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groupeclarins-my.sharepoint.com/personal/joseph-marie_massoni_clarinsgroup_com/Documents/Bureau/1. Projet IMPACT - FG GOUGEON/0. En cours IMPACT/BIG DATA 2025/Atelier Mai-juin/"/>
    </mc:Choice>
  </mc:AlternateContent>
  <xr:revisionPtr revIDLastSave="604" documentId="11_4159665495F67F1CF5262C7E1B686D62781EE980" xr6:coauthVersionLast="47" xr6:coauthVersionMax="47" xr10:uidLastSave="{196D9F96-6DE1-43E5-A136-BB1ACC2D48C2}"/>
  <bookViews>
    <workbookView xWindow="57480" yWindow="-900" windowWidth="29040" windowHeight="15840" activeTab="1" xr2:uid="{00000000-000D-0000-FFFF-FFFF00000000}"/>
  </bookViews>
  <sheets>
    <sheet name="Scans Traca" sheetId="1" r:id="rId1"/>
    <sheet name="Définition des champs" sheetId="2" r:id="rId2"/>
    <sheet name="Comparatif QR Code" sheetId="3" r:id="rId3"/>
  </sheets>
  <externalReferences>
    <externalReference r:id="rId4"/>
  </externalReferences>
  <definedNames>
    <definedName name="_xlnm._FilterDatabase" localSheetId="0" hidden="1">'Scans Traca'!$A$1:$AJ$1493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 i="3" l="1"/>
  <c r="F46" i="3"/>
  <c r="E46" i="3"/>
  <c r="D46" i="3"/>
  <c r="AH45" i="3"/>
  <c r="G45" i="3"/>
  <c r="F45" i="3"/>
  <c r="E45" i="3"/>
  <c r="D45" i="3"/>
  <c r="AH44" i="3"/>
  <c r="G44" i="3"/>
  <c r="F44" i="3"/>
  <c r="E44" i="3"/>
  <c r="D44" i="3"/>
  <c r="B32" i="3"/>
  <c r="AW29" i="3"/>
  <c r="AV29" i="3"/>
  <c r="AU29" i="3"/>
  <c r="AT29" i="3"/>
  <c r="AS29" i="3"/>
  <c r="AR29" i="3"/>
  <c r="AQ29" i="3"/>
  <c r="AP29" i="3"/>
  <c r="AO29" i="3"/>
  <c r="AN29" i="3"/>
  <c r="AM29" i="3"/>
  <c r="AL29" i="3"/>
  <c r="AK29" i="3"/>
  <c r="AW28" i="3"/>
  <c r="AV28" i="3"/>
  <c r="AU28" i="3"/>
  <c r="AT28" i="3"/>
  <c r="AS28" i="3"/>
  <c r="AR28" i="3"/>
  <c r="AQ28" i="3"/>
  <c r="AP28" i="3"/>
  <c r="AO28" i="3"/>
  <c r="AN28" i="3"/>
  <c r="AM28" i="3"/>
  <c r="AL28" i="3"/>
  <c r="AK28" i="3"/>
  <c r="AW27" i="3"/>
  <c r="AV27" i="3"/>
  <c r="AU27" i="3"/>
  <c r="AT27" i="3"/>
  <c r="AS27" i="3"/>
  <c r="AR27" i="3"/>
  <c r="AQ27" i="3"/>
  <c r="AP27" i="3"/>
  <c r="AO27" i="3"/>
  <c r="AN27" i="3"/>
  <c r="AM27" i="3"/>
  <c r="AL27" i="3"/>
  <c r="AK27" i="3"/>
  <c r="AW26" i="3"/>
  <c r="AV26" i="3"/>
  <c r="AU26" i="3"/>
  <c r="AT26" i="3"/>
  <c r="AS26" i="3"/>
  <c r="AR26" i="3"/>
  <c r="AQ26" i="3"/>
  <c r="AP26" i="3"/>
  <c r="AO26" i="3"/>
  <c r="AN26" i="3"/>
  <c r="AM26" i="3"/>
  <c r="AL26" i="3"/>
  <c r="AK26" i="3"/>
  <c r="AW25" i="3"/>
  <c r="AV25" i="3"/>
  <c r="AU25" i="3"/>
  <c r="AT25" i="3"/>
  <c r="AS25" i="3"/>
  <c r="AR25" i="3"/>
  <c r="AQ25" i="3"/>
  <c r="AP25" i="3"/>
  <c r="AO25" i="3"/>
  <c r="AN25" i="3"/>
  <c r="AM25" i="3"/>
  <c r="AL25" i="3"/>
  <c r="AK25" i="3"/>
  <c r="BA15" i="3"/>
  <c r="BB15" i="3" s="1"/>
  <c r="AZ15" i="3"/>
  <c r="AY15" i="3"/>
  <c r="AX15" i="3"/>
  <c r="AW15" i="3"/>
  <c r="AV15" i="3"/>
  <c r="AU15" i="3"/>
  <c r="AS15" i="3"/>
  <c r="AR15" i="3"/>
  <c r="AQ15" i="3"/>
  <c r="AP15" i="3"/>
  <c r="AO15" i="3"/>
  <c r="AN15" i="3"/>
  <c r="AM15" i="3"/>
  <c r="AL15" i="3"/>
  <c r="AK15" i="3"/>
  <c r="AJ15" i="3"/>
  <c r="AI15" i="3"/>
  <c r="AH15" i="3"/>
  <c r="AG15" i="3"/>
  <c r="BA14" i="3"/>
  <c r="AZ14" i="3"/>
  <c r="AY14" i="3"/>
  <c r="AX14" i="3"/>
  <c r="AW14" i="3"/>
  <c r="AV14" i="3"/>
  <c r="AU14" i="3"/>
  <c r="AS14" i="3"/>
  <c r="AR14" i="3"/>
  <c r="AQ14" i="3"/>
  <c r="AP14" i="3"/>
  <c r="AO14" i="3"/>
  <c r="AN14" i="3"/>
  <c r="AM14" i="3"/>
  <c r="AL14" i="3"/>
  <c r="AK14" i="3"/>
  <c r="AJ14" i="3"/>
  <c r="AI14" i="3"/>
  <c r="AH14" i="3"/>
  <c r="AG14" i="3"/>
  <c r="BA13" i="3"/>
  <c r="AZ13" i="3"/>
  <c r="AY13" i="3"/>
  <c r="AX13" i="3"/>
  <c r="AW13" i="3"/>
  <c r="AV13" i="3"/>
  <c r="AU13" i="3"/>
  <c r="AS13" i="3"/>
  <c r="AR13" i="3"/>
  <c r="AQ13" i="3"/>
  <c r="AP13" i="3"/>
  <c r="AO13" i="3"/>
  <c r="AN13" i="3"/>
  <c r="AM13" i="3"/>
  <c r="AL13" i="3"/>
  <c r="AK13" i="3"/>
  <c r="AJ13" i="3"/>
  <c r="AI13" i="3"/>
  <c r="AH13" i="3"/>
  <c r="AG13" i="3"/>
  <c r="BM13" i="3" s="1"/>
  <c r="BA12" i="3"/>
  <c r="BB12" i="3" s="1"/>
  <c r="AZ12" i="3"/>
  <c r="AY12" i="3"/>
  <c r="AX12" i="3"/>
  <c r="AW12" i="3"/>
  <c r="AV12" i="3"/>
  <c r="AU12" i="3"/>
  <c r="AS12" i="3"/>
  <c r="AR12" i="3"/>
  <c r="AQ12" i="3"/>
  <c r="AP12" i="3"/>
  <c r="AO12" i="3"/>
  <c r="AN12" i="3"/>
  <c r="AM12" i="3"/>
  <c r="AL12" i="3"/>
  <c r="AK12" i="3"/>
  <c r="AJ12" i="3"/>
  <c r="AI12" i="3"/>
  <c r="AH12" i="3"/>
  <c r="AG12" i="3"/>
  <c r="BA11" i="3"/>
  <c r="AZ11" i="3"/>
  <c r="AY11" i="3"/>
  <c r="AX11" i="3"/>
  <c r="AW11" i="3"/>
  <c r="AV11" i="3"/>
  <c r="AU11" i="3"/>
  <c r="AS11" i="3"/>
  <c r="AR11" i="3"/>
  <c r="AQ11" i="3"/>
  <c r="AP11" i="3"/>
  <c r="AO11" i="3"/>
  <c r="AN11" i="3"/>
  <c r="AM11" i="3"/>
  <c r="AL11" i="3"/>
  <c r="AK11" i="3"/>
  <c r="AJ11" i="3"/>
  <c r="AI11" i="3"/>
  <c r="AH11" i="3"/>
  <c r="AG11" i="3"/>
  <c r="BA10" i="3"/>
  <c r="AZ10" i="3"/>
  <c r="AY10" i="3"/>
  <c r="AX10" i="3"/>
  <c r="AW10" i="3"/>
  <c r="AV10" i="3"/>
  <c r="AU10" i="3"/>
  <c r="AS10" i="3"/>
  <c r="AR10" i="3"/>
  <c r="AQ10" i="3"/>
  <c r="AP10" i="3"/>
  <c r="AO10" i="3"/>
  <c r="AN10" i="3"/>
  <c r="AM10" i="3"/>
  <c r="AL10" i="3"/>
  <c r="AK10" i="3"/>
  <c r="AJ10" i="3"/>
  <c r="AI10" i="3"/>
  <c r="AH10" i="3"/>
  <c r="AG10" i="3"/>
  <c r="BB13" i="3" l="1"/>
  <c r="BM11" i="3"/>
  <c r="BM15" i="3"/>
  <c r="BB11" i="3"/>
  <c r="BM14" i="3"/>
  <c r="BM25" i="3"/>
  <c r="BM26" i="3"/>
  <c r="BM10" i="3"/>
  <c r="BB14" i="3"/>
  <c r="BM27" i="3"/>
  <c r="BM28" i="3"/>
  <c r="BM12" i="3"/>
  <c r="BM29" i="3"/>
  <c r="B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MASSONI, Joseph-Marie</author>
  </authors>
  <commentList>
    <comment ref="AU5" authorId="0" shapeId="0" xr:uid="{61E8B54D-40F7-420C-9382-7A6BFAE7F591}">
      <text>
        <r>
          <rPr>
            <sz val="11"/>
            <color indexed="81"/>
            <rFont val="Tahoma"/>
            <family val="2"/>
          </rPr>
          <t>PSEUDO-SERIALISE = simulation d'une sérialisation à l'aide un préfixe fixe dérivé de la référence</t>
        </r>
        <r>
          <rPr>
            <sz val="9"/>
            <color indexed="81"/>
            <rFont val="Tahoma"/>
            <family val="2"/>
          </rPr>
          <t xml:space="preserve">
</t>
        </r>
      </text>
    </comment>
  </commentList>
</comments>
</file>

<file path=xl/sharedStrings.xml><?xml version="1.0" encoding="utf-8"?>
<sst xmlns="http://schemas.openxmlformats.org/spreadsheetml/2006/main" count="25376" uniqueCount="5477">
  <si>
    <t>id</t>
  </si>
  <si>
    <t>code</t>
  </si>
  <si>
    <t>REF M3</t>
  </si>
  <si>
    <t>REF CLAIR</t>
  </si>
  <si>
    <t>identifier</t>
  </si>
  <si>
    <t>ID 10 N</t>
  </si>
  <si>
    <t>BATCH NUMBER</t>
  </si>
  <si>
    <t>userAgent</t>
  </si>
  <si>
    <t>deviceLanguage</t>
  </si>
  <si>
    <t>city</t>
  </si>
  <si>
    <t>region</t>
  </si>
  <si>
    <t>country</t>
  </si>
  <si>
    <t>latitude</t>
  </si>
  <si>
    <t>longitude</t>
  </si>
  <si>
    <t>tagId</t>
  </si>
  <si>
    <t>createdAt</t>
  </si>
  <si>
    <t>updatedAt</t>
  </si>
  <si>
    <t>col_17</t>
  </si>
  <si>
    <t>col_18</t>
  </si>
  <si>
    <t>Code</t>
  </si>
  <si>
    <t>Nom :</t>
  </si>
  <si>
    <t>Ville</t>
  </si>
  <si>
    <t>Pays :</t>
  </si>
  <si>
    <t>col_23</t>
  </si>
  <si>
    <t>col_24</t>
  </si>
  <si>
    <t>col_25</t>
  </si>
  <si>
    <t>type_envoi</t>
  </si>
  <si>
    <t>code_parallele</t>
  </si>
  <si>
    <t>article</t>
  </si>
  <si>
    <t>emballage</t>
  </si>
  <si>
    <t>date_envoi</t>
  </si>
  <si>
    <t>nom_envoi</t>
  </si>
  <si>
    <t>addresse_envoi</t>
  </si>
  <si>
    <t>cp_envoi</t>
  </si>
  <si>
    <t>ville_envoi</t>
  </si>
  <si>
    <t>pays_envoi</t>
  </si>
  <si>
    <t>DOUBLE SERUM 9 75 ML</t>
  </si>
  <si>
    <t>zh</t>
  </si>
  <si>
    <t>HA</t>
  </si>
  <si>
    <t>CN</t>
  </si>
  <si>
    <t>Clarins Limited Hong Kong</t>
  </si>
  <si>
    <t>KOWLOON</t>
  </si>
  <si>
    <t>HONG KONG</t>
  </si>
  <si>
    <t>envoi_filiale</t>
  </si>
  <si>
    <t>PA</t>
  </si>
  <si>
    <t>Mozilla/5.0 (iPhone; CPU iPhone OS 16_1_1 like Mac OS X) AppleWebKit/605.1.15 (KHTML, like Gecko) Mobile/15E148 MicroMessenger/8.0.53(0x18003530) NetType/WIFI Language/zh_CN</t>
  </si>
  <si>
    <t>Ningbo</t>
  </si>
  <si>
    <t>ZJ</t>
  </si>
  <si>
    <t>29.875200</t>
  </si>
  <si>
    <t>121.556400</t>
  </si>
  <si>
    <t>Singapore</t>
  </si>
  <si>
    <t>SINGAPOUR</t>
  </si>
  <si>
    <t>envoi_amiens</t>
  </si>
  <si>
    <t>CLARINS PTE LTD</t>
  </si>
  <si>
    <t>KILLINEY ROAD 09-03/07 WINSLAND HOUSE 1 SINGAPORE 239519 SINGAPORE</t>
  </si>
  <si>
    <t>SINGAPORE</t>
  </si>
  <si>
    <t>SG</t>
  </si>
  <si>
    <t>Mozilla/5.0 (iPhone; CPU iPhone OS 17_6_1 like Mac OS X) AppleWebKit/605.1.15 (KHTML, like Gecko) Version/17.6 Mobile/15E148 Safari/604.1</t>
  </si>
  <si>
    <t>Zhengzhou</t>
  </si>
  <si>
    <t>34.759900</t>
  </si>
  <si>
    <t>113.645900</t>
  </si>
  <si>
    <t>Mozilla/5.0 (iPhone; CPU iPhone OS 17_6 like Mac OS X) AppleWebKit/605.1.15 (KHTML, like Gecko) CriOS/123.0.6312.52 Mobile/15E148 Safari/604.1</t>
  </si>
  <si>
    <t>fr</t>
  </si>
  <si>
    <t>Pierrefitte-sur-Seine</t>
  </si>
  <si>
    <t>IDF</t>
  </si>
  <si>
    <t>FR</t>
  </si>
  <si>
    <t>48.968600</t>
  </si>
  <si>
    <t>2.355300</t>
  </si>
  <si>
    <t>UNI</t>
  </si>
  <si>
    <t>CH</t>
  </si>
  <si>
    <t>Xiamen</t>
  </si>
  <si>
    <t>FJ</t>
  </si>
  <si>
    <t>24.479300</t>
  </si>
  <si>
    <t>118.067300</t>
  </si>
  <si>
    <t>PK</t>
  </si>
  <si>
    <t>Hangzhou</t>
  </si>
  <si>
    <t>30.299400</t>
  </si>
  <si>
    <t>120.161200</t>
  </si>
  <si>
    <t>Guiyang</t>
  </si>
  <si>
    <t>GZ</t>
  </si>
  <si>
    <t>26.580000</t>
  </si>
  <si>
    <t>106.722300</t>
  </si>
  <si>
    <t>Mozilla/5.0 (iPhone; CPU iPhone OS 17_6_1 like Mac OS X) AppleWebKit/605.1.15 (KHTML, like Gecko) Mobile/15E148 MicroMessenger/8.0.53(0x1800352f) NetType/WIFI Language/zh_CN</t>
  </si>
  <si>
    <t>110308439278880052</t>
  </si>
  <si>
    <t>Mozilla/5.0 (iPhone; CPU iPhone OS 15_4_1 like Mac OS X) AppleWebKit/605.1.15 (KHTML, like Gecko) Mobile/15E148 MicroMessenger/8.0.52(0x18003426) NetType/WIFI Language/zh_CN</t>
  </si>
  <si>
    <t>34.773200</t>
  </si>
  <si>
    <t>113.722000</t>
  </si>
  <si>
    <t>2024-11-08 15:34:21.277 +0100</t>
  </si>
  <si>
    <t>CDFI SHANGHAI</t>
  </si>
  <si>
    <t>CHINA DUTY FREE INT'L LIMITED</t>
  </si>
  <si>
    <t>WANCHAI</t>
  </si>
  <si>
    <t>Guangzhou</t>
  </si>
  <si>
    <t>GD</t>
  </si>
  <si>
    <t>23.118100</t>
  </si>
  <si>
    <t>113.253900</t>
  </si>
  <si>
    <t>Yancheng</t>
  </si>
  <si>
    <t>JS</t>
  </si>
  <si>
    <t>33.364000</t>
  </si>
  <si>
    <t>120.159200</t>
  </si>
  <si>
    <t>Clarins Cosmetics China</t>
  </si>
  <si>
    <t>SHANGHAI</t>
  </si>
  <si>
    <t>CHINE</t>
  </si>
  <si>
    <t>Shenzhen</t>
  </si>
  <si>
    <t>22.555900</t>
  </si>
  <si>
    <t>114.057700</t>
  </si>
  <si>
    <t>Shenyang</t>
  </si>
  <si>
    <t>LN</t>
  </si>
  <si>
    <t>41.780600</t>
  </si>
  <si>
    <t>123.431400</t>
  </si>
  <si>
    <t>Shanghai</t>
  </si>
  <si>
    <t>SH</t>
  </si>
  <si>
    <t>31.222200</t>
  </si>
  <si>
    <t>121.458100</t>
  </si>
  <si>
    <t>110308439278797435</t>
  </si>
  <si>
    <t>Chongqing</t>
  </si>
  <si>
    <t>CQ</t>
  </si>
  <si>
    <t>29.568900</t>
  </si>
  <si>
    <t>106.557700</t>
  </si>
  <si>
    <t>2024-11-08 15:43:46.418 +0100</t>
  </si>
  <si>
    <t>en</t>
  </si>
  <si>
    <t>MY</t>
  </si>
  <si>
    <t>Clarins Sdn Bhd Malaysia</t>
  </si>
  <si>
    <t>KUALA LUMPUR</t>
  </si>
  <si>
    <t>MALAISIE</t>
  </si>
  <si>
    <t>110308985649046935</t>
  </si>
  <si>
    <t>Mozilla/5.0 (iPhone; CPU iPhone OS 15_4 like Mac OS X) AppleWebKit/605.1.15 (KHTML, like Gecko) Mobile/15E148 MicroMessenger/8.0.53(0x1800352f) NetType/WIFI Language/zh_CN</t>
  </si>
  <si>
    <t>2024-11-08 15:44:26.698 +0100</t>
  </si>
  <si>
    <t>Mozilla/5.0 (iPhone; CPU iPhone OS 17_6_1 like Mac OS X) AppleWebKit/605.1.15 (KHTML, like Gecko) Mobile/15E148 MicroMessenger/8.0.53(0x1800352f) NetType/4G Language/zh_CN</t>
  </si>
  <si>
    <t>Fuzhou</t>
  </si>
  <si>
    <t>26.049200</t>
  </si>
  <si>
    <t>119.290600</t>
  </si>
  <si>
    <t>Mozilla/5.0 (iPhone; CPU iPhone OS 15_4_1 like Mac OS X) AppleWebKit/605.1.15 (KHTML, like Gecko) Mobile/15E148 MicroMessenger/8.0.53(0x1800352f) NetType/WIFI Language/zh_CN</t>
  </si>
  <si>
    <t>Dongguan</t>
  </si>
  <si>
    <t>23.017700</t>
  </si>
  <si>
    <t>113.750600</t>
  </si>
  <si>
    <t>110308985651688840</t>
  </si>
  <si>
    <t>Mozilla/5.0 (iPhone; CPU iPhone OS 16_3 like Mac OS X) AppleWebKit/605.1.15 (KHTML, like Gecko) Mobile/15E148 MicroMessenger/8.0.53(0x1800352f) NetType/WIFI Language/zh_CN</t>
  </si>
  <si>
    <t>2024-11-08 15:53:40.242 +0100</t>
  </si>
  <si>
    <t>CDFI HAINAN WAREHOUSE</t>
  </si>
  <si>
    <t>Hefei</t>
  </si>
  <si>
    <t>AH</t>
  </si>
  <si>
    <t>31.856400</t>
  </si>
  <si>
    <t>117.266100</t>
  </si>
  <si>
    <t>SHILLA TRAVEL RETAIL HONG KONG LTD</t>
  </si>
  <si>
    <t>ROOM 1903, 19/F LEE GARDEN ONE</t>
  </si>
  <si>
    <t>CAUSEWAY BAY</t>
  </si>
  <si>
    <t>Mozilla/5.0 (iPhone; CPU iPhone OS 16_2 like Mac OS X) AppleWebKit/605.1.15 (KHTML, like Gecko) Version/16.2 Mobile/15E148 Safari/604.1</t>
  </si>
  <si>
    <t>Kuala Lumpur</t>
  </si>
  <si>
    <t>3.167100</t>
  </si>
  <si>
    <t>101.670800</t>
  </si>
  <si>
    <t>110308748083619529</t>
  </si>
  <si>
    <t>Mozilla/5.0 (iPhone; CPU iPhone OS 16_6_1 like Mac OS X) AppleWebKit/605.1.15 (KHTML, like Gecko) Mobile/15E148 MicroMessenger/8.0.53(0x1800352f) NetType/4G Language/zh_CN</t>
  </si>
  <si>
    <t>Nanning</t>
  </si>
  <si>
    <t>GX</t>
  </si>
  <si>
    <t>22.811100</t>
  </si>
  <si>
    <t>108.316800</t>
  </si>
  <si>
    <t>2024-11-08 16:13:14.499 +0100</t>
  </si>
  <si>
    <t>S AT K BLUE SPRINGS DC £840</t>
  </si>
  <si>
    <t>2015 NE JEFFERSON STREET</t>
  </si>
  <si>
    <t>GRAIN VALLEY</t>
  </si>
  <si>
    <t>ETATS-UNIS</t>
  </si>
  <si>
    <t>Taizhou</t>
  </si>
  <si>
    <t>28.663700</t>
  </si>
  <si>
    <t>121.429000</t>
  </si>
  <si>
    <t>110308439290432635</t>
  </si>
  <si>
    <t>2024-11-08 16:14:40.824 +0100</t>
  </si>
  <si>
    <t>Beijing</t>
  </si>
  <si>
    <t>BJ</t>
  </si>
  <si>
    <t>39.911000</t>
  </si>
  <si>
    <t>116.395000</t>
  </si>
  <si>
    <t>110308439276303041</t>
  </si>
  <si>
    <t>Mozilla/5.0 (iPhone; CPU iPhone OS 17_6_1 like Mac OS X) AppleWebKit/605.1.15 (KHTML, like Gecko) Mobile/15E148 MicroMessenger/8.0.44(0x18002c2f) NetType/WIFI Language/zh_CN</t>
  </si>
  <si>
    <t>2024-11-08 16:27:39.117 +0100</t>
  </si>
  <si>
    <t>DFS HONG KONG &amp; MACAO</t>
  </si>
  <si>
    <t>DFS VENTURE SINGAPORE PTE LTD</t>
  </si>
  <si>
    <t>Paris</t>
  </si>
  <si>
    <t>48.832300</t>
  </si>
  <si>
    <t>2.407500</t>
  </si>
  <si>
    <t>110308748086603679</t>
  </si>
  <si>
    <t>Mozilla/5.0 (Linux; Android 11; Hera-BD00 Build/HinovaHera-BD00; wv) AppleWebKit/537.36 (KHTML, like Gecko) Version/4.0 Chrome/126.0.6478.188 Mobile Safari/537.36 XWEB/1260213 MMWEBSDK/20240802 MMWEBID/3864 MicroMessenger/8.0.53.2740(0x2800353A) WeChat/arm64 Weixin NetType/WIFI Language/zh_CN ABI/arm64</t>
  </si>
  <si>
    <t>2024-11-08 16:32:05.827 +0100</t>
  </si>
  <si>
    <t>BEAUTY LUXE DISTRIBUTION, S.L.</t>
  </si>
  <si>
    <t>AVDA. ALEMANIA, 11  BAJOS DCHA.</t>
  </si>
  <si>
    <t>PALMA DE MALLORCA</t>
  </si>
  <si>
    <t>ESPAGNE</t>
  </si>
  <si>
    <t>Chengdu</t>
  </si>
  <si>
    <t>SC</t>
  </si>
  <si>
    <t>30.649800</t>
  </si>
  <si>
    <t>104.055500</t>
  </si>
  <si>
    <t>110308985647654804</t>
  </si>
  <si>
    <t>2024-11-08 16:37:13.398 +0100</t>
  </si>
  <si>
    <t>PAC-DUTY FREE S.A.L</t>
  </si>
  <si>
    <t>BEIRUT RAFIC HARIRI INTERNATIO NALAIRPORT, DUTY FREE SHOPS BEIRUT - T</t>
  </si>
  <si>
    <t>BEIRUT</t>
  </si>
  <si>
    <t>LB</t>
  </si>
  <si>
    <t>2024-11-08 16:38:06.660 +0100</t>
  </si>
  <si>
    <t>Central</t>
  </si>
  <si>
    <t>HCW</t>
  </si>
  <si>
    <t>HK</t>
  </si>
  <si>
    <t>22.290800</t>
  </si>
  <si>
    <t>114.150100</t>
  </si>
  <si>
    <t>110308439278903485</t>
  </si>
  <si>
    <t>Mozilla/5.0 (iPhone; CPU iPhone OS 15_6_1 like Mac OS X) AppleWebKit/605.1.15 (KHTML, like Gecko) Mobile/19G82 Ariver/1.1.0 AliApp(AP/10.6.58.6000) Nebula WK RVKType(1) AlipayDefined(nt:WIFI,ws:390|780|3.0) AlipayClient/10.6.58.6000 Alipay Language/zh-Hans Region/CN NebulaX/1.0.0 DTN/2.0</t>
  </si>
  <si>
    <t>Wuhan</t>
  </si>
  <si>
    <t>HB</t>
  </si>
  <si>
    <t>30.589000</t>
  </si>
  <si>
    <t>114.268100</t>
  </si>
  <si>
    <t>2024-11-08 16:46:37.332 +0100</t>
  </si>
  <si>
    <t>Nanjing</t>
  </si>
  <si>
    <t>32.058900</t>
  </si>
  <si>
    <t>118.773800</t>
  </si>
  <si>
    <t>Mozilla/5.0 (iPhone; CPU iPhone OS 15_6_1 like Mac OS X) AppleWebKit/605.1.15 (KHTML, like Gecko) Mobile/15E148 MicroMessenger/8.0.53(0x1800352f) NetType/WIFI Language/zh_CN</t>
  </si>
  <si>
    <t>2024-11-08 16:50:14.606 +0100</t>
  </si>
  <si>
    <t>110308745603471575</t>
  </si>
  <si>
    <t>Vancouver</t>
  </si>
  <si>
    <t>BC</t>
  </si>
  <si>
    <t>CA</t>
  </si>
  <si>
    <t>49.262400</t>
  </si>
  <si>
    <t>-123.160400</t>
  </si>
  <si>
    <t>2024-11-08 17:10:37.372 +0100</t>
  </si>
  <si>
    <t>Shoppers Drug Mart/Pharmaprix</t>
  </si>
  <si>
    <t>Shoppers Drug Mart Inc. 243 Consumers Road, 4th floor</t>
  </si>
  <si>
    <t>M2J 4W8</t>
  </si>
  <si>
    <t>Toronto</t>
  </si>
  <si>
    <t>CANADA</t>
  </si>
  <si>
    <t>Qingdao</t>
  </si>
  <si>
    <t>SD</t>
  </si>
  <si>
    <t>36.061000</t>
  </si>
  <si>
    <t>120.381400</t>
  </si>
  <si>
    <t>Changsha</t>
  </si>
  <si>
    <t>HN</t>
  </si>
  <si>
    <t>28.201400</t>
  </si>
  <si>
    <t>112.961100</t>
  </si>
  <si>
    <t>Mozilla/5.0 (iPhone; CPU iPhone OS 17_7 like Mac OS X) AppleWebKit/605.1.15 (KHTML, like Gecko) Version/17.7 Mobile/15E148 Safari/604.1</t>
  </si>
  <si>
    <t>th</t>
  </si>
  <si>
    <t>Bangkok</t>
  </si>
  <si>
    <t>TH</t>
  </si>
  <si>
    <t>13.751200</t>
  </si>
  <si>
    <t>100.517200</t>
  </si>
  <si>
    <t>DFASS STORES</t>
  </si>
  <si>
    <t>555 NE 185TH STREET, SUITE 201</t>
  </si>
  <si>
    <t>MIAMI</t>
  </si>
  <si>
    <t>SX</t>
  </si>
  <si>
    <t>110308745607642810</t>
  </si>
  <si>
    <t>Sharjah</t>
  </si>
  <si>
    <t>AE</t>
  </si>
  <si>
    <t>25.341200</t>
  </si>
  <si>
    <t>55.422400</t>
  </si>
  <si>
    <t>2024-11-08 17:47:42.182 +0100</t>
  </si>
  <si>
    <t>INTERNATIONAL DIST. EST</t>
  </si>
  <si>
    <t>Dubai</t>
  </si>
  <si>
    <t>EMIRATS ARABES UNIS</t>
  </si>
  <si>
    <t>de</t>
  </si>
  <si>
    <t>BE</t>
  </si>
  <si>
    <t>DE</t>
  </si>
  <si>
    <t>110308431930784883</t>
  </si>
  <si>
    <t>Mozilla/5.0 (iPhone; CPU iPhone OS 18_1 like Mac OS X) AppleWebKit/605.1.15 (KHTML, like Gecko) Version/18.1 Mobile/15E148 Safari/604.1</t>
  </si>
  <si>
    <t>Gunzenhausen</t>
  </si>
  <si>
    <t>BY</t>
  </si>
  <si>
    <t>49.115600</t>
  </si>
  <si>
    <t>10.751100</t>
  </si>
  <si>
    <t>2024-11-08 18:07:10.660 +0100</t>
  </si>
  <si>
    <t>BOOTS UK LTD                  BOOTS STORE SERVICE</t>
  </si>
  <si>
    <t>(VENDOR NO: 171395)           HARRIMANS WAY</t>
  </si>
  <si>
    <t>NG90 1WT</t>
  </si>
  <si>
    <t>NOTTINGHAM</t>
  </si>
  <si>
    <t>ROYAUME UNI</t>
  </si>
  <si>
    <t>13.736600</t>
  </si>
  <si>
    <t>100.499500</t>
  </si>
  <si>
    <t>Mozilla/5.0 (iPhone; CPU iPhone OS 16_0 like Mac OS X) AppleWebKit/605.1.15 (KHTML, like Gecko) Version/16.0 Mobile/15E148 Safari/604.1</t>
  </si>
  <si>
    <t>ar</t>
  </si>
  <si>
    <t>Dammam</t>
  </si>
  <si>
    <t>SA</t>
  </si>
  <si>
    <t>26.433600</t>
  </si>
  <si>
    <t>50.111600</t>
  </si>
  <si>
    <t>110308439292388275</t>
  </si>
  <si>
    <t>Mozilla/5.0 (iPhone; CPU iPhone OS 17_5_1 like Mac OS X) AppleWebKit/605.1.15 (KHTML, like Gecko) Version/17.5 Mobile/15E148 Safari/604.1</t>
  </si>
  <si>
    <t>Baghdad</t>
  </si>
  <si>
    <t>BG</t>
  </si>
  <si>
    <t>IQ</t>
  </si>
  <si>
    <t>33.336400</t>
  </si>
  <si>
    <t>44.400400</t>
  </si>
  <si>
    <t>2024-11-08 19:23:02.053 +0100</t>
  </si>
  <si>
    <t>AL MOUYASSER LLC</t>
  </si>
  <si>
    <t>C/O KHALIL FATTAL BAHERKA REGION, NEAR AINKAWA</t>
  </si>
  <si>
    <t>ERBIL, KURDISTAN</t>
  </si>
  <si>
    <t>IRAK</t>
  </si>
  <si>
    <t>110308439292374582</t>
  </si>
  <si>
    <t>23.750000</t>
  </si>
  <si>
    <t>54.500000</t>
  </si>
  <si>
    <t>2024-11-08 19:34:40.033 +0100</t>
  </si>
  <si>
    <t>MO</t>
  </si>
  <si>
    <t>US</t>
  </si>
  <si>
    <t>New York</t>
  </si>
  <si>
    <t>110308128060312610</t>
  </si>
  <si>
    <t>IM</t>
  </si>
  <si>
    <t>54.230000</t>
  </si>
  <si>
    <t>-4.570000</t>
  </si>
  <si>
    <t>2024-11-08 20:02:26.987 +0100</t>
  </si>
  <si>
    <t>110308439285300673</t>
  </si>
  <si>
    <t>Mozilla/5.0 (Linux; Android 10; K) AppleWebKit/537.36 (KHTML, like Gecko) Chrome/130.0.0.0 Mobile Safari/537.36</t>
  </si>
  <si>
    <t>Montreal</t>
  </si>
  <si>
    <t>QC</t>
  </si>
  <si>
    <t>45.531200</t>
  </si>
  <si>
    <t>-73.586300</t>
  </si>
  <si>
    <t>2024-11-08 20:23:17.337 +0100</t>
  </si>
  <si>
    <t>e-commerce Province Quebec</t>
  </si>
  <si>
    <t>Mozilla/5.0 (iPhone; CPU iPhone OS 18_0_1 like Mac OS X) AppleWebKit/605.1.15 (KHTML, like Gecko) Version/18.0.1 Mobile/15E148 Safari/604.1</t>
  </si>
  <si>
    <t>IT</t>
  </si>
  <si>
    <t>Dalian</t>
  </si>
  <si>
    <t>38.938400</t>
  </si>
  <si>
    <t>121.622400</t>
  </si>
  <si>
    <t>Mozilla/5.0 (iPhone; CPU iPhone OS 17_6 like Mac OS X) AppleWebKit/605.1.15 (KHTML, like Gecko) CriOS/130.0.6723.90 Mobile/15E148 Safari/604.1</t>
  </si>
  <si>
    <t>es</t>
  </si>
  <si>
    <t>MX</t>
  </si>
  <si>
    <t>110308439284232968</t>
  </si>
  <si>
    <t>Mozilla/5.0 (Linux; Android 13; PFDM00 Build/TP1A.220905.001; wv) AppleWebKit/537.36 (KHTML, like Gecko) Version/4.0 Chrome/126.0.6478.188 Mobile Safari/537.36 XWEB/1260183 MMWEBSDK/20240501 MMWEBID/5699 MicroMessenger/8.0.50.2701(0x2800325B) WeChat/arm64 Weixin NetType/WIFI Language/zh_CN ABI/arm64</t>
  </si>
  <si>
    <t>2024-11-08 22:06:26.819 +0100</t>
  </si>
  <si>
    <t>2024-11-08 22:06:55.453 +0100</t>
  </si>
  <si>
    <t>110308745606895057</t>
  </si>
  <si>
    <t>Brampton</t>
  </si>
  <si>
    <t>ON</t>
  </si>
  <si>
    <t>43.666100</t>
  </si>
  <si>
    <t>-79.806500</t>
  </si>
  <si>
    <t>2024-11-08 22:09:59.624 +0100</t>
  </si>
  <si>
    <t>Clarins Canada Inc.</t>
  </si>
  <si>
    <t>815 Desserte Est, Autoroute 13 LAVAL,QUEBEC QC H7W 5N4 CANADA</t>
  </si>
  <si>
    <t>H7W 5N4</t>
  </si>
  <si>
    <t>LAVAL,QUEBEC</t>
  </si>
  <si>
    <t>2024-11-08 22:10:03.640 +0100</t>
  </si>
  <si>
    <t>Nanchang</t>
  </si>
  <si>
    <t>JX</t>
  </si>
  <si>
    <t>28.679600</t>
  </si>
  <si>
    <t>115.865500</t>
  </si>
  <si>
    <t>Xi'an</t>
  </si>
  <si>
    <t>SN</t>
  </si>
  <si>
    <t>34.328700</t>
  </si>
  <si>
    <t>109.033700</t>
  </si>
  <si>
    <t>SANTA CRUZ</t>
  </si>
  <si>
    <t>BOLIVIE</t>
  </si>
  <si>
    <t>Foshan</t>
  </si>
  <si>
    <t>23.026100</t>
  </si>
  <si>
    <t>113.137100</t>
  </si>
  <si>
    <t>110308985649075225</t>
  </si>
  <si>
    <t>2024-11-09 02:24:35.408 +0100</t>
  </si>
  <si>
    <t>DFA BUYING GROUP INC.</t>
  </si>
  <si>
    <t>SANTA MARIA BUSINESS DISTRICT</t>
  </si>
  <si>
    <t>PANAMA</t>
  </si>
  <si>
    <t>Weifang</t>
  </si>
  <si>
    <t>36.710000</t>
  </si>
  <si>
    <t>119.103800</t>
  </si>
  <si>
    <t>Harbin</t>
  </si>
  <si>
    <t>HL</t>
  </si>
  <si>
    <t>45.778700</t>
  </si>
  <si>
    <t>126.597500</t>
  </si>
  <si>
    <t>Jinan</t>
  </si>
  <si>
    <t>36.675600</t>
  </si>
  <si>
    <t>117.021100</t>
  </si>
  <si>
    <t>Tianjin</t>
  </si>
  <si>
    <t>TJ</t>
  </si>
  <si>
    <t>39.148800</t>
  </si>
  <si>
    <t>117.176200</t>
  </si>
  <si>
    <t>110308439289881352</t>
  </si>
  <si>
    <t>Mozilla/5.0 (Linux; Android 14; CPH2607 Build/SP1A.210812.016; wv) AppleWebKit/537.36 (KHTML, like Gecko) Version/4.0 Chrome/126.0.6478.188 Mobile Safari/537.36 XWEB/1260213 MMWEBSDK/20240802 MMWEBID/1896 MicroMessenger/8.0.53.2740(0x2800353C) WeChat/arm64 Weixin NetType/WIFI Language/en ABI/arm64</t>
  </si>
  <si>
    <t>1.286800</t>
  </si>
  <si>
    <t>103.850300</t>
  </si>
  <si>
    <t>2024-11-09 03:01:01.310 +0100</t>
  </si>
  <si>
    <t>Clarins Singapore</t>
  </si>
  <si>
    <t>JAPON</t>
  </si>
  <si>
    <t>Mozilla/5.0 (iPhone; CPU iPhone OS 16_1_1 like Mac OS X) AppleWebKit/605.1.15 (KHTML, like Gecko) Mobile/15E148 MicroMessenger/8.0.53(0x1800352f) NetType/4G Language/zh_CN</t>
  </si>
  <si>
    <t>Mozilla/5.0 (iPhone; CPU iPhone OS 16_1_1 like Mac OS X) AppleWebKit/605.1.15 (KHTML, like Gecko) Version/16.1 Mobile/15E148 Safari/604.1</t>
  </si>
  <si>
    <t>Jiaxing</t>
  </si>
  <si>
    <t>30.748800</t>
  </si>
  <si>
    <t>120.748600</t>
  </si>
  <si>
    <t>MIRAL TRADING CORP S.A.</t>
  </si>
  <si>
    <t>RUTA 8 KM 17500 ZONAMERICA</t>
  </si>
  <si>
    <t>CP91600</t>
  </si>
  <si>
    <t>MONTEVIDEO</t>
  </si>
  <si>
    <t>URUGUAY</t>
  </si>
  <si>
    <t>Baoding</t>
  </si>
  <si>
    <t>HE</t>
  </si>
  <si>
    <t>38.851100</t>
  </si>
  <si>
    <t>115.487900</t>
  </si>
  <si>
    <t>Macao</t>
  </si>
  <si>
    <t>22.201000</t>
  </si>
  <si>
    <t>113.555900</t>
  </si>
  <si>
    <t>Mozilla/5.0 (Linux; Android 6.0.1; SOV33 Build/35.0.D.0.326) AppleWebKit/537.36 (KHTML, like Gecko) Chrome/49.0.2623.91 Mobile Safari/537.36</t>
  </si>
  <si>
    <t>Mozilla/5.0 (Linux; Android 6.0.1; OPPO R9s Build/MMB29M) AppleWebKit/537.36 (KHTML, like Gecko) Version/4.0 Chrome/37.0.0.0 Mobile MQQBrowser/6.9 TBS/036906 Safari/537.36 MicroMessenger/6.5.4.1000 NetType/4G Language/zh_CN</t>
  </si>
  <si>
    <t>37.751000</t>
  </si>
  <si>
    <t>-97.822000</t>
  </si>
  <si>
    <t>Mozilla/5.0 (iPhone; CPU iPhone OS 13_6 like Mac OS X) AppleWebKit/605.1.15 (KHTML, like Gecko) Mobile/15E148 MicroMessenger/8.0.50(0x1800323d) NetType/WIFI Language/zh_CN</t>
  </si>
  <si>
    <t>Zhongshan</t>
  </si>
  <si>
    <t>22.532600</t>
  </si>
  <si>
    <t>113.364600</t>
  </si>
  <si>
    <t>Nanyang</t>
  </si>
  <si>
    <t>32.987900</t>
  </si>
  <si>
    <t>112.537600</t>
  </si>
  <si>
    <t>110308439279678009</t>
  </si>
  <si>
    <t>Mozilla/5.0 (iPhone; CPU iPhone OS 16_7_2 like Mac OS X) AppleWebKit/605.1.15 (KHTML, like Gecko) Mobile/15E148 MicroMessenger/8.0.53(0x1800352f) NetType/WIFI Language/zh_CN</t>
  </si>
  <si>
    <t>2024-11-09 04:45:43.332 +0100</t>
  </si>
  <si>
    <t>DISTRIBUIDORA DIPACAR C.A.</t>
  </si>
  <si>
    <t>AV. JUAN BAUTISTA ARISMENDI</t>
  </si>
  <si>
    <t>ESTADO NUEVA ESPARTA</t>
  </si>
  <si>
    <t>VENEZUELA</t>
  </si>
  <si>
    <t>Nam-gu</t>
  </si>
  <si>
    <t>KR</t>
  </si>
  <si>
    <t>35.550200</t>
  </si>
  <si>
    <t>129.328500</t>
  </si>
  <si>
    <t>2024-11-09 04:54:25.296 +0100</t>
  </si>
  <si>
    <t>tr</t>
  </si>
  <si>
    <t>TR</t>
  </si>
  <si>
    <t>110308439279481210</t>
  </si>
  <si>
    <t>Mozilla/5.0 (iPhone; CPU iPhone OS 16_2 like Mac OS X) AppleWebKit/605.1.15 (KHTML, like Gecko) Mobile/15E148 MicroMessenger/8.0.50(0x1800323d) NetType/WIFI Language/zh_CN</t>
  </si>
  <si>
    <t>2024-11-09 05:07:45.125 +0100</t>
  </si>
  <si>
    <t>TIME GALLERY SRL</t>
  </si>
  <si>
    <t>VIA PANAMA, 52</t>
  </si>
  <si>
    <t>ROMA</t>
  </si>
  <si>
    <t>ITALIE</t>
  </si>
  <si>
    <t>Mozilla/5.0 (iPhone; CPU iPhone OS 17_3_1 like Mac OS X) AppleWebKit/605.1.15 (KHTML, like Gecko) Mobile/15E148 MicroMessenger/8.0.50(0x1800323d) NetType/4G Language/zh_CN</t>
  </si>
  <si>
    <t>Mozilla/5.0 (iPhone; CPU iPhone OS 16_1_2 like Mac OS X) AppleWebKit/605.1.15 (KHTML, like Gecko) Mobile/15E148 MicroMessenger/8.0.49(0x18003137) NetType/WIFI Language/zh_CN</t>
  </si>
  <si>
    <t>JP</t>
  </si>
  <si>
    <t>110308985647662793</t>
  </si>
  <si>
    <t>Mozilla/5.0 (iPhone; CPU iPhone OS 17_6_1 like Mac OS X) AppleWebKit/605.1.15 (KHTML, like Gecko) Mobile/15E148 MicroMessenger/8.0.50(0x1800323d) NetType/4G Language/zh_CN</t>
  </si>
  <si>
    <t>2024-11-09 05:37:50.664 +0100</t>
  </si>
  <si>
    <t>110308985651168892</t>
  </si>
  <si>
    <t>Zhubei</t>
  </si>
  <si>
    <t>HSZ</t>
  </si>
  <si>
    <t>TW</t>
  </si>
  <si>
    <t>24.835100</t>
  </si>
  <si>
    <t>121.005600</t>
  </si>
  <si>
    <t>2024-11-09 05:39:33.310 +0100</t>
  </si>
  <si>
    <t>DFS NORTH AMERICA</t>
  </si>
  <si>
    <t>A DIVISION OF DFS GROUP LP</t>
  </si>
  <si>
    <t>TORRANCE</t>
  </si>
  <si>
    <t>110308439276311183</t>
  </si>
  <si>
    <t>Mozilla/5.0 (iPhone; CPU iPhone OS 17_6_1 like Mac OS X) AppleWebKit/605.1.15 (KHTML, like Gecko) Mobile/15E148 MicroMessenger/8.0.53(0x1800352f) NetType/WIFI Language/zh_TW</t>
  </si>
  <si>
    <t>2024-11-09 06:13:07.641 +0100</t>
  </si>
  <si>
    <t>Wuhu</t>
  </si>
  <si>
    <t>31.352200</t>
  </si>
  <si>
    <t>118.445100</t>
  </si>
  <si>
    <t>Mozilla/5.0 (iPhone; CPU iPhone OS 17_6_1 like Mac OS X) AppleWebKit/605.1.15 (KHTML, like Gecko) Mobile/15E148 MicroMessenger/8.0.50(0x1800323d) NetType/WIFI Language/zh_CN</t>
  </si>
  <si>
    <t>Quanzhou</t>
  </si>
  <si>
    <t>24.905100</t>
  </si>
  <si>
    <t>118.570700</t>
  </si>
  <si>
    <t>Kunming</t>
  </si>
  <si>
    <t>YN</t>
  </si>
  <si>
    <t>25.008800</t>
  </si>
  <si>
    <t>102.651300</t>
  </si>
  <si>
    <t>110308748084831036</t>
  </si>
  <si>
    <t>Mozilla/5.0 (Linux; Android 14; V2145 Build/UP1A.231005.005; wv) AppleWebKit/537.36 (KHTML, like Gecko) Version/4.0 Chrome/122.0.6261.120 Mobile Safari/537.36 XWEB/1220099 MMWEBSDK/20240801 MMWEBID/7352 MicroMessenger/8.0.51.2702(0x28003342) WeChat/arm64 Weixin GPVersion/1 NetType/WIFI Language/zh_HK ABI/arm64</t>
  </si>
  <si>
    <t>2024-11-09 07:02:27.825 +0100</t>
  </si>
  <si>
    <t>Clarins Comercio de Cosmeticos SA</t>
  </si>
  <si>
    <t>Clarins Portugal RUA BARATA SALGUEIRO, 30  6° ESQ 1250-044 LISBOA PORT</t>
  </si>
  <si>
    <t>1250-044</t>
  </si>
  <si>
    <t>LISBOA</t>
  </si>
  <si>
    <t>PT</t>
  </si>
  <si>
    <t>35.689700</t>
  </si>
  <si>
    <t>139.689500</t>
  </si>
  <si>
    <t>110308439288508106</t>
  </si>
  <si>
    <t>2024-11-09 07:04:26.514 +0100</t>
  </si>
  <si>
    <t>CDFI BEIJING</t>
  </si>
  <si>
    <t>ÃœrÃ¼mqi</t>
  </si>
  <si>
    <t>XJ</t>
  </si>
  <si>
    <t>43.800600</t>
  </si>
  <si>
    <t>87.601200</t>
  </si>
  <si>
    <t>110308439288510659</t>
  </si>
  <si>
    <t>2024-11-09 07:05:26.990 +0100</t>
  </si>
  <si>
    <t>2024-11-09 07:05:32.765 +0100</t>
  </si>
  <si>
    <t>3.140800</t>
  </si>
  <si>
    <t>101.685200</t>
  </si>
  <si>
    <t>110308439278584349</t>
  </si>
  <si>
    <t>Mozilla/5.0 (Linux; Android 12; ALN-AL00 Build/HUAWEIALN-AL00; wv) AppleWebKit/537.36 (KHTML, like Gecko) Version/4.0 Chrome/126.0.6478.188 Mobile Safari/537.36 XWEB/1260183 MMWEBSDK/20240802 MMWEBID/6690 MicroMessenger/8.0.53.2740(0x2800353A) WeChat/arm64 Weixin NetType/WIFI Language/zh_CN ABI/arm64</t>
  </si>
  <si>
    <t>2024-11-09 07:19:49.760 +0100</t>
  </si>
  <si>
    <t>Mozilla/5.0 (iPhone; CPU iPhone OS 18_0_1 like Mac OS X) AppleWebKit/605.1.15 (KHTML, like Gecko) Mobile/15E148 MicroMessenger/8.0.52(0x18003426) NetType/WIFI Language/zh_CN</t>
  </si>
  <si>
    <t>Chenzhou</t>
  </si>
  <si>
    <t>25.799300</t>
  </si>
  <si>
    <t>113.038700</t>
  </si>
  <si>
    <t>Kunshan</t>
  </si>
  <si>
    <t>31.386200</t>
  </si>
  <si>
    <t>120.949600</t>
  </si>
  <si>
    <t>Mozilla/5.0 (iPhone; CPU iPhone OS 17_3_1 like Mac OS X) AppleWebKit/605.1.15 (KHTML, like Gecko) Version/17.3.1 Mobile/15E148 Safari/604.1</t>
  </si>
  <si>
    <t>TAIWAN</t>
  </si>
  <si>
    <t>Dortmund</t>
  </si>
  <si>
    <t>NW</t>
  </si>
  <si>
    <t>110308439278855760</t>
  </si>
  <si>
    <t>Mozilla/5.0 (Linux; Android 12; FOA-AL00 Build/HUAWEIFOA-AL00; wv) AppleWebKit/537.36 (KHTML, like Gecko) Version/4.0 Chrome/126.0.6478.188 Mobile Safari/537.36 XWEB/1260213 MMWEBSDK/20240801 MMWEBID/1887 MicroMessenger/8.0.51.2720(0x28003339) WeChat/arm64 Weixin NetType/WIFI Language/zh_CN ABI/arm64</t>
  </si>
  <si>
    <t>2024-11-09 09:10:28.436 +0100</t>
  </si>
  <si>
    <t>110308985649047031</t>
  </si>
  <si>
    <t>Mozilla/5.0 (iPhone; CPU iPhone OS 17_3 like Mac OS X) AppleWebKit/605.1.15 (KHTML, like Gecko) Mobile/15E148 MicroMessenger/8.0.53(0x1800352f) NetType/4G Language/zh_CN</t>
  </si>
  <si>
    <t>2024-11-09 09:12:18.778 +0100</t>
  </si>
  <si>
    <t>ja</t>
  </si>
  <si>
    <t>Mozilla/5.0 (iPhone; CPU iPhone OS 17_6_1 like Mac OS X) AppleWebKit/605.1.15 (KHTML, like Gecko) Mobile/21G93 Ariver/1.1.0 AliApp(AP/10.6.60.6000) Nebula WK RVKType(1) AlipayDefined(nt:WIFI,ws:393|788|3.0) AlipayClient/10.6.60.6000 Alipay Language/zh-Hans Region/CN NebulaX/1.0.0 DTN/2.0</t>
  </si>
  <si>
    <t>AD INVESTMENT (HK) LIMITED</t>
  </si>
  <si>
    <t>RM 1901 19/F LEE GARDEN ONE</t>
  </si>
  <si>
    <t>DFASS AIRLINES US</t>
  </si>
  <si>
    <t>DFASS ASIA</t>
  </si>
  <si>
    <t>Amsterdam</t>
  </si>
  <si>
    <t>NH</t>
  </si>
  <si>
    <t>NL</t>
  </si>
  <si>
    <t>52.375900</t>
  </si>
  <si>
    <t>4.897500</t>
  </si>
  <si>
    <t>110308439278854343</t>
  </si>
  <si>
    <t>Mozilla/5.0 (Linux; Android 12; ABR-AL60 Build/HUAWEIABR-AL60; wv) AppleWebKit/537.36 (KHTML, like Gecko) Version/4.0 Chrome/126.0.6478.188 Mobile Safari/537.36 XWEB/1260213 MMWEBSDK/20240802 MMWEBID/2049 MicroMessenger/8.0.53.2740(0x2800353A) WeChat/arm64 Weixin NetType/WIFI Language/zh_CN ABI/arm64</t>
  </si>
  <si>
    <t>2024-11-09 09:42:18.937 +0100</t>
  </si>
  <si>
    <t>Rizhao</t>
  </si>
  <si>
    <t>35.419300</t>
  </si>
  <si>
    <t>119.553600</t>
  </si>
  <si>
    <t>110308439278904154</t>
  </si>
  <si>
    <t>Mozilla/5.0 (Linux; Android 10; EML-AL00 Build/HUAWEIEML-AL00; wv) AppleWebKit/537.36 (KHTML, like Gecko) Version/4.0 Chrome/126.0.6478.188 Mobile Safari/537.36 XWEB/1260183 MMWEBSDK/20240802 MMWEBID/8801 MicroMessenger/8.0.53.2740(0x2800353A) WeChat/arm64 Weixin NetType/WIFI Language/zh_CN ABI/arm64</t>
  </si>
  <si>
    <t>Changzhou</t>
  </si>
  <si>
    <t>31.768500</t>
  </si>
  <si>
    <t>119.952700</t>
  </si>
  <si>
    <t>2024-11-09 09:55:20.415 +0100</t>
  </si>
  <si>
    <t>110308431933536670</t>
  </si>
  <si>
    <t>2024-11-09 10:14:53.131 +0100</t>
  </si>
  <si>
    <t>ALLSCENT PROFUMERIE</t>
  </si>
  <si>
    <t>SS.AUSONIA FORMIA CASSINO KM 27,300</t>
  </si>
  <si>
    <t>SPIGNO SATURNIA</t>
  </si>
  <si>
    <t>Suzhou</t>
  </si>
  <si>
    <t>31.309300</t>
  </si>
  <si>
    <t>120.602000</t>
  </si>
  <si>
    <t>110308439278920413</t>
  </si>
  <si>
    <t>Mozilla/5.0 (Linux; Android 14; BVL-AN00 Build/HONORBVL-AN00; wv) AppleWebKit/537.36 (KHTML, like Gecko) Version/4.0 Chrome/126.0.6478.188 Mobile Safari/537.36 XWEB/1260213 MMWEBSDK/20240802 MMWEBID/4061 MicroMessenger/8.0.53.2740(0x2800357D) WeChat/arm64 Weixin NetType/5G Language/zh_CN ABI/arm64</t>
  </si>
  <si>
    <t>Xinyang</t>
  </si>
  <si>
    <t>32.118800</t>
  </si>
  <si>
    <t>114.062300</t>
  </si>
  <si>
    <t>2024-11-09 10:37:09.950 +0100</t>
  </si>
  <si>
    <t>Mozilla/5.0 (iPhone; CPU iPhone OS 17_7 like Mac OS X) AppleWebKit/605.1.15 (KHTML, like Gecko) Mobile/15E148 MicroMessenger/8.0.52(0x18003426) NetType/4G Language/zh_CN</t>
  </si>
  <si>
    <t>Jincheng</t>
  </si>
  <si>
    <t>35.496300</t>
  </si>
  <si>
    <t>112.831000</t>
  </si>
  <si>
    <t>Cixi</t>
  </si>
  <si>
    <t>30.176000</t>
  </si>
  <si>
    <t>121.241000</t>
  </si>
  <si>
    <t>ES</t>
  </si>
  <si>
    <t>Mozilla/5.0 (iPhone; CPU iPhone OS 16_2 like Mac OS X) AppleWebKit/605.1.15 (KHTML, like Gecko) Mobile/15E148 MicroMessenger/8.0.53(0x18003530) NetType/WIFI Language/zh_CN</t>
  </si>
  <si>
    <t>110308748062781230</t>
  </si>
  <si>
    <t>Mozilla/5.0 (iPhone; CPU iPhone OS 16_2 like Mac OS X) AppleWebKit/605.1.15 (KHTML, like Gecko) Mobile/15E148 MicroMessenger/8.0.52(0x18003426) NetType/WIFI Language/zh_CN</t>
  </si>
  <si>
    <t>2024-11-09 11:09:13.109 +0100</t>
  </si>
  <si>
    <t>DISTRIBUIDORA AROMAS S.R.L.</t>
  </si>
  <si>
    <t>AVENIDA 26 DE FEBRERO 519</t>
  </si>
  <si>
    <t>MACAO</t>
  </si>
  <si>
    <t>Xuzhou</t>
  </si>
  <si>
    <t>34.182300</t>
  </si>
  <si>
    <t>117.151900</t>
  </si>
  <si>
    <t>110308439278936025</t>
  </si>
  <si>
    <t>Mozilla/5.0 (Linux; Android 12; FIN-AL60 Build/HUAWEIFIN-AL60; wv) AppleWebKit/537.36 (KHTML, like Gecko) Version/4.0 Chrome/126.0.6478.188 Mobile Safari/537.36 XWEB/1260183 MMWEBSDK/20240802 MMWEBID/8052 MicroMessenger/8.0.53.2740(0x2800353A) WeChat/arm64 Weixin NetType/WIFI Language/zh_CN ABI/arm64</t>
  </si>
  <si>
    <t>2024-11-09 11:26:10.525 +0100</t>
  </si>
  <si>
    <t>2024-11-09 11:26:16.931 +0100</t>
  </si>
  <si>
    <t>110308985650871212</t>
  </si>
  <si>
    <t>Mozilla/5.0 (Linux; Android 14; V2199A Build/UP1A.231005.007; wv) AppleWebKit/537.36 (KHTML, like Gecko) Version/4.0 Chrome/126.0.6478.188 Mobile Safari/537.36 XWEB/1260117 MMWEBSDK/20240802 MMWEBID/5306 MicroMessenger/8.0.53.2740(0x2800353A) WeChat/arm64 Weixin NetType/WIFI Language/zh_CN ABI/arm64</t>
  </si>
  <si>
    <t>Zhuji</t>
  </si>
  <si>
    <t>29.718400</t>
  </si>
  <si>
    <t>120.240200</t>
  </si>
  <si>
    <t>2024-11-09 11:41:49.843 +0100</t>
  </si>
  <si>
    <t>HDC SHILLA DUTY FREE LTD</t>
  </si>
  <si>
    <t>55 HANGANG-DAERO 23-GIL</t>
  </si>
  <si>
    <t>YONGSAN-GU</t>
  </si>
  <si>
    <t>COREE DU SUD</t>
  </si>
  <si>
    <t>Zibo</t>
  </si>
  <si>
    <t>36.799800</t>
  </si>
  <si>
    <t>117.969700</t>
  </si>
  <si>
    <t>110308745606996754</t>
  </si>
  <si>
    <t>Mozilla/5.0 (iPhone; CPU iPhone OS 14_1 like Mac OS X) AppleWebKit/605.1.15 (KHTML, like Gecko) Mobile/15E148 MicroMessenger/8.0.53(0x1800352f) NetType/WIFI Language/zh_CN</t>
  </si>
  <si>
    <t>2024-11-09 11:51:06.814 +0100</t>
  </si>
  <si>
    <t>110308439278860955</t>
  </si>
  <si>
    <t>Mozilla/5.0 (iPhone; CPU iPhone OS 15_3_1 like Mac OS X) AppleWebKit/605.1.15 (KHTML, like Gecko) Mobile/15E148 MicroMessenger/8.0.49(0x18003137) NetType/WIFI Language/zh_CN</t>
  </si>
  <si>
    <t>2024-11-09 11:54:12.855 +0100</t>
  </si>
  <si>
    <t>Taipei</t>
  </si>
  <si>
    <t>TPE</t>
  </si>
  <si>
    <t>25.050400</t>
  </si>
  <si>
    <t>121.532400</t>
  </si>
  <si>
    <t>110308745601268245</t>
  </si>
  <si>
    <t>2024-11-09 11:56:03.514 +0100</t>
  </si>
  <si>
    <t>110308439278886740</t>
  </si>
  <si>
    <t>Mozilla/5.0 (iPhone; CPU iPhone OS 17_6 like Mac OS X) AppleWebKit/605.1.15 (KHTML, like Gecko) Mobile/15E148 MicroMessenger/8.0.53(0x1800352f) NetType/WIFI Language/zh_CN</t>
  </si>
  <si>
    <t>2024-11-09 12:09:14.017 +0100</t>
  </si>
  <si>
    <t>Yiwu</t>
  </si>
  <si>
    <t>29.318700</t>
  </si>
  <si>
    <t>120.081000</t>
  </si>
  <si>
    <t>Shantou</t>
  </si>
  <si>
    <t>23.346700</t>
  </si>
  <si>
    <t>116.681700</t>
  </si>
  <si>
    <t>Mozilla/5.0 (Windows NT 10.0; Win64; x64) AppleWebKit/537.36 (KHTML, like Gecko) Chrome/126.0.6478.36 Safari/537.36</t>
  </si>
  <si>
    <t>110308439278928631</t>
  </si>
  <si>
    <t>Mozilla/5.0 (Linux; Android 13; meizu 17 Build/TKQ1.221114.001; wv) AppleWebKit/537.36 (KHTML, like Gecko) Version/4.0 Chrome/126.0.6478.188 Mobile Safari/537.36 XWEB/1260183 MMWEBSDK/20240802 MMWEBID/9270 MicroMessenger/8.0.53.2740(0x2800356A) WeChat/arm64 Weixin NetType/WIFI Language/zh_CN ABI/arm64</t>
  </si>
  <si>
    <t>2024-11-09 12:52:15.493 +0100</t>
  </si>
  <si>
    <t>Lianyun</t>
  </si>
  <si>
    <t>34.731900</t>
  </si>
  <si>
    <t>119.440300</t>
  </si>
  <si>
    <t>Zhaoqing</t>
  </si>
  <si>
    <t>23.053800</t>
  </si>
  <si>
    <t>112.459900</t>
  </si>
  <si>
    <t>110308439284216609</t>
  </si>
  <si>
    <t>2024-11-09 13:15:58.842 +0100</t>
  </si>
  <si>
    <t>2024-11-09 13:16:16.520 +0100</t>
  </si>
  <si>
    <t>110308985651683869</t>
  </si>
  <si>
    <t>Mozilla/5.0 (iPhone; CPU iPhone OS 17_0_3 like Mac OS X) AppleWebKit/605.1.15 (KHTML, like Gecko) Mobile/15E148 MicroMessenger/8.0.53(0x1800352f) NetType/4G Language/zh_CN</t>
  </si>
  <si>
    <t>2024-11-09 13:25:59.434 +0100</t>
  </si>
  <si>
    <t>2024-11-09 13:26:52.200 +0100</t>
  </si>
  <si>
    <t>110308985651683944</t>
  </si>
  <si>
    <t>2024-11-09 13:27:12.169 +0100</t>
  </si>
  <si>
    <t>Mozilla/5.0 (iPhone; CPU iPhone OS 17_6_1 like Mac OS X) AppleWebKit/605.1.15 (KHTML, like Gecko) Mobile/15E148 MicroMessenger/8.0.51(0x1800332e) NetType/4G Language/zh_CN</t>
  </si>
  <si>
    <t>Suyicun</t>
  </si>
  <si>
    <t>32.235500</t>
  </si>
  <si>
    <t>119.979900</t>
  </si>
  <si>
    <t>110308439279554464</t>
  </si>
  <si>
    <t>2024-11-09 13:35:23.922 +0100</t>
  </si>
  <si>
    <t>2024-11-09 13:36:52.288 +0100</t>
  </si>
  <si>
    <t>13.706300</t>
  </si>
  <si>
    <t>100.459700</t>
  </si>
  <si>
    <t>Yantai</t>
  </si>
  <si>
    <t>37.485200</t>
  </si>
  <si>
    <t>121.456900</t>
  </si>
  <si>
    <t>Mozilla/5.0 (iPhone; CPU iPhone OS 17_6_1 like Mac OS X) AppleWebKit/605.1.15 (KHTML, like Gecko) Mobile/15E148 MicroMessenger/8.0.52(0x18003426) NetType/WIFI Language/zh_CN</t>
  </si>
  <si>
    <t>110308439278856361</t>
  </si>
  <si>
    <t>2024-11-09 13:53:58.771 +0100</t>
  </si>
  <si>
    <t>Zhuhai</t>
  </si>
  <si>
    <t>22.276700</t>
  </si>
  <si>
    <t>113.578800</t>
  </si>
  <si>
    <t>HYUNDAI DEPARTMENT STORE DUTY FREE</t>
  </si>
  <si>
    <t>19 YEONGDONG-DAERO</t>
  </si>
  <si>
    <t>GANGNAM GU</t>
  </si>
  <si>
    <t>110308745607109863</t>
  </si>
  <si>
    <t>2024-11-09 14:29:48.241 +0100</t>
  </si>
  <si>
    <t>28.550100</t>
  </si>
  <si>
    <t>115.931600</t>
  </si>
  <si>
    <t>36.115500</t>
  </si>
  <si>
    <t>120.302400</t>
  </si>
  <si>
    <t>Mozilla/5.0 (iPhone; CPU iPhone OS 17_4_1 like Mac OS X) AppleWebKit/605.1.15 (KHTML, like Gecko) Version/17.4.1 Mobile/15E148 Safari/604.1</t>
  </si>
  <si>
    <t>13.859000</t>
  </si>
  <si>
    <t>100.477200</t>
  </si>
  <si>
    <t>Huizhou</t>
  </si>
  <si>
    <t>23.107200</t>
  </si>
  <si>
    <t>114.399700</t>
  </si>
  <si>
    <t>M</t>
  </si>
  <si>
    <t>Mozilla/5.0 (iPhone; CPU iPhone OS 17_5_1 like Mac OS X) AppleWebKit/605.1.15 (KHTML, like Gecko) Mobile/15E148 MicroMessenger/8.0.53(0x18003530) NetType/WIFI Language/zh_CN</t>
  </si>
  <si>
    <t>THAILANDE</t>
  </si>
  <si>
    <t>CHINA SALES GROUP LIMITED</t>
  </si>
  <si>
    <t>UNIT 713-719, 7/F, TOWER II</t>
  </si>
  <si>
    <t>KWAI CHUNG</t>
  </si>
  <si>
    <t>Wuxi</t>
  </si>
  <si>
    <t>31.561800</t>
  </si>
  <si>
    <t>120.286400</t>
  </si>
  <si>
    <t>Wenzhou</t>
  </si>
  <si>
    <t>28.000200</t>
  </si>
  <si>
    <t>120.654700</t>
  </si>
  <si>
    <t>ARA</t>
  </si>
  <si>
    <t>Mozilla/5.0 (Windows NT 10.0; Win64; x64) AppleWebKit/537.36 (KHTML, like Gecko) Chrome/125.0.6422.78 Safari/537.36</t>
  </si>
  <si>
    <t>Dagenham</t>
  </si>
  <si>
    <t>ENG</t>
  </si>
  <si>
    <t>GB</t>
  </si>
  <si>
    <t>SHINSEGAE DF INC.</t>
  </si>
  <si>
    <t>19F, 77, TOEGYE-RO</t>
  </si>
  <si>
    <t>JUNG-GU</t>
  </si>
  <si>
    <t>110308985648257868</t>
  </si>
  <si>
    <t>Mozilla/5.0 (Linux; Android 12; ADY-AL00 Build/HUAWEIADY-AL00; wv) AppleWebKit/537.36 (KHTML, like Gecko) Version/4.0 Chrome/126.0.6478.188 Mobile Safari/537.36 XWEB/1260183 MMWEBSDK/20240802 MMWEBID/7455 MicroMessenger/8.0.53.2740(0x2800353A) WeChat/arm64 Weixin NetType/WIFI Language/zh_CN ABI/arm64</t>
  </si>
  <si>
    <t>2024-11-09 15:54:39.147 +0100</t>
  </si>
  <si>
    <t>CDFI GUANGZHOU</t>
  </si>
  <si>
    <t>Yangzhou</t>
  </si>
  <si>
    <t>32.420400</t>
  </si>
  <si>
    <t>119.425200</t>
  </si>
  <si>
    <t>110308128061162658</t>
  </si>
  <si>
    <t>Mozilla/5.0 (Linux; Android 10; K) AppleWebKit/537.36 (KHTML, like Gecko) SamsungBrowser/26.0 Chrome/122.0.0.0 Mobile Safari/537.36</t>
  </si>
  <si>
    <t>Cheltenham</t>
  </si>
  <si>
    <t>51.903700</t>
  </si>
  <si>
    <t>-2.084800</t>
  </si>
  <si>
    <t>2024-11-09 15:56:01.044 +0100</t>
  </si>
  <si>
    <t>AMAZON MAN3</t>
  </si>
  <si>
    <t>BRIDGEWATER AVENUE</t>
  </si>
  <si>
    <t>BL5 1EE</t>
  </si>
  <si>
    <t>BOLTON</t>
  </si>
  <si>
    <t>110308431933541926</t>
  </si>
  <si>
    <t>facebookexternalhit/1.1;line-poker/1.0</t>
  </si>
  <si>
    <t>2024-11-09 16:25:53.087 +0100</t>
  </si>
  <si>
    <t>Mozilla/5.0 (Linux; Android 13; M2101K6G Build/TKQ1.221013.002; wv) AppleWebKit/537.36 (KHTML, like Gecko) Version/4.0 Chrome/130.0.6723.106 Mobile Safari/537.36 Line/14.18.1/IAB</t>
  </si>
  <si>
    <t>13.715900</t>
  </si>
  <si>
    <t>100.417000</t>
  </si>
  <si>
    <t>2024-11-09 16:26:06.413 +0100</t>
  </si>
  <si>
    <t>PAC</t>
  </si>
  <si>
    <t>110308745605549067</t>
  </si>
  <si>
    <t>DU</t>
  </si>
  <si>
    <t>25.073100</t>
  </si>
  <si>
    <t>55.298000</t>
  </si>
  <si>
    <t>2024-11-09 16:35:26.588 +0100</t>
  </si>
  <si>
    <t>Jianning</t>
  </si>
  <si>
    <t>27.832900</t>
  </si>
  <si>
    <t>113.145400</t>
  </si>
  <si>
    <t>B</t>
  </si>
  <si>
    <t>110308439292223163</t>
  </si>
  <si>
    <t>Mexico City</t>
  </si>
  <si>
    <t>CMX</t>
  </si>
  <si>
    <t>19.420300</t>
  </si>
  <si>
    <t>-99.119300</t>
  </si>
  <si>
    <t>Mozilla/5.0 (iPhone; CPU iPhone OS 17_6_1 like Mac OS X) AppleWebKit/605.1.15 (KHTML, like Gecko) Mobile/15E148 MicroMessenger/8.0.53(0x18003530) NetType/WIFI Language/zh_CN</t>
  </si>
  <si>
    <t>110308748083115939</t>
  </si>
  <si>
    <t>Agullent</t>
  </si>
  <si>
    <t>VC</t>
  </si>
  <si>
    <t>38.823200</t>
  </si>
  <si>
    <t>-0.545100</t>
  </si>
  <si>
    <t>2024-11-09 19:00:37.000 +0100</t>
  </si>
  <si>
    <t>INTERNAL ORDERS 440 SPAIN - GENERIC</t>
  </si>
  <si>
    <t>Avda. de Europa 6, 1ª</t>
  </si>
  <si>
    <t>Alcobendas MADRID</t>
  </si>
  <si>
    <t>Chon Buri</t>
  </si>
  <si>
    <t>13.160400</t>
  </si>
  <si>
    <t>101.108300</t>
  </si>
  <si>
    <t>AL</t>
  </si>
  <si>
    <t>Sydney</t>
  </si>
  <si>
    <t>NSW</t>
  </si>
  <si>
    <t>AU</t>
  </si>
  <si>
    <t>-33.871500</t>
  </si>
  <si>
    <t>151.200600</t>
  </si>
  <si>
    <t>Torrance</t>
  </si>
  <si>
    <t>LAS VEGAS</t>
  </si>
  <si>
    <t>Riyadh</t>
  </si>
  <si>
    <t>24.686900</t>
  </si>
  <si>
    <t>46.722400</t>
  </si>
  <si>
    <t>Clarins U.K. Ltd</t>
  </si>
  <si>
    <t>10 CAVENDISH PLACE W1G 9DN LONDON GREAT BRITAIN</t>
  </si>
  <si>
    <t>W1G 9DN</t>
  </si>
  <si>
    <t>LONDON</t>
  </si>
  <si>
    <t>110308439288292654</t>
  </si>
  <si>
    <t>Victoria</t>
  </si>
  <si>
    <t>48.451800</t>
  </si>
  <si>
    <t>-123.420600</t>
  </si>
  <si>
    <t>2024-11-09 21:56:34.076 +0100</t>
  </si>
  <si>
    <t>110308431933542510</t>
  </si>
  <si>
    <t>Mozilla/5.0 (iPhone; CPU iPhone OS 17_7_1 like Mac OS X) AppleWebKit/605.1.15 (KHTML, like Gecko) Mobile/15E148 Safari Line/14.17.1</t>
  </si>
  <si>
    <t>2024-11-10 00:11:22.929 +0100</t>
  </si>
  <si>
    <t>WA</t>
  </si>
  <si>
    <t>Seoul</t>
  </si>
  <si>
    <t>110308985648798101</t>
  </si>
  <si>
    <t>Mozilla/5.0 (iPhone; CPU iPhone OS 17_6_1 like Mac OS X) AppleWebKit/605.1.15 (KHTML, like Gecko) Mobile/21G93 Ariver/1.1.0 AliApp(AP/10.3.90.6000) Nebula WK RVKType(1) AlipayDefined(nt:4G,ws:390|780|3.0) AlipayClient/10.3.90.6000 Alipay Language/zh-Hans Region/CN NebulaX/1.0.0</t>
  </si>
  <si>
    <t>2024-11-10 02:02:47.617 +0100</t>
  </si>
  <si>
    <t>ADJV MISSION HILLS</t>
  </si>
  <si>
    <t>ADDRESS LINE 1</t>
  </si>
  <si>
    <t>TEMPLATE</t>
  </si>
  <si>
    <t>2024-11-10 02:03:04.006 +0100</t>
  </si>
  <si>
    <t>2024-11-10 02:03:15.862 +0100</t>
  </si>
  <si>
    <t>Mozilla/5.0 (iPhone; CPU iPhone OS 17_4_1 like Mac OS X) AppleWebKit/605.1.15 (KHTML, like Gecko) Mobile/15E148 MicroMessenger/8.0.53(0x18003530) NetType/WIFI Language/zh_CN</t>
  </si>
  <si>
    <t>Mozilla/5.0 (iPhone; CPU iPhone OS 18_0_1 like Mac OS X) AppleWebKit/605.1.15 (KHTML, like Gecko) Mobile/15E148 MicroMessenger/8.0.53(0x18003530) NetType/WIFI Language/zh_CN</t>
  </si>
  <si>
    <t>27.954400</t>
  </si>
  <si>
    <t>116.328200</t>
  </si>
  <si>
    <t>Mozilla/5.0 (iPhone; CPU iPhone OS 17_4_1 like Mac OS X) AppleWebKit/605.1.15 (KHTML, like Gecko) Mobile/15E148 MicroMessenger/8.0.53(0x18003530) NetType/4G Language/zh_CN</t>
  </si>
  <si>
    <t>Mozilla/5.0 (iPhone; CPU iPhone OS 15_4_1 like Mac OS X) AppleWebKit/605.1.15 (KHTML, like Gecko) Mobile/15E148 MicroMessenger/8.0.53(0x18003530) NetType/WIFI Language/zh_CN</t>
  </si>
  <si>
    <t>Mozilla/5.0 (iPhone; CPU iPhone OS 17_5_1 like Mac OS X) AppleWebKit/605.1.15 (KHTML, like Gecko) Mobile/15E148 MicroMessenger/8.0.53(0x18003530) NetType/4G Language/zh_CN</t>
  </si>
  <si>
    <t>Mozilla/5.0 (iPhone; CPU iPhone OS 18_1 like Mac OS X) AppleWebKit/605.1.15 (KHTML, like Gecko) Mobile/15E148 MicroMessenger/8.0.53(0x18003530) NetType/4G Language/zh_CN</t>
  </si>
  <si>
    <t>FL</t>
  </si>
  <si>
    <t>GREENWOOD</t>
  </si>
  <si>
    <t>39.928400</t>
  </si>
  <si>
    <t>116.383300</t>
  </si>
  <si>
    <t>Mozilla/5.0 (iPhone; CPU iPhone OS 17_6_1 like Mac OS X) AppleWebKit/605.1.15 (KHTML, like Gecko) Mobile/15E148 MicroMessenger/8.0.53(0x18003530) NetType/4G Language/zh_CN</t>
  </si>
  <si>
    <t>Mozilla/5.0 (iPhone; CPU iPhone OS 18_0 like Mac OS X) AppleWebKit/605.1.15 (KHTML, like Gecko) Mobile/15E148 MicroMessenger/8.0.53(0x18003530) NetType/WIFI Language/zh_CN</t>
  </si>
  <si>
    <t>Mozilla/5.0 (iPhone; CPU iPhone OS 15_5 like Mac OS X) AppleWebKit/605.1.15 (KHTML, like Gecko) Mobile/15E148 MicroMessenger/8.0.53(0x18003530) NetType/4G Language/zh_CN</t>
  </si>
  <si>
    <t>.</t>
  </si>
  <si>
    <t>33.637500</t>
  </si>
  <si>
    <t>116.977500</t>
  </si>
  <si>
    <t>110308439284232517</t>
  </si>
  <si>
    <t>Mozilla/5.0 (Linux; Android 12; RTE-AL00 Build/HUAWEIRNA-AL00; wv) AppleWebKit/537.36 (KHTML, like Gecko) Version/4.0 Chrome/126.0.6478.188 Mobile Safari/537.36 XWEB/1260213 MMWEBSDK/20240802 MMWEBID/5221 MicroMessenger/8.0.53.2740(0x2800353A) WeChat/arm64 Weixin NetType/WIFI Language/zh_CN ABI/arm64</t>
  </si>
  <si>
    <t>2024-11-10 06:08:14.981 +0100</t>
  </si>
  <si>
    <t>37.762000</t>
  </si>
  <si>
    <t>112.493300</t>
  </si>
  <si>
    <t>110308439284151092</t>
  </si>
  <si>
    <t>Mozilla/5.0 (iPhone; CPU iPhone OS 18_1 like Mac OS X) AppleWebKit/605.1.15 (KHTML, like Gecko) Mobile/15E148 MicroMessenger/8.0.53(0x18003530) NetType/WIFI Language/zh_CN</t>
  </si>
  <si>
    <t>2024-11-10 06:40:37.044 +0100</t>
  </si>
  <si>
    <t>Mozilla/5.0 (iPhone; CPU iPhone OS 17_7 like Mac OS X) AppleWebKit/605.1.15 (KHTML, like Gecko) Mobile/15E148 MicroMessenger/8.0.53(0x18003530) NetType/WIFI Language/zh_CN</t>
  </si>
  <si>
    <t>LOTTE DUTY FREE JEJU</t>
  </si>
  <si>
    <t>LOTTE DUTY FREE JEJU CO., LTD</t>
  </si>
  <si>
    <t>JEJU-DO</t>
  </si>
  <si>
    <t>KH</t>
  </si>
  <si>
    <t>Laboratoires Clarins SAS - FTZ US</t>
  </si>
  <si>
    <t>Clarins Americas Export &amp; Travel Retail C/O Bolloré 13650 N.W 17 Stree</t>
  </si>
  <si>
    <t>Miami</t>
  </si>
  <si>
    <t>110308439284179867</t>
  </si>
  <si>
    <t>2024-11-10 08:10:53.643 +0100</t>
  </si>
  <si>
    <t>110308439284178662</t>
  </si>
  <si>
    <t>Mozilla/5.0 (Linux; Android 12; CTR-AL20 Build/HUAWEICTR-AL20; wv) AppleWebKit/537.36 (KHTML, like Gecko) Version/4.0 Chrome/126.0.6478.188 Mobile Safari/537.36 XWEB/1260213 MMWEBSDK/20240802 MMWEBID/4201 MicroMessenger/8.0.53.2740(0x2800353A) WeChat/arm64 Weixin NetType/4G Language/zh_CN ABI/arm64</t>
  </si>
  <si>
    <t>2024-11-10 08:33:05.377 +0100</t>
  </si>
  <si>
    <t>110308439278856552</t>
  </si>
  <si>
    <t>Mozilla/5.0 (iPhone; CPU iPhone OS 15_5 like Mac OS X) AppleWebKit/605.1.15 (KHTML, like Gecko) Mobile/15E148 MicroMessenger/8.0.49(0x18003137) NetType/WIFI Language/zh_CN</t>
  </si>
  <si>
    <t>2024-11-10 08:33:21.627 +0100</t>
  </si>
  <si>
    <t>Mozilla/5.0 (iPhone; CPU iPhone OS 17_1_1 like Mac OS X) AppleWebKit/605.1.15 (KHTML, like Gecko) Mobile/15E148 MicroMessenger/8.0.53(0x18003530) NetType/WIFI Language/zh_CN</t>
  </si>
  <si>
    <t>110308439280300227</t>
  </si>
  <si>
    <t>2024-11-10 09:02:53.170 +0100</t>
  </si>
  <si>
    <t>110308439278854268</t>
  </si>
  <si>
    <t>2024-11-10 09:29:37.718 +0100</t>
  </si>
  <si>
    <t>Chiang Mai</t>
  </si>
  <si>
    <t>18.792900</t>
  </si>
  <si>
    <t>99.000400</t>
  </si>
  <si>
    <t>Nakhon Ratchasima</t>
  </si>
  <si>
    <t>15.059800</t>
  </si>
  <si>
    <t>102.221500</t>
  </si>
  <si>
    <t>110308439284179652</t>
  </si>
  <si>
    <t>2024-11-10 09:49:59.617 +0100</t>
  </si>
  <si>
    <t>110308985647389980</t>
  </si>
  <si>
    <t>2024-11-10 09:53:27.247 +0100</t>
  </si>
  <si>
    <t>CNSC HAINAN</t>
  </si>
  <si>
    <t>CHINA NATIONAL SERVICE CORPORATION</t>
  </si>
  <si>
    <t>CHAOYANG DISTRICT</t>
  </si>
  <si>
    <t>Linyi</t>
  </si>
  <si>
    <t>35.062400</t>
  </si>
  <si>
    <t>118.336400</t>
  </si>
  <si>
    <t>110308439278901320</t>
  </si>
  <si>
    <t>2024-11-10 10:30:14.208 +0100</t>
  </si>
  <si>
    <t>2024-11-10 10:30:53.399 +0100</t>
  </si>
  <si>
    <t>110308439278930634</t>
  </si>
  <si>
    <t>Mozilla/5.0 (Linux; Android 12; LIO-AN00m Build/HUAWEILIO-AN00m; wv) AppleWebKit/537.36 (KHTML, like Gecko) Version/4.0 Chrome/126.0.6478.188 Mobile Safari/537.36 XWEB/1260183 MMWEBSDK/20240802 MMWEBID/8522 MicroMessenger/8.0.53.2740(0x2800353A) WeChat/arm64 Weixin NetType/4G Language/zh_CN ABI/arm64</t>
  </si>
  <si>
    <t>2024-11-10 10:31:10.577 +0100</t>
  </si>
  <si>
    <t>110308439278860603</t>
  </si>
  <si>
    <t>2024-11-10 10:35:05.322 +0100</t>
  </si>
  <si>
    <t>110308748062731600</t>
  </si>
  <si>
    <t>Mozilla/5.0 (Linux; Android 12; ALN-AL10 Build/HUAWEIALN-AL10; wv) AppleWebKit/537.36 (KHTML, like Gecko) Version/4.0 Chrome/126.0.6478.188 Mobile Safari/537.36 XWEB/1260183 MMWEBSDK/20240802 MMWEBID/7563 MicroMessenger/8.0.53.2740(0x2800353A) WeChat/arm64 Weixin NetType/WIFI Language/zh_CN ABI/arm64</t>
  </si>
  <si>
    <t>2024-11-10 10:55:11.596 +0100</t>
  </si>
  <si>
    <t>2024-11-10 10:55:49.303 +0100</t>
  </si>
  <si>
    <t>110308985650856677</t>
  </si>
  <si>
    <t>2024-11-10 11:14:47.288 +0100</t>
  </si>
  <si>
    <t>Xiaogan</t>
  </si>
  <si>
    <t>30.939000</t>
  </si>
  <si>
    <t>113.884000</t>
  </si>
  <si>
    <t>Tokyo</t>
  </si>
  <si>
    <t>Mozilla/5.0 (iPhone; CPU iPhone OS 17_6_1 like Mac OS X) AppleWebKit/605.1.15 (KHTML, like Gecko) Mobile/15E148 MicroMessenger/8.0.46(0x18002e2c) NetType/WIFI Language/zh_CN</t>
  </si>
  <si>
    <t>110308439284179874</t>
  </si>
  <si>
    <t>Mozilla/5.0 (iPhone; CPU iPhone OS 17_7_1 like Mac OS X) AppleWebKit/605.1.15 (KHTML, like Gecko) Mobile/15E148 MicroMessenger/8.0.53(0x18003530) NetType/4G Language/zh_CN</t>
  </si>
  <si>
    <t>2024-11-10 12:15:49.558 +0100</t>
  </si>
  <si>
    <t>110308439284162593</t>
  </si>
  <si>
    <t>2024-11-10 11:58:36.820 +0100</t>
  </si>
  <si>
    <t>110308985648261803</t>
  </si>
  <si>
    <t>Mozilla/5.0 (Linux; Android 14; PGAM10 Build/UKQ1.230924.001; wv) AppleWebKit/537.36 (KHTML, like Gecko) Version/4.0 Chrome/126.0.6478.188 Mobile Safari/537.36 XWEB/1260213 MMWEBSDK/20240802 MMWEBID/5191 MicroMessenger/8.0.53.2740(0x28003533) WeChat/arm64 Weixin NetType/5G Language/zh_CN ABI/arm64</t>
  </si>
  <si>
    <t>2024-11-10 12:07:46.606 +0100</t>
  </si>
  <si>
    <t>LOTTE HOTEL DUTY FREE</t>
  </si>
  <si>
    <t>30, EULJI-RO</t>
  </si>
  <si>
    <t>Mozilla/5.0 (Macintosh; Intel Mac OS X 10_15_7) AppleWebKit/605.1.15 (KHTML, like Gecko) Version/17.6 Safari/605.1.15</t>
  </si>
  <si>
    <t>110308439278872866</t>
  </si>
  <si>
    <t>Mozilla/5.0 (Linux; Android 14; PHU110 Build/UKQ1.230924.001; wv) AppleWebKit/537.36 (KHTML, like Gecko) Version/4.0 Chrome/126.0.6478.188 Mobile Safari/537.36 XWEB/1260183 MMWEBSDK/20240802 MMWEBID/2425 MicroMessenger/8.0.53.2740(0x2800353A) WeChat/arm64 Weixin NetType/5G Language/zh_CN ABI/arm64</t>
  </si>
  <si>
    <t>2024-11-10 12:30:00.281 +0100</t>
  </si>
  <si>
    <t>110308439284147194</t>
  </si>
  <si>
    <t>2024-11-10 12:50:09.257 +0100</t>
  </si>
  <si>
    <t>110308985648804192</t>
  </si>
  <si>
    <t>Mozilla/5.0 (iPhone; CPU iPhone OS 15_6 like Mac OS X) AppleWebKit/605.1.15 (KHTML, like Gecko) Mobile/15E148 MicroMessenger/8.0.53(0x18003530) NetType/WIFI Language/zh_CN</t>
  </si>
  <si>
    <t>Yunfu</t>
  </si>
  <si>
    <t>22.932600</t>
  </si>
  <si>
    <t>112.040900</t>
  </si>
  <si>
    <t>2024-11-10 12:57:32.770 +0100</t>
  </si>
  <si>
    <t>110308748085402334</t>
  </si>
  <si>
    <t>Mozilla/5.0 (Linux; Android 14; PGT-AN20 Build/HONORPGT-AN20; wv) AppleWebKit/537.36 (KHTML, like Gecko) Version/4.0 Chrome/126.0.6478.188 Mobile Safari/537.36 XWEB/1260213 MMWEBSDK/20240802 MMWEBID/3051 MicroMessenger/8.0.53.2740(0x2800353A) WeChat/arm64 Weixin NetType/WIFI Language/zh_CN ABI/arm64</t>
  </si>
  <si>
    <t>2024-11-10 13:00:28.625 +0100</t>
  </si>
  <si>
    <t>Mozilla/5.0 (iPhone; CPU iPhone OS 16_3 like Mac OS X) AppleWebKit/605.1.15 (KHTML, like Gecko) Version/16.3 Mobile/15E148 Safari/604.1</t>
  </si>
  <si>
    <t>110308439278885460</t>
  </si>
  <si>
    <t>2024-11-10 13:08:55.060 +0100</t>
  </si>
  <si>
    <t>2024-11-10 13:12:15.945 +0100</t>
  </si>
  <si>
    <t>Rui'an</t>
  </si>
  <si>
    <t>27.777600</t>
  </si>
  <si>
    <t>Mozilla/5.0 (iPhone; CPU iPhone OS 16_3 like Mac OS X) AppleWebKit/605.1.15 (KHTML, like Gecko) Mobile/15E148 MicroMessenger/8.0.53(0x18003530) NetType/4G Language/zh_CN</t>
  </si>
  <si>
    <t>2024-11-10 13:16:03.676 +0100</t>
  </si>
  <si>
    <t>110308748082970171</t>
  </si>
  <si>
    <t>2024-11-10 13:31:40.411 +0100</t>
  </si>
  <si>
    <t>Mozilla/5.0 (iPhone; CPU iPhone OS 17_6_1 like Mac OS X) AppleWebKit/605.1.15 (KHTML, like Gecko) Mobile/15E148 MicroMessenger/8.0.46(0x18002e2c) NetType/4G Language/zh_CN</t>
  </si>
  <si>
    <t>Tongling</t>
  </si>
  <si>
    <t>30.947800</t>
  </si>
  <si>
    <t>117.787300</t>
  </si>
  <si>
    <t>Yinchuan</t>
  </si>
  <si>
    <t>NX</t>
  </si>
  <si>
    <t>38.473600</t>
  </si>
  <si>
    <t>106.266200</t>
  </si>
  <si>
    <t>Mozilla/5.0 (iPhone; CPU iPhone OS 18_0 like Mac OS X) AppleWebKit/605.1.15 (KHTML, like Gecko) Version/18.0 Mobile/15E148 Safari/604.1</t>
  </si>
  <si>
    <t>110308985647560204</t>
  </si>
  <si>
    <t>2024-11-10 14:47:20.782 +0100</t>
  </si>
  <si>
    <t>ESSENCE CORP.</t>
  </si>
  <si>
    <t>1221 BRICKELL AVENUE</t>
  </si>
  <si>
    <t>IN</t>
  </si>
  <si>
    <t>AS</t>
  </si>
  <si>
    <t>ECOM CUST STAND - ES DIVI 440</t>
  </si>
  <si>
    <t>MADRID</t>
  </si>
  <si>
    <t>110308439290906723</t>
  </si>
  <si>
    <t>2024-11-10 16:55:59.262 +0100</t>
  </si>
  <si>
    <t>110308745603462986</t>
  </si>
  <si>
    <t>2024-11-10 18:14:21.761 +0100</t>
  </si>
  <si>
    <t>Mozilla/5.0 (iPhone; CPU iPhone OS 16_6 like Mac OS X) AppleWebKit/605.1.15 (KHTML, like Gecko) Version/16.6 Mobile/15E148 Safari/604.1</t>
  </si>
  <si>
    <t>2024-11-10 18:14:33.129 +0100</t>
  </si>
  <si>
    <t>2024-11-10 18:14:39.737 +0100</t>
  </si>
  <si>
    <t>O</t>
  </si>
  <si>
    <t>Barcelona</t>
  </si>
  <si>
    <t>CT</t>
  </si>
  <si>
    <t>ANDORRA LA VELLA</t>
  </si>
  <si>
    <t>ANDORRE</t>
  </si>
  <si>
    <t>ru</t>
  </si>
  <si>
    <t>E</t>
  </si>
  <si>
    <t>110308748086801242</t>
  </si>
  <si>
    <t>Mozilla/5.0 (iPhone; CPU iPhone OS 17_1_1 like Mac OS X) AppleWebKit/605.1.15 (KHTML, like Gecko) Mobile/15E148 MicroMessenger/8.0.53(0x18003530) NetType/4G Language/zh_HK</t>
  </si>
  <si>
    <t>Porcari</t>
  </si>
  <si>
    <t>43.843200</t>
  </si>
  <si>
    <t>10.617000</t>
  </si>
  <si>
    <t>2024-11-10 21:55:15.348 +0100</t>
  </si>
  <si>
    <t>Mozilla/5.0 (iPhone; CPU iPhone OS 17_6 like Mac OS X) AppleWebKit/605.1.15 (KHTML, like Gecko) Mobile/15E148 MicroMessenger/8.0.50(0x1800323d) NetType/WIFI Language/zh_CN</t>
  </si>
  <si>
    <t>110308748083923091</t>
  </si>
  <si>
    <t>2024-11-11 01:41:25.357 +0100</t>
  </si>
  <si>
    <t>SEPHORA USA, LLC DC £0001</t>
  </si>
  <si>
    <t>4622 MERCEDES DRIVE</t>
  </si>
  <si>
    <t>BELCAMP</t>
  </si>
  <si>
    <t>110308439290740105</t>
  </si>
  <si>
    <t>Mozilla/5.0 (Linux; Android 12; YOK-AN10 Build/HONORYOR-AN00; wv) AppleWebKit/537.36 (KHTML, like Gecko) Version/4.0 Chrome/126.0.6478.188 Mobile Safari/537.36 XWEB/1260213 MMWEBSDK/20240802 MMWEBID/3388 MicroMessenger/8.0.53.2740(0x2800353A) WeChat/arm64 Weixin NetType/WIFI Language/zh_CN ABI/arm64</t>
  </si>
  <si>
    <t>2024-11-11 01:57:51.784 +0100</t>
  </si>
  <si>
    <t>Fuyang</t>
  </si>
  <si>
    <t>32.894500</t>
  </si>
  <si>
    <t>115.815000</t>
  </si>
  <si>
    <t>110308741910820747</t>
  </si>
  <si>
    <t>Mozilla/5.0 (Linux; Android 13; M2012K11AC Build/TKQ1.220829.002; wv) AppleWebKit/537.36 (KHTML, like Gecko) Version/4.0 Chrome/126.0.6478.188 Mobile Safari/537.36 XWEB/1260213 MMWEBSDK/20240802 MMWEBID/8141 MicroMessenger/8.0.53.2740(0x2800353E) WeChat/arm64 Weixin NetType/WIFI Language/zh_CN ABI/arm64</t>
  </si>
  <si>
    <t>2024-11-11 03:11:51.273 +0100</t>
  </si>
  <si>
    <t>PREMIUM BRAND SOLUTIONS SARL</t>
  </si>
  <si>
    <t>RUE ETRAZ 2</t>
  </si>
  <si>
    <t>NEUCHÂTEL</t>
  </si>
  <si>
    <t>SUISSE</t>
  </si>
  <si>
    <t>110308439282553959</t>
  </si>
  <si>
    <t>2024-11-11 03:12:20.687 +0100</t>
  </si>
  <si>
    <t>CDFI CITY GATE</t>
  </si>
  <si>
    <t>2024-11-11 03:20:37.433 +0100</t>
  </si>
  <si>
    <t>Xingtai</t>
  </si>
  <si>
    <t>37.063700</t>
  </si>
  <si>
    <t>114.494100</t>
  </si>
  <si>
    <t>Tangshan</t>
  </si>
  <si>
    <t>39.633300</t>
  </si>
  <si>
    <t>118.185200</t>
  </si>
  <si>
    <t>Chaozhou</t>
  </si>
  <si>
    <t>23.637200</t>
  </si>
  <si>
    <t>116.636200</t>
  </si>
  <si>
    <t>Mozilla/5.0 (iPhone; CPU iPhone OS 14_8_1 like Mac OS X) AppleWebKit/605.1.15 (KHTML, like Gecko) Mobile/15E148 MicroMessenger/8.0.53(0x18003530) NetType/4G Language/zh_CN</t>
  </si>
  <si>
    <t>Mozilla/5.0 (iPhone; CPU iPhone OS 16_7_10 like Mac OS X) AppleWebKit/605.1.15 (KHTML, like Gecko) Version/16.6 Mobile/15E148 Safari/604.1</t>
  </si>
  <si>
    <t>Mozilla/5.0 (Linux; Android 10; K) AppleWebKit/537.36 (KHTML, like Gecko) Chrome/131.0.0.0 Mobile Safari/537.36</t>
  </si>
  <si>
    <t>110308985649676002</t>
  </si>
  <si>
    <t>Hwang Chow</t>
  </si>
  <si>
    <t>30.457900</t>
  </si>
  <si>
    <t>114.868000</t>
  </si>
  <si>
    <t>Ma'anshan</t>
  </si>
  <si>
    <t>31.689200</t>
  </si>
  <si>
    <t>118.512100</t>
  </si>
  <si>
    <t>Yulin</t>
  </si>
  <si>
    <t>22.627600</t>
  </si>
  <si>
    <t>110.150700</t>
  </si>
  <si>
    <t>110308439285914344</t>
  </si>
  <si>
    <t>2024-11-11 09:31:51.852 +0100</t>
  </si>
  <si>
    <t>Mozilla/5.0 (iPhone; CPU iPhone OS 16_3 like Mac OS X) AppleWebKit/605.1.15 (KHTML, like Gecko) Mobile/15E148 MicroMessenger/8.0.53(0x18003530) NetType/WIFI Language/zh_CN</t>
  </si>
  <si>
    <t>GE</t>
  </si>
  <si>
    <t>Mozilla/5.0 (iPhone; CPU iPhone OS 10_2_1 like Mac OS X) AppleWebKit/602.4.6 (KHTML, like Gecko) Mobile/14D27 MicroMessenger/6.5.5 NetType/WIFI Language/zh_CN</t>
  </si>
  <si>
    <t>TB</t>
  </si>
  <si>
    <t>110308439284212106</t>
  </si>
  <si>
    <t>2024-11-11 10:08:52.778 +0100</t>
  </si>
  <si>
    <t>Mozilla/5.0 (iPhone; CPU iPhone OS 17_5 like Mac OS X) AppleWebKit/605.1.15 (KHTML, like Gecko) Mobile/15E148 MicroMessenger/8.0.53(0x18003530) NetType/4G Language/zh_CN</t>
  </si>
  <si>
    <t>Handan</t>
  </si>
  <si>
    <t>36.622900</t>
  </si>
  <si>
    <t>114.469800</t>
  </si>
  <si>
    <t>Mozilla/5.0 (Linux; Android 10; K) AppleWebKit/537.36 (KHTML, like Gecko) Chrome/128.0.0.0 Mobile Safari/537.36</t>
  </si>
  <si>
    <t>Wuchang</t>
  </si>
  <si>
    <t>30.392500</t>
  </si>
  <si>
    <t>114.887000</t>
  </si>
  <si>
    <t>Yichang</t>
  </si>
  <si>
    <t>30.715900</t>
  </si>
  <si>
    <t>111.274400</t>
  </si>
  <si>
    <t>110308121911480902</t>
  </si>
  <si>
    <t>Mozilla/5.0 (iPhone; CPU iPhone OS 17_7_1 like Mac OS X) AppleWebKit/605.1.15 (KHTML, like Gecko) Version/17.8 Mobile/15E148 Safari/604.1</t>
  </si>
  <si>
    <t>48.858200</t>
  </si>
  <si>
    <t>2.338700</t>
  </si>
  <si>
    <t>2024-11-21 09:45:39.803 +0100</t>
  </si>
  <si>
    <t>PARFUMERIE NOCIBE</t>
  </si>
  <si>
    <t>60, RUE DE PARIS</t>
  </si>
  <si>
    <t>NEMOURS</t>
  </si>
  <si>
    <t>51.299300</t>
  </si>
  <si>
    <t>9.491000</t>
  </si>
  <si>
    <t>Luoyang</t>
  </si>
  <si>
    <t>34.680800</t>
  </si>
  <si>
    <t>112.453100</t>
  </si>
  <si>
    <t>Bengbu</t>
  </si>
  <si>
    <t>32.942200</t>
  </si>
  <si>
    <t>117.364700</t>
  </si>
  <si>
    <t>110308121911521360</t>
  </si>
  <si>
    <t>2024-11-21 09:45:47.216 +0100</t>
  </si>
  <si>
    <t>110308748084322411</t>
  </si>
  <si>
    <t>2024-11-11 12:25:39.520 +0100</t>
  </si>
  <si>
    <t>110308431930815853</t>
  </si>
  <si>
    <t>Reading</t>
  </si>
  <si>
    <t>51.456600</t>
  </si>
  <si>
    <t>-0.968000</t>
  </si>
  <si>
    <t>2024-11-11 13:08:13.290 +0100</t>
  </si>
  <si>
    <t>JLP MAGNA PARK DC (NO:079)</t>
  </si>
  <si>
    <t>JOHN LEWIS PLC                FEN STREET</t>
  </si>
  <si>
    <t>MK17 8EW</t>
  </si>
  <si>
    <t>MILTON KEYNES</t>
  </si>
  <si>
    <t>CDFI MOVA DOWNTOWN</t>
  </si>
  <si>
    <t>Mozilla/5.0 (Linux; Android 10; K) AppleWebKit/537.36 (KHTML, like Gecko) SamsungBrowser/27.0 Chrome/125.0.0.0 Mobile Safari/537.36</t>
  </si>
  <si>
    <t>110308128060512911</t>
  </si>
  <si>
    <t>AN</t>
  </si>
  <si>
    <t>36.726100</t>
  </si>
  <si>
    <t>-4.426000</t>
  </si>
  <si>
    <t>2024-11-11 13:36:20.008 +0100</t>
  </si>
  <si>
    <t>ARENAL PERFUMERIA, S.L.U.</t>
  </si>
  <si>
    <t>RUA DA INDUSTRIA, 94</t>
  </si>
  <si>
    <t>LUGO</t>
  </si>
  <si>
    <t>110308745608673028</t>
  </si>
  <si>
    <t>Bedford</t>
  </si>
  <si>
    <t>52.111100</t>
  </si>
  <si>
    <t>-0.456100</t>
  </si>
  <si>
    <t>2024-11-11 13:43:07.200 +0100</t>
  </si>
  <si>
    <t>SEPHORA SDC £1010 OLIVE BRANCH</t>
  </si>
  <si>
    <t>8500 NAIL ROAD</t>
  </si>
  <si>
    <t>OLIVE BRANCH</t>
  </si>
  <si>
    <t>Mozilla/5.0 (iPhone; CPU iPhone OS 16_2 like Mac OS X) AppleWebKit/605.1.15 (KHTML, like Gecko) Mobile/15E148 MicroMessenger/8.0.51(0x1800332e) NetType/WIFI Language/zh_CN</t>
  </si>
  <si>
    <t>PH</t>
  </si>
  <si>
    <t>Mozilla/5.0 (iPhone; CPU iPhone OS 16_5 like Mac OS X) AppleWebKit/605.1.15 (KHTML, like Gecko) Version/16.5 Mobile/15E148 Safari/604.1</t>
  </si>
  <si>
    <t>Munich</t>
  </si>
  <si>
    <t>48.142800</t>
  </si>
  <si>
    <t>11.580100</t>
  </si>
  <si>
    <t>110308985648001645</t>
  </si>
  <si>
    <t>Mozilla/5.0 (iPhone; CPU iPhone OS 15_6_1 like Mac OS X) AppleWebKit/605.1.15 (KHTML, like Gecko) Mobile/15E148 MicroMessenger/8.0.52(0x18003426) NetType/WIFI Language/zh_CN</t>
  </si>
  <si>
    <t>2024-11-11 15:13:01.616 +0100</t>
  </si>
  <si>
    <t>EVER RICH D.F.S. CORPORATION</t>
  </si>
  <si>
    <t>NO 129 JINZHUANG ROAD</t>
  </si>
  <si>
    <t>TAIPEI CITY</t>
  </si>
  <si>
    <t>IL</t>
  </si>
  <si>
    <t>Haikou</t>
  </si>
  <si>
    <t>HI</t>
  </si>
  <si>
    <t>20.047300</t>
  </si>
  <si>
    <t>110.371500</t>
  </si>
  <si>
    <t>Mozilla/5.0 (Macintosh; Intel Mac OS X 10_11_1) AppleWebKit/601.2.4 (KHTML, like Gecko) Version/9.0.1 Safari/601.2.4 facebookexternalhit/1.1 Facebot Twitterbot/1.0</t>
  </si>
  <si>
    <t>110308748084747474</t>
  </si>
  <si>
    <t>Charlotte</t>
  </si>
  <si>
    <t>NC</t>
  </si>
  <si>
    <t>35.231600</t>
  </si>
  <si>
    <t>-80.842800</t>
  </si>
  <si>
    <t>2024-11-11 17:56:41.059 +0100</t>
  </si>
  <si>
    <t>DILLARD'S-£1 NC CORP WHSE</t>
  </si>
  <si>
    <t>1315 PEACH ORCHARD RD</t>
  </si>
  <si>
    <t>SALISBURY</t>
  </si>
  <si>
    <t>110308439284763080</t>
  </si>
  <si>
    <t>Detroit</t>
  </si>
  <si>
    <t>MI</t>
  </si>
  <si>
    <t>42.367300</t>
  </si>
  <si>
    <t>-83.132900</t>
  </si>
  <si>
    <t>2024-11-11 18:40:54.041 +0100</t>
  </si>
  <si>
    <t>S AT K FINDLAY DC £810</t>
  </si>
  <si>
    <t>7855 COUNTY ROAD 140</t>
  </si>
  <si>
    <t>FINDLAY</t>
  </si>
  <si>
    <t>42.424800</t>
  </si>
  <si>
    <t>-83.195100</t>
  </si>
  <si>
    <t>2024-11-11 18:41:21.554 +0100</t>
  </si>
  <si>
    <t>110308128061671068</t>
  </si>
  <si>
    <t>Mozilla/5.0 (iPhone; CPU iPhone OS 16_6_1 like Mac OS X) AppleWebKit/605.1.15 (KHTML, like Gecko) Version/16.6 Mobile/15E148 Safari/604.1</t>
  </si>
  <si>
    <t>Preston</t>
  </si>
  <si>
    <t>53.757300</t>
  </si>
  <si>
    <t>-2.723600</t>
  </si>
  <si>
    <t>2024-11-11 19:12:18.561 +0100</t>
  </si>
  <si>
    <t>110308439292064599</t>
  </si>
  <si>
    <t>Mozilla/5.0 (iPhone; CPU iPhone OS 17_2 like Mac OS X) AppleWebKit/605.1.15 (KHTML, like Gecko) Mobile/15E148 MicroMessenger/8.0.50(0x1800323d) NetType/WIFI Language/zh_CN</t>
  </si>
  <si>
    <t>2024-11-11 20:17:08.311 +0100</t>
  </si>
  <si>
    <t>2024-11-11 20:32:30.589 +0100</t>
  </si>
  <si>
    <t>110308129298217708</t>
  </si>
  <si>
    <t>Laguna Niguel</t>
  </si>
  <si>
    <t>33.515700</t>
  </si>
  <si>
    <t>-117.710900</t>
  </si>
  <si>
    <t>2024-11-11 20:44:24.004 +0100</t>
  </si>
  <si>
    <t>NORDSTROM-£330 IRVINE</t>
  </si>
  <si>
    <t>IRVINE SPECTRUM CENTER</t>
  </si>
  <si>
    <t>IRVINE</t>
  </si>
  <si>
    <t>110308439285593631</t>
  </si>
  <si>
    <t>Denver</t>
  </si>
  <si>
    <t>CO</t>
  </si>
  <si>
    <t>39.759300</t>
  </si>
  <si>
    <t>-104.965100</t>
  </si>
  <si>
    <t>2024-11-11 22:10:22.529 +0100</t>
  </si>
  <si>
    <t>S AT K CORSICANA DC £860</t>
  </si>
  <si>
    <t>1600 NORTH BUSINESS 45</t>
  </si>
  <si>
    <t>CORSICANA</t>
  </si>
  <si>
    <t>110308121912303361</t>
  </si>
  <si>
    <t>Torrevieja</t>
  </si>
  <si>
    <t>37.985300</t>
  </si>
  <si>
    <t>-0.651300</t>
  </si>
  <si>
    <t>2024-11-11 22:13:06.068 +0100</t>
  </si>
  <si>
    <t>KITTING FM SPAIN</t>
  </si>
  <si>
    <t>110308985648783893</t>
  </si>
  <si>
    <t>2024-11-12 00:00:57.112 +0100</t>
  </si>
  <si>
    <t>Dublin</t>
  </si>
  <si>
    <t>L</t>
  </si>
  <si>
    <t>IE</t>
  </si>
  <si>
    <t>110308745602095697</t>
  </si>
  <si>
    <t>Mozilla/5.0 (Linux; Android 13; Mi 10 Build/TKQ1.221114.001; wv) AppleWebKit/537.36 (KHTML, like Gecko) Version/4.0 Chrome/126.0.6478.188 Mobile Safari/537.36 XWEB/1260213 MMWEBSDK/20240802 MMWEBID/8412 MicroMessenger/8.0.53.2740(0x2800353A) WeChat/arm64 Weixin NetType/WIFI Language/zh_CN ABI/arm64</t>
  </si>
  <si>
    <t>2024-11-12 02:10:07.985 +0100</t>
  </si>
  <si>
    <t>Jean Coutu:194  580-1 Labelle</t>
  </si>
  <si>
    <t>Jean Perreault et Nicolas Rompré 580-1, Boul. Labelle</t>
  </si>
  <si>
    <t>H7L 4V6</t>
  </si>
  <si>
    <t>Laval (Ste-Rose)</t>
  </si>
  <si>
    <t>Mozilla/5.0 (iPhone; CPU iPhone OS 16_1_1 like Mac OS X) AppleWebKit/605.1.15 (KHTML, like Gecko) Mobile/15E148 MicroMessenger/8.0.52(0x18003426) NetType/WIFI Language/zh_CN</t>
  </si>
  <si>
    <t>Mozilla/5.0 (iPhone; CPU iPhone OS 16_6_1 like Mac OS X) AppleWebKit/605.1.15 (KHTML, like Gecko) Mobile/15E148 MicroMessenger/8.0.52(0x18003426) NetType/WIFI Language/zh_CN</t>
  </si>
  <si>
    <t>110308431933536472</t>
  </si>
  <si>
    <t>Mozilla/5.0 (iPhone; CPU iPhone OS 17_6_1 like Mac OS X) AppleWebKit/605.1.15 (KHTML, like Gecko) Mobile/15E148 MicroMessenger/8.0.53(0x18003530) NetType/WIFI Language/zh_TW</t>
  </si>
  <si>
    <t>2024-11-12 03:51:39.920 +0100</t>
  </si>
  <si>
    <t>2024-11-12 04:23:01.292 +0100</t>
  </si>
  <si>
    <t>Mozilla/5.0 (iPhone; CPU iPhone OS 15_6_1 like Mac OS X) AppleWebKit/605.1.15 (KHTML, like Gecko) Version/15.6.1 Mobile/15E148 Safari/604.1</t>
  </si>
  <si>
    <t>Mozilla/5.0 (iPhone; CPU iPhone OS 16_3_1 like Mac OS X) AppleWebKit/605.1.15 (KHTML, like Gecko) Mobile/15E148 MicroMessenger/8.0.50(0x1800323d) NetType/WIFI Language/zh_CN</t>
  </si>
  <si>
    <t>Phnom Penh</t>
  </si>
  <si>
    <t>11.558300</t>
  </si>
  <si>
    <t>104.912100</t>
  </si>
  <si>
    <t>Mozilla/5.0 (iPhone; CPU iPhone OS 17_6_1 like Mac OS X) AppleWebKit/605.1.15 (KHTML, like Gecko) Mobile/15E148 MicroMessenger/8.0.49(0x18003121) NetType/WIFI Language/zh_CN</t>
  </si>
  <si>
    <t>NY</t>
  </si>
  <si>
    <t>Udon Thani</t>
  </si>
  <si>
    <t>17.135000</t>
  </si>
  <si>
    <t>102.972000</t>
  </si>
  <si>
    <t>NAIMA ROMA SRL</t>
  </si>
  <si>
    <t>VIA CASALE DI SAN BASILIO 17/H</t>
  </si>
  <si>
    <t>110308439276645936</t>
  </si>
  <si>
    <t>2024-11-12 06:39:54.829 +0100</t>
  </si>
  <si>
    <t>Langfang</t>
  </si>
  <si>
    <t>39.502000</t>
  </si>
  <si>
    <t>116.658300</t>
  </si>
  <si>
    <t>GROUP CLARINS MIDDLE EAST NORTH</t>
  </si>
  <si>
    <t>AFRICA FZCO DUBAI AIRPORT FREE ZONEPO BOX 30522 DUBAI UAE</t>
  </si>
  <si>
    <t>DUBAI</t>
  </si>
  <si>
    <t>Zhenjiang</t>
  </si>
  <si>
    <t>32.214700</t>
  </si>
  <si>
    <t>119.454400</t>
  </si>
  <si>
    <t>110308439278144048</t>
  </si>
  <si>
    <t>2024-11-12 10:32:45.314 +0100</t>
  </si>
  <si>
    <t>110308439288957485</t>
  </si>
  <si>
    <t>Mozilla/5.0 (Linux; Android 12; BLK-AL00 Build/HUAWEIBLK-AL00; wv) AppleWebKit/537.36 (KHTML, like Gecko) Version/4.0 Chrome/126.0.6478.188 Mobile Safari/537.36 XWEB/1260213 MMWEBSDK/20240501 MMWEBID/3021 MicroMessenger/8.0.50.2701(0x2800325B) WeChat/arm64 Weixin NetType/4G Language/zh_CN ABI/arm64</t>
  </si>
  <si>
    <t>2024-11-12 10:38:35.865 +0100</t>
  </si>
  <si>
    <t>Mozilla/5.0 (iPhone; CPU iPhone OS 15_5 like Mac OS X) AppleWebKit/605.1.15 (KHTML, like Gecko) Mobile/15E148 MicroMessenger/8.0.52(0x18003426) NetType/4G Language/zh_CN</t>
  </si>
  <si>
    <t>110308439277271936</t>
  </si>
  <si>
    <t>2024-11-12 11:48:26.543 +0100</t>
  </si>
  <si>
    <t>2024-11-12 11:51:08.371 +0100</t>
  </si>
  <si>
    <t>282-0004</t>
  </si>
  <si>
    <t>NARITA CITY</t>
  </si>
  <si>
    <t>2024-11-12 11:54:59.202 +0100</t>
  </si>
  <si>
    <t>2024-11-12 11:58:32.432 +0100</t>
  </si>
  <si>
    <t>110308439292079166</t>
  </si>
  <si>
    <t>Weinan</t>
  </si>
  <si>
    <t>34.502500</t>
  </si>
  <si>
    <t>109.514500</t>
  </si>
  <si>
    <t>2024-11-12 11:59:31.065 +0100</t>
  </si>
  <si>
    <t>Mozilla/5.0 (iPhone; CPU iPhone OS 18_0_1 like Mac OS X) AppleWebKit/605.1.15 (KHTML, like Gecko) Mobile/22A3370 Ariver/1.1.0 AliApp(AP/10.6.60.6000) Nebula WK RVKType(1) AlipayDefined(nt:WIFI,ws:390|780|3.0) AlipayClient/10.6.60.6000 Alipay Language/zh-Hans Region/CN NebulaX/1.0.0 DTN/2.0</t>
  </si>
  <si>
    <t>2024-11-12 12:00:00.257 +0100</t>
  </si>
  <si>
    <t>2024-11-12 12:03:38.798 +0100</t>
  </si>
  <si>
    <t>Shanwei</t>
  </si>
  <si>
    <t>22.778500</t>
  </si>
  <si>
    <t>115.345200</t>
  </si>
  <si>
    <t>2024-11-12 12:12:52.074 +0100</t>
  </si>
  <si>
    <t>110308439286726397</t>
  </si>
  <si>
    <t>Mozilla/5.0 (Linux; Android 12; PEQM00 Build/SP1A.210812.003; wv) AppleWebKit/537.36 (KHTML, like Gecko) Version/4.0 Chrome/126.0.6478.188 Mobile Safari/537.36 XWEB/1260213 MMWEBSDK/20240802 MMWEBID/9543 MicroMessenger/8.0.53.2740(0x2800353E) WeChat/arm64 Weixin NetType/WIFI Language/zh_CN ABI/arm64</t>
  </si>
  <si>
    <t>2024-11-12 12:43:08.087 +0100</t>
  </si>
  <si>
    <t>Putian</t>
  </si>
  <si>
    <t>25.453600</t>
  </si>
  <si>
    <t>118.992900</t>
  </si>
  <si>
    <t>13.744200</t>
  </si>
  <si>
    <t>100.460800</t>
  </si>
  <si>
    <t>110308439292063196</t>
  </si>
  <si>
    <t>2024-11-12 12:59:26.510 +0100</t>
  </si>
  <si>
    <t>Mozilla/5.0 (iPhone; CPU iPhone OS 16_1_2 like Mac OS X) AppleWebKit/605.1.15 (KHTML, like Gecko) Mobile/15E148 MicroMessenger/8.0.52(0x18003426) NetType/4G Language/zh_CN</t>
  </si>
  <si>
    <t>2024-11-12 13:09:30.008 +0100</t>
  </si>
  <si>
    <t>110308741910056078</t>
  </si>
  <si>
    <t>ro</t>
  </si>
  <si>
    <t>Ravensburg</t>
  </si>
  <si>
    <t>BW</t>
  </si>
  <si>
    <t>47.782200</t>
  </si>
  <si>
    <t>9.604800</t>
  </si>
  <si>
    <t>2024-11-12 15:48:13.851 +0100</t>
  </si>
  <si>
    <t>ESPIDEC SRL</t>
  </si>
  <si>
    <t>ZONIENWOUDLAAN 361</t>
  </si>
  <si>
    <t>SINT GENESIUS RODE</t>
  </si>
  <si>
    <t>110308985649690664</t>
  </si>
  <si>
    <t>2024-11-12 16:19:26.380 +0100</t>
  </si>
  <si>
    <t>110308748085401696</t>
  </si>
  <si>
    <t>2024-11-27 08:29:09.648 +0100</t>
  </si>
  <si>
    <t>110308129297243128</t>
  </si>
  <si>
    <t>33.000000</t>
  </si>
  <si>
    <t>44.000000</t>
  </si>
  <si>
    <t>2024-11-12 18:06:24.230 +0100</t>
  </si>
  <si>
    <t>110308129297241773</t>
  </si>
  <si>
    <t>2024-11-12 18:51:41.823 +0100</t>
  </si>
  <si>
    <t>110308748085232627</t>
  </si>
  <si>
    <t>51.496400</t>
  </si>
  <si>
    <t>-0.122400</t>
  </si>
  <si>
    <t>2024-11-12 19:44:45.804 +0100</t>
  </si>
  <si>
    <t>Langley</t>
  </si>
  <si>
    <t>110308439276649989</t>
  </si>
  <si>
    <t>Mozilla/5.0 (Linux; U; Android 14; zh-cn; 2211133C Build/UKQ1.230804.001) AppleWebKit/537.36 (KHTML, like Gecko) Chrome/122.0.6261.119 Mobile Safari/537.36 XiaoMi/MiuiBrowser/18.6.71011</t>
  </si>
  <si>
    <t>2024-11-13 00:51:54.073 +0100</t>
  </si>
  <si>
    <t>110308439278121469</t>
  </si>
  <si>
    <t>Phra Nakhon Si Ayutthaya</t>
  </si>
  <si>
    <t>14.375500</t>
  </si>
  <si>
    <t>100.566300</t>
  </si>
  <si>
    <t>2024-11-13 01:16:16.618 +0100</t>
  </si>
  <si>
    <t>110308439283997103</t>
  </si>
  <si>
    <t>Los Angeles</t>
  </si>
  <si>
    <t>34.054400</t>
  </si>
  <si>
    <t>-118.244000</t>
  </si>
  <si>
    <t>2024-11-13 03:05:59.305 +0100</t>
  </si>
  <si>
    <r>
      <rPr>
        <u/>
        <sz val="10"/>
        <color indexed="8"/>
        <rFont val="Helvetica Neue"/>
      </rPr>
      <t>AMAZON.COM</t>
    </r>
  </si>
  <si>
    <t>GYR3</t>
  </si>
  <si>
    <t>PHOENIX</t>
  </si>
  <si>
    <t>Mozilla/5.0 (iPhone; CPU iPhone OS 17_5_1 like Mac OS X) AppleWebKit/605.1.15 (KHTML, like Gecko) Mobile/15E148 MicroMessenger/8.0.51(0x1800332e) NetType/WIFI Language/zh_CN</t>
  </si>
  <si>
    <t>DFA MACAU LIMITED</t>
  </si>
  <si>
    <t>NO.26-54B, CENTRO COMERICAL CHO</t>
  </si>
  <si>
    <t>MACAU</t>
  </si>
  <si>
    <t>110308439280620653</t>
  </si>
  <si>
    <t>2024-11-13 04:21:37.454 +0100</t>
  </si>
  <si>
    <t>POWER OF BEAUTY SRL</t>
  </si>
  <si>
    <t>VIALE PARIOLI, 7-9</t>
  </si>
  <si>
    <t>Suojie</t>
  </si>
  <si>
    <t>29.868500</t>
  </si>
  <si>
    <t>110.897800</t>
  </si>
  <si>
    <t>Mozilla/5.0 (iPhone; CPU iPhone OS 14_4 like Mac OS X) AppleWebKit/605.1.15 (KHTML, like Gecko) Mobile/15E148 MicroMessenger/8.0.49(0x18003137) NetType/WIFI Language/zh_CN</t>
  </si>
  <si>
    <t>110308439284002868</t>
  </si>
  <si>
    <t>Seattle</t>
  </si>
  <si>
    <t>47.546100</t>
  </si>
  <si>
    <t>-122.372300</t>
  </si>
  <si>
    <t>2024-11-13 06:47:11.906 +0100</t>
  </si>
  <si>
    <t>SMF3</t>
  </si>
  <si>
    <t>STOCKTON</t>
  </si>
  <si>
    <t>110308439283599888</t>
  </si>
  <si>
    <t>Stockton</t>
  </si>
  <si>
    <t>37.978600</t>
  </si>
  <si>
    <t>-121.314700</t>
  </si>
  <si>
    <t>2024-11-13 07:11:28.208 +0100</t>
  </si>
  <si>
    <r>
      <rPr>
        <u/>
        <sz val="10"/>
        <color indexed="8"/>
        <rFont val="Helvetica Neue"/>
      </rPr>
      <t>RETAILER.COM</t>
    </r>
    <r>
      <rPr>
        <sz val="10"/>
        <color indexed="8"/>
        <rFont val="Helvetica Neue"/>
      </rPr>
      <t xml:space="preserve"> NYO SPECIAL RQST</t>
    </r>
  </si>
  <si>
    <t>KING POWER CORPORATION CO., LTD</t>
  </si>
  <si>
    <t>NO.8, RANGNAM ROAD, KWEANG</t>
  </si>
  <si>
    <t>JO</t>
  </si>
  <si>
    <t>Nonthaburi</t>
  </si>
  <si>
    <t>13.900900</t>
  </si>
  <si>
    <t>100.436600</t>
  </si>
  <si>
    <t>110308439291416900</t>
  </si>
  <si>
    <t>2024-11-13 10:50:15.932 +0100</t>
  </si>
  <si>
    <t>110308129299182838</t>
  </si>
  <si>
    <t>Tripoli</t>
  </si>
  <si>
    <t>LY</t>
  </si>
  <si>
    <t>32.890800</t>
  </si>
  <si>
    <t>13.179600</t>
  </si>
  <si>
    <t>2024-11-13 11:42:46.048 +0100</t>
  </si>
  <si>
    <t>El Ezdehar</t>
  </si>
  <si>
    <t>Libya</t>
  </si>
  <si>
    <t>110308741909628811</t>
  </si>
  <si>
    <t>Manchester</t>
  </si>
  <si>
    <t>53.478800</t>
  </si>
  <si>
    <t>-2.258500</t>
  </si>
  <si>
    <t>2024-11-13 12:31:03.196 +0100</t>
  </si>
  <si>
    <t>Toulouse</t>
  </si>
  <si>
    <t>OCC</t>
  </si>
  <si>
    <t>43.604600</t>
  </si>
  <si>
    <t>1.445100</t>
  </si>
  <si>
    <t>it</t>
  </si>
  <si>
    <t>40.712300</t>
  </si>
  <si>
    <t>-74.006800</t>
  </si>
  <si>
    <t>Frankfurt am Main</t>
  </si>
  <si>
    <t>50.118800</t>
  </si>
  <si>
    <t>8.684300</t>
  </si>
  <si>
    <t>Mozilla/5.0 (iPhone; CPU iPhone OS 17_5_1 like Mac OS X) AppleWebKit/605.1.15 (KHTML, like Gecko) Mobile/15E148 MicroMessenger/8.0.49(0x18003137) NetType/WIFI Language/zh_CN</t>
  </si>
  <si>
    <t>110308748086805400</t>
  </si>
  <si>
    <t>Mozilla/5.0 (iPhone; CPU iPhone OS 16_1 like Mac OS X) AppleWebKit/605.1.15 (KHTML, like Gecko) Mobile/15E148 MicroMessenger/8.0.52(0x18003426) NetType/WIFI Language/zh_CN</t>
  </si>
  <si>
    <t>Leeds</t>
  </si>
  <si>
    <t>53.794500</t>
  </si>
  <si>
    <t>-1.552400</t>
  </si>
  <si>
    <t>2024-11-13 14:33:35.908 +0100</t>
  </si>
  <si>
    <t>34.072600</t>
  </si>
  <si>
    <t>-118.261000</t>
  </si>
  <si>
    <t>110308431933537226</t>
  </si>
  <si>
    <t>Mozilla/5.0 (Linux; Android 14; M2011K2C Build/UKQ1.231207.002; wv) AppleWebKit/537.36 (KHTML, like Gecko) Version/4.0 Chrome/126.0.6478.188 Mobile Safari/537.36 XWEB/1260213 MMWEBSDK/20240802 MMWEBID/9130 MicroMessenger/8.0.53.2740(0x2800353E) WeChat/arm64 Weixin NetType/WIFI Language/zh_CN ABI/arm64</t>
  </si>
  <si>
    <t>2024-11-13 14:51:07.745 +0100</t>
  </si>
  <si>
    <t>110308748086807725</t>
  </si>
  <si>
    <t>Southwark</t>
  </si>
  <si>
    <t>51.502600</t>
  </si>
  <si>
    <t>-0.066000</t>
  </si>
  <si>
    <t>2024-11-13 15:29:28.923 +0100</t>
  </si>
  <si>
    <t>110308748086807329</t>
  </si>
  <si>
    <t>2024-11-13 15:35:54.064 +0100</t>
  </si>
  <si>
    <t>110308439292093711</t>
  </si>
  <si>
    <t>2024-11-13 15:56:18.824 +0100</t>
  </si>
  <si>
    <t>Maoming</t>
  </si>
  <si>
    <t>21.670900</t>
  </si>
  <si>
    <t>110.902800</t>
  </si>
  <si>
    <t>New Taipei</t>
  </si>
  <si>
    <t>NWT</t>
  </si>
  <si>
    <t>24.946600</t>
  </si>
  <si>
    <t>121.586000</t>
  </si>
  <si>
    <t>GA</t>
  </si>
  <si>
    <t>110308748086803086</t>
  </si>
  <si>
    <t>Coventry</t>
  </si>
  <si>
    <t>52.406400</t>
  </si>
  <si>
    <t>-1.508200</t>
  </si>
  <si>
    <t>2024-11-13 19:31:56.205 +0100</t>
  </si>
  <si>
    <t>110308431934642639</t>
  </si>
  <si>
    <t>Geneva</t>
  </si>
  <si>
    <t>46.191100</t>
  </si>
  <si>
    <t>6.140400</t>
  </si>
  <si>
    <t>2024-11-13 21:05:39.252 +0100</t>
  </si>
  <si>
    <t>ECOM SUISSE</t>
  </si>
  <si>
    <t>GENEVE</t>
  </si>
  <si>
    <t>2024-11-13 21:06:10.818 +0100</t>
  </si>
  <si>
    <t>TX</t>
  </si>
  <si>
    <t>110308748086805486</t>
  </si>
  <si>
    <t>Oxford</t>
  </si>
  <si>
    <t>51.715500</t>
  </si>
  <si>
    <t>-1.292600</t>
  </si>
  <si>
    <t>2024-11-13 21:19:04.875 +0100</t>
  </si>
  <si>
    <t>110308439292361384</t>
  </si>
  <si>
    <t>2024-11-13 22:17:55.759 +0100</t>
  </si>
  <si>
    <t>110308121913408942</t>
  </si>
  <si>
    <t>Markham</t>
  </si>
  <si>
    <t>43.852800</t>
  </si>
  <si>
    <t>-79.321100</t>
  </si>
  <si>
    <t>2024-11-14 01:10:27.712 +0100</t>
  </si>
  <si>
    <t>Caroline Morin</t>
  </si>
  <si>
    <t>Clarins Canada Inc. 4575, boul. Poirier</t>
  </si>
  <si>
    <t>H4R 2A4</t>
  </si>
  <si>
    <t>St-Laurent</t>
  </si>
  <si>
    <t>-118.244100</t>
  </si>
  <si>
    <t>110308129298256851</t>
  </si>
  <si>
    <t>Karbala</t>
  </si>
  <si>
    <t>KA</t>
  </si>
  <si>
    <t>32.621100</t>
  </si>
  <si>
    <t>44.028100</t>
  </si>
  <si>
    <t>2024-11-14 01:26:59.654 +0100</t>
  </si>
  <si>
    <t>110308439292034608</t>
  </si>
  <si>
    <t>2024-11-14 02:20:29.230 +0100</t>
  </si>
  <si>
    <t>Chicago</t>
  </si>
  <si>
    <t>110308439281266331</t>
  </si>
  <si>
    <t>2024-11-14 03:55:15.161 +0100</t>
  </si>
  <si>
    <t>BLOOMINGDALES-£11 CH.HILL I&amp;II</t>
  </si>
  <si>
    <t>THE MALL AT CHESTNUT HILL</t>
  </si>
  <si>
    <t>NEWTON</t>
  </si>
  <si>
    <t>110308985648781349</t>
  </si>
  <si>
    <t>2024-11-14 04:31:40.836 +0100</t>
  </si>
  <si>
    <t>CDFI HAITANG BAY</t>
  </si>
  <si>
    <t>110308439284749329</t>
  </si>
  <si>
    <t>2024-11-14 04:42:08.958 +0100</t>
  </si>
  <si>
    <t>BLOOMINGDALES-£57 VALLEY FAIR</t>
  </si>
  <si>
    <t>2847 STEVENS CREEK BLVD</t>
  </si>
  <si>
    <t>SAN JOSE</t>
  </si>
  <si>
    <t>Hong Kong</t>
  </si>
  <si>
    <t>22.284200</t>
  </si>
  <si>
    <t>114.175900</t>
  </si>
  <si>
    <t>110308439282550200</t>
  </si>
  <si>
    <t>Mozilla/5.0 (Linux; Android 12; ALT-AL10 Build/HUAWEIALT-AL10; wv) AppleWebKit/537.36 (KHTML, like Gecko) Version/4.0 Chrome/126.0.6478.188 Mobile Safari/537.36 XWEB/1260213 MMWEBSDK/20240802 MMWEBID/2034 MicroMessenger/8.0.53.2740(0x2800353E) WeChat/arm64 Weixin NetType/WIFI Language/zh_HK ABI/arm64</t>
  </si>
  <si>
    <t>2024-11-14 06:04:35.581 +0100</t>
  </si>
  <si>
    <t>2024-11-14 06:05:00.153 +0100</t>
  </si>
  <si>
    <t>2024-11-14 06:05:31.359 +0100</t>
  </si>
  <si>
    <t>110308439284033015</t>
  </si>
  <si>
    <t>San Francisco</t>
  </si>
  <si>
    <t>37.780900</t>
  </si>
  <si>
    <t>-122.424500</t>
  </si>
  <si>
    <t>2024-11-14 06:16:28.201 +0100</t>
  </si>
  <si>
    <t>GYR2</t>
  </si>
  <si>
    <t>GOODYEAR</t>
  </si>
  <si>
    <t>110308439292203813</t>
  </si>
  <si>
    <t>2024-11-14 06:27:08.993 +0100</t>
  </si>
  <si>
    <t>2024-11-14 06:28:33.495 +0100</t>
  </si>
  <si>
    <t>Osaka</t>
  </si>
  <si>
    <t>Mozilla/5.0 (Windows NT 10.0; Win64; x64) AppleWebKit/537.36 (KHTML, like Gecko) Chrome/131.0.0.0 Safari/537.36 Edg/131.0.0.0</t>
  </si>
  <si>
    <t>Sanming</t>
  </si>
  <si>
    <t>26.248600</t>
  </si>
  <si>
    <t>117.618600</t>
  </si>
  <si>
    <t>110308439285675436</t>
  </si>
  <si>
    <t>Hialeah</t>
  </si>
  <si>
    <t>25.845900</t>
  </si>
  <si>
    <t>-80.277200</t>
  </si>
  <si>
    <t>2024-11-14 08:07:36.397 +0100</t>
  </si>
  <si>
    <t>AMAZON.COM.DEDC LLC</t>
  </si>
  <si>
    <t>CHARLOTTE</t>
  </si>
  <si>
    <t>110308985649958320</t>
  </si>
  <si>
    <t>110308439282529183</t>
  </si>
  <si>
    <t>2024-11-14 09:24:34.308 +0100</t>
  </si>
  <si>
    <t>Sulaymaniyah</t>
  </si>
  <si>
    <t>SU</t>
  </si>
  <si>
    <t>35.564100</t>
  </si>
  <si>
    <t>45.432600</t>
  </si>
  <si>
    <t>110308439282534439</t>
  </si>
  <si>
    <t>Mozilla/5.0 (Linux; Android 12; JAD-AL00 Build/HUAWEIJAD-AL00; wv) AppleWebKit/537.36 (KHTML, like Gecko) Version/4.0 Chrome/126.0.6478.188 Mobile Safari/537.36 XWEB/1260213 MMWEBSDK/20240802 MMWEBID/9243 MicroMessenger/8.0.53.2740(0x2800353E) WeChat/arm64 Weixin NetType/WIFI Language/zh_CN ABI/arm64</t>
  </si>
  <si>
    <t>2024-11-14 10:34:10.221 +0100</t>
  </si>
  <si>
    <t>110308439276813786</t>
  </si>
  <si>
    <t>2024-11-14 10:49:56.471 +0100</t>
  </si>
  <si>
    <t>CDFI HAINAN DIGITAL</t>
  </si>
  <si>
    <t>Xindu</t>
  </si>
  <si>
    <t>120.152800</t>
  </si>
  <si>
    <t>SEPHORA UTAH DC £0901</t>
  </si>
  <si>
    <t>6075 WEST, 300 SOUTH</t>
  </si>
  <si>
    <t>SALT LAKE CITY</t>
  </si>
  <si>
    <t>110308439293001395</t>
  </si>
  <si>
    <t>2024-11-14 12:33:00.444 +0100</t>
  </si>
  <si>
    <t>110308985648780915</t>
  </si>
  <si>
    <t>2024-11-14 12:40:56.580 +0100</t>
  </si>
  <si>
    <t>2024-11-14 12:41:15.056 +0100</t>
  </si>
  <si>
    <t>22.257800</t>
  </si>
  <si>
    <t>114.165700</t>
  </si>
  <si>
    <t>2024-11-14 13:11:49.612 +0100</t>
  </si>
  <si>
    <t>Mozilla/5.0 (Linux; Android 14; FNE-AN00 Build/HONORFNE-AN00; wv) AppleWebKit/537.36 (KHTML, like Gecko) Version/4.0 Chrome/126.0.6478.188 Mobile Safari/537.36 XWEB/1260213 MMWEBSDK/20240802 MMWEBID/9864 MicroMessenger/8.0.53.2740(0x2800356F) WeChat/arm64 Weixin NetType/5G Language/zh_CN ABI/arm64</t>
  </si>
  <si>
    <t>2024-11-14 13:17:54.641 +0100</t>
  </si>
  <si>
    <t>110308439276612099</t>
  </si>
  <si>
    <t>Mozilla/5.0 (Linux; Android 13; V2121A Build/TP1A.220624.014; wv) AppleWebKit/537.36 (KHTML, like Gecko) Version/4.0 Chrome/126.0.6478.188 Mobile Safari/537.36 XWEB/1260213 MMWEBSDK/20240802 MMWEBID/7075 MicroMessenger/8.0.53.2740(0x2800353E) WeChat/arm64 Weixin NetType/WIFI Language/zh_CN ABI/arm64</t>
  </si>
  <si>
    <t>2024-11-14 13:52:06.984 +0100</t>
  </si>
  <si>
    <t>110308439292044812</t>
  </si>
  <si>
    <t>2024-11-14 13:56:21.759 +0100</t>
  </si>
  <si>
    <t>2024-11-14 13:56:51.640 +0100</t>
  </si>
  <si>
    <t>2024-11-14 13:58:07.196 +0100</t>
  </si>
  <si>
    <t>2024-11-14 14:01:54.922 +0100</t>
  </si>
  <si>
    <t>Wenshan City</t>
  </si>
  <si>
    <t>23.362300</t>
  </si>
  <si>
    <t>104.249200</t>
  </si>
  <si>
    <t>2024-11-14 14:23:25.664 +0100</t>
  </si>
  <si>
    <t>13.761800</t>
  </si>
  <si>
    <t>100.532400</t>
  </si>
  <si>
    <t>Ubon Ratchathani</t>
  </si>
  <si>
    <t>15.241400</t>
  </si>
  <si>
    <t>104.847900</t>
  </si>
  <si>
    <t>110308985651250931</t>
  </si>
  <si>
    <t>Mozilla/5.0 (Linux; U; Android 12; zh-cn; PGBM10 Build/SP1A.210812.016) AppleWebKit/537.36 (KHTML, like Gecko) Version/4.0 Chrome/90.0.4430.61 Mobile Safari/537.36 HeyTapBrowser/40.7.37.9</t>
  </si>
  <si>
    <t>2024-11-14 15:19:57.790 +0100</t>
  </si>
  <si>
    <t>LOTTE GIMPO AIRPORT DUTY FREE</t>
  </si>
  <si>
    <t>38 HANEUL-GIL</t>
  </si>
  <si>
    <t>GANGSEO-GU</t>
  </si>
  <si>
    <t>110308748085241254</t>
  </si>
  <si>
    <t>Lancaster</t>
  </si>
  <si>
    <t>54.047900</t>
  </si>
  <si>
    <t>-2.797700</t>
  </si>
  <si>
    <t>2024-11-14 15:51:22.251 +0100</t>
  </si>
  <si>
    <t>110308748085189013</t>
  </si>
  <si>
    <t>Bermondsey</t>
  </si>
  <si>
    <t>2024-11-14 15:46:43.846 +0100</t>
  </si>
  <si>
    <t>2024-11-14 15:50:54.428 +0100</t>
  </si>
  <si>
    <t>110308439292290066</t>
  </si>
  <si>
    <t>110308439282573674</t>
  </si>
  <si>
    <t>2024-11-14 17:26:03.876 +0100</t>
  </si>
  <si>
    <t>110308439285643558</t>
  </si>
  <si>
    <t>Brooklyn</t>
  </si>
  <si>
    <t>40.674000</t>
  </si>
  <si>
    <t>-73.970100</t>
  </si>
  <si>
    <t>2024-11-14 20:48:44.172 +0100</t>
  </si>
  <si>
    <t>XCH2</t>
  </si>
  <si>
    <t>GARDEN CITY</t>
  </si>
  <si>
    <t>110308439285647006</t>
  </si>
  <si>
    <t>Asbury Park</t>
  </si>
  <si>
    <t>NJ</t>
  </si>
  <si>
    <t>40.251000</t>
  </si>
  <si>
    <t>-74.050400</t>
  </si>
  <si>
    <t>2024-11-14 21:58:05.716 +0100</t>
  </si>
  <si>
    <t>110308439285360639</t>
  </si>
  <si>
    <t>Surrey</t>
  </si>
  <si>
    <t>49.137800</t>
  </si>
  <si>
    <t>-122.852100</t>
  </si>
  <si>
    <t>2024-11-14 23:17:54.878 +0100</t>
  </si>
  <si>
    <t>Sephora Beauty Canada Inc.</t>
  </si>
  <si>
    <t>Attention: Accounts Payable  suite B 1580 Francisco Street</t>
  </si>
  <si>
    <t>110308745608364261</t>
  </si>
  <si>
    <t>NIS</t>
  </si>
  <si>
    <t>110308439282573223</t>
  </si>
  <si>
    <t>2024-11-15 04:41:42.155 +0100</t>
  </si>
  <si>
    <t>Mozilla/5.0 (Linux; Android 4.4.4; HUAWEI ALE-CL00 Build/HuaweiALE-CL00; wv) AppleWebKit/537.36 (KHTML, like Gecko) Version/4.0 Chrome/53.0.2785.49 Mobile MQQBrowser/6.2 TBS/043024 Safari/537.36 MicroMessenger/6.5.4.1000 NetType/4G Language/zh_CN</t>
  </si>
  <si>
    <t>110308745602316501</t>
  </si>
  <si>
    <t>Kampala</t>
  </si>
  <si>
    <t>C</t>
  </si>
  <si>
    <t>UG</t>
  </si>
  <si>
    <t>0.321000</t>
  </si>
  <si>
    <t>32.571400</t>
  </si>
  <si>
    <t>2024-12-06 17:32:26.106 +0100</t>
  </si>
  <si>
    <t>Mozilla/5.0 (iPhone; CPU iPhone OS 17_6_1 like Mac OS X) AppleWebKit/605.1.15 (KHTML, like Gecko) Mobile/15E148 MicroMessenger/8.0.53(0x18003531) NetType/4G Language/zh_CN</t>
  </si>
  <si>
    <t>Mozilla/5.0 (iPhone; CPU iPhone OS 17_5_1 like Mac OS X) AppleWebKit/605.1.15 (KHTML, like Gecko) Mobile/15E148 MicroMessenger/8.0.53(0x18003531) NetType/WIFI Language/zh_CN</t>
  </si>
  <si>
    <t>Mozilla/5.0 (iPhone; CPU iPhone OS 18_0_1 like Mac OS X) AppleWebKit/605.1.15 (KHTML, like Gecko) Mobile/15E148 MicroMessenger/8.0.53(0x18003531) NetType/WIFI Language/zh_CN</t>
  </si>
  <si>
    <t>Mozilla/5.0 (iPhone; CPU iPhone OS 17_6_1 like Mac OS X) AppleWebKit/605.1.15 (KHTML, like Gecko) Mobile/15E148 MicroMessenger/8.0.53(0x18003531) NetType/WIFI Language/zh_CN</t>
  </si>
  <si>
    <t>Mozilla/5.0 (iPhone; CPU iPhone OS 18_0_1 like Mac OS X) AppleWebKit/605.1.15 (KHTML, like Gecko) Mobile/15E148 MicroMessenger/8.0.53(0x18003531) NetType/4G Language/zh_CN</t>
  </si>
  <si>
    <t>Mozilla/5.0 (iPhone; CPU iPhone OS 15_5 like Mac OS X) AppleWebKit/605.1.15 (KHTML, like Gecko) Mobile/15E148 MicroMessenger/8.0.53(0x18003531) NetType/WIFI Language/zh_CN</t>
  </si>
  <si>
    <t>Mozilla/5.0 (iPhone; CPU iPhone OS 18_1 like Mac OS X) AppleWebKit/605.1.15 (KHTML, like Gecko) Mobile/15E148 MicroMessenger/8.0.53(0x18003531) NetType/4G Language/zh_CN</t>
  </si>
  <si>
    <t>13.786300</t>
  </si>
  <si>
    <t>100.505600</t>
  </si>
  <si>
    <t>Mozilla/5.0 (iPhone; CPU iPhone OS 17_3_1 like Mac OS X) AppleWebKit/605.1.15 (KHTML, like Gecko) Mobile/15E148 MicroMessenger/8.0.53(0x18003531) NetType/4G Language/zh_CN</t>
  </si>
  <si>
    <t>Mozilla/5.0 (iPhone; CPU iPhone OS 15_4_1 like Mac OS X) AppleWebKit/605.1.15 (KHTML, like Gecko) Mobile/15E148 MicroMessenger/8.0.53(0x18003531) NetType/WIFI Language/zh_CN</t>
  </si>
  <si>
    <t>Mozilla/5.0 (iPhone; CPU iPhone OS 16_1_1 like Mac OS X) AppleWebKit/605.1.15 (KHTML, like Gecko) Mobile/15E148 MicroMessenger/8.0.53(0x18003531) NetType/WIFI Language/zh_CN</t>
  </si>
  <si>
    <t>110308439292376425</t>
  </si>
  <si>
    <t>Kirkuk</t>
  </si>
  <si>
    <t>KI</t>
  </si>
  <si>
    <t>35.471100</t>
  </si>
  <si>
    <t>44.392500</t>
  </si>
  <si>
    <t>2024-11-15 11:10:39.435 +0100</t>
  </si>
  <si>
    <t>110308439289857685</t>
  </si>
  <si>
    <t>Mozilla/5.0 (Linux; Android 14; 23116PN5BC Build/UKQ1.230804.001; wv) AppleWebKit/537.36 (KHTML, like Gecko) Version/4.0 Chrome/126.0.6478.188 Mobile Safari/537.36 XWEB/1260213 MMWEBSDK/20240802 MMWEBID/9480 MicroMessenger/8.0.53.2740(0x28003591) WeChat/arm64 Weixin NetType/WIFI Language/zh_CN ABI/arm64</t>
  </si>
  <si>
    <t>2024-11-15 11:11:27.648 +0100</t>
  </si>
  <si>
    <t>Mozilla/5.0 (iPhone; CPU iPhone OS 18_1 like Mac OS X) AppleWebKit/605.1.15 (KHTML, like Gecko) Mobile/15E148 MicroMessenger/8.0.53(0x18003531) NetType/WIFI Language/zh_CN</t>
  </si>
  <si>
    <t>110308439290800199</t>
  </si>
  <si>
    <t>2024-11-15 11:40:07.385 +0100</t>
  </si>
  <si>
    <t>Mozilla/5.0 (iPhone; CPU iPhone OS 16_6_1 like Mac OS X) AppleWebKit/605.1.15 (KHTML, like Gecko) Mobile/15E148 MicroMessenger/8.0.53(0x18003531) NetType/WIFI Language/zh_CN</t>
  </si>
  <si>
    <t>110308439283851894</t>
  </si>
  <si>
    <t>2024-11-15 12:00:46.360 +0100</t>
  </si>
  <si>
    <t>DACHING COMPANY LIMITED</t>
  </si>
  <si>
    <t>7-4/F NO188, SEC5, NANJIN, G EAST RD</t>
  </si>
  <si>
    <t>Mozilla/5.0 (iPhone; CPU iPhone OS 16_2 like Mac OS X) AppleWebKit/605.1.15 (KHTML, like Gecko) Mobile/15E148 MicroMessenger/8.0.53(0x18003531) NetType/WIFI Language/zh_CN</t>
  </si>
  <si>
    <t>Mozilla/5.0 (iPhone; CPU iPhone OS 17_3_1 like Mac OS X) AppleWebKit/605.1.15 (KHTML, like Gecko) Mobile/15E148 MicroMessenger/8.0.53(0x18003531) NetType/WIFI Language/zh_CN</t>
  </si>
  <si>
    <t>Mozilla/5.0 (iPhone; CPU iPhone OS 16_3_1 like Mac OS X) AppleWebKit/605.1.15 (KHTML, like Gecko) Mobile/15E148 MicroMessenger/8.0.53(0x18003531) NetType/WIFI Language/zh_CN</t>
  </si>
  <si>
    <t>110308431926231216</t>
  </si>
  <si>
    <t>Mozilla/5.0 (Linux; Android 14; V2309A Build/UP1A.231005.007; wv) AppleWebKit/537.36 (KHTML, like Gecko) Version/4.0 Chrome/126.0.6478.188 Mobile Safari/537.36 XWEB/1260117 MMWEBSDK/20240802 MMWEBID/8963 MicroMessenger/8.0.53.2740(0x2800353E) WeChat/arm64 Weixin NetType/WIFI Language/zh_CN ABI/arm64</t>
  </si>
  <si>
    <t>2024-11-15 12:33:13.399 +0100</t>
  </si>
  <si>
    <t>2024-11-15 12:33:54.962 +0100</t>
  </si>
  <si>
    <t>110308439293002873</t>
  </si>
  <si>
    <t>Mozilla/5.0 (iPhone; CPU iPhone OS 17_6_1 like Mac OS X) AppleWebKit/605.1.15 (KHTML, like Gecko) Mobile/15E148 MicroMessenger/8.0.50(0x18003225) NetType/WIFI Language/zh_CN</t>
  </si>
  <si>
    <t>2024-11-15 12:45:40.673 +0100</t>
  </si>
  <si>
    <t>Mozilla/5.0 (iPhone; CPU iPhone OS 17_7 like Mac OS X) AppleWebKit/605.1.15 (KHTML, like Gecko) Mobile/15E148 MicroMessenger/8.0.53(0x18003531) NetType/WIFI Language/zh_CN</t>
  </si>
  <si>
    <t>110308748085171513</t>
  </si>
  <si>
    <t>Madrid</t>
  </si>
  <si>
    <t>MD</t>
  </si>
  <si>
    <t>40.409200</t>
  </si>
  <si>
    <t>-3.645500</t>
  </si>
  <si>
    <t>2024-11-15 13:36:18.146 +0100</t>
  </si>
  <si>
    <t>Mozilla/5.0 (iPhone; CPU iPhone OS 16_3 like Mac OS X) AppleWebKit/605.1.15 (KHTML, like Gecko) Mobile/15E148 MicroMessenger/8.0.53(0x18003531) NetType/WIFI Language/zh_CN</t>
  </si>
  <si>
    <t>Surin</t>
  </si>
  <si>
    <t>14.879800</t>
  </si>
  <si>
    <t>103.492500</t>
  </si>
  <si>
    <t>110308439279337425</t>
  </si>
  <si>
    <t>2024-11-15 14:47:26.785 +0100</t>
  </si>
  <si>
    <t>110308985651409360</t>
  </si>
  <si>
    <t>2024-11-15 14:48:53.305 +0100</t>
  </si>
  <si>
    <t>Dar es Salaam</t>
  </si>
  <si>
    <t>TZ</t>
  </si>
  <si>
    <t>-6.813500</t>
  </si>
  <si>
    <t>39.268600</t>
  </si>
  <si>
    <t>Clarins South Africa PTY LTD</t>
  </si>
  <si>
    <t>The Firs CNR Biermann &amp; Cradock Ave, Roseban Johannesburg GAUTENG 2196</t>
  </si>
  <si>
    <t>Johannesburg</t>
  </si>
  <si>
    <t>ZA</t>
  </si>
  <si>
    <t>110308129299127297</t>
  </si>
  <si>
    <t>2024-11-15 15:48:52.251 +0100</t>
  </si>
  <si>
    <t>110308748085243777</t>
  </si>
  <si>
    <t>48.124300</t>
  </si>
  <si>
    <t>11.624300</t>
  </si>
  <si>
    <t>2024-11-15 16:01:33.893 +0100</t>
  </si>
  <si>
    <t>110308439280548278</t>
  </si>
  <si>
    <t>Camberley</t>
  </si>
  <si>
    <t>51.305900</t>
  </si>
  <si>
    <t>-0.712400</t>
  </si>
  <si>
    <t>2024-12-11 20:38:07.484 +0100</t>
  </si>
  <si>
    <t>Mozilla/5.0 (iPhone; CPU iPhone OS 17_5 like Mac OS X) AppleWebKit/605.1.15 (KHTML, like Gecko) Mobile/15E148 MicroMessenger/8.0.53(0x18003531) NetType/WIFI Language/zh_CN</t>
  </si>
  <si>
    <t>2024-11-15 16:29:26.099 +0100</t>
  </si>
  <si>
    <t>110308985647669891</t>
  </si>
  <si>
    <t>Mozilla/5.0 (Linux; Android 14; 2109119DG Build/UKQ1.231108.001; wv) AppleWebKit/537.36 (KHTML, like Gecko) Version/4.0 Chrome/116.0.0.0 Mobile Safari/537.36 XWEB/1160117 MMWEBSDK/20240801 MMWEBID/4225 MicroMessenger/8.0.51.2702(0x28003342) WeChat/arm64 Weixin GPVersion/1 NetType/4G Language/zh_HK ABI/arm64</t>
  </si>
  <si>
    <t>2024-11-15 19:09:03.234 +0100</t>
  </si>
  <si>
    <t>BesanÃ§on</t>
  </si>
  <si>
    <t>BFC</t>
  </si>
  <si>
    <t>47.245500</t>
  </si>
  <si>
    <t>6.020900</t>
  </si>
  <si>
    <t>110308121911498778</t>
  </si>
  <si>
    <t>2024-11-15 20:06:08.411 +0100</t>
  </si>
  <si>
    <t>BINGGER</t>
  </si>
  <si>
    <t>INH. MARKUS BINGGER DROGERIE REFORMHAUS LINDAUER STR. 24 87534 OBERSTA</t>
  </si>
  <si>
    <t>OBERSTAUFEN</t>
  </si>
  <si>
    <t>2024-11-15 20:06:20.862 +0100</t>
  </si>
  <si>
    <t>2024-11-16 01:02:38.730 +0100</t>
  </si>
  <si>
    <t>Mozilla/5.0 (iPhone; CPU iPhone OS 14_6 like Mac OS X) AppleWebKit/605.1.15 (KHTML, like Gecko) Mobile/15E148 MicroMessenger/8.0.53(0x18003531) NetType/WIFI Language/zh_CN</t>
  </si>
  <si>
    <t>110308439282170835</t>
  </si>
  <si>
    <t>2024-11-16 03:16:00.818 +0100</t>
  </si>
  <si>
    <t>AL ATHAR SAUDI TRADING CO. LTD</t>
  </si>
  <si>
    <t>5TH FLOOR, BRIDGESTONE BUILDNG PALESTINE STREET</t>
  </si>
  <si>
    <t>JEDDAH 21362</t>
  </si>
  <si>
    <t>ARABIE SAOUDITE</t>
  </si>
  <si>
    <t>110308985648807629</t>
  </si>
  <si>
    <t>2024-11-16 04:02:12.653 +0100</t>
  </si>
  <si>
    <t>2024-11-16 04:02:46.346 +0100</t>
  </si>
  <si>
    <t>110308439282530684</t>
  </si>
  <si>
    <t>2024-11-16 04:41:59.208 +0100</t>
  </si>
  <si>
    <t>110308985647830901</t>
  </si>
  <si>
    <t>Mozilla/5.0 (iPhone; CPU iPhone OS 15_8_3 like Mac OS X) AppleWebKit/605.1.15 (KHTML, like Gecko) Version/15.6.6 Mobile/15E148 Safari/604.1</t>
  </si>
  <si>
    <t>Mozilla/5.0 (iPhone; CPU iPhone OS 17_7 like Mac OS X) AppleWebKit/605.1.15 (KHTML, like Gecko) Mobile/15E148 MicroMessenger/8.0.53(0x18003531) NetType/4G Language/zh_CN</t>
  </si>
  <si>
    <t>Mozilla/5.0 (iPhone; CPU iPhone OS 16_3_1 like Mac OS X) AppleWebKit/605.1.15 (KHTML, like Gecko) Mobile/15E148 MicroMessenger/8.0.53(0x18003531) NetType/4G Language/zh_CN</t>
  </si>
  <si>
    <t>110308985649664283</t>
  </si>
  <si>
    <t>110308431926235108</t>
  </si>
  <si>
    <t>2024-11-16 08:12:30.021 +0100</t>
  </si>
  <si>
    <t>110308439289394210</t>
  </si>
  <si>
    <t>2024-11-16 10:44:37.884 +0100</t>
  </si>
  <si>
    <t>110308439278877724</t>
  </si>
  <si>
    <t>Mozilla/5.0 (iPhone; CPU iPhone OS 17_7 like Mac OS X) AppleWebKit/605.1.15 (KHTML, like Gecko) Mobile/15E148 MicroMessenger/8.0.54(0x18003625) NetType/WIFI Language/zh_CN</t>
  </si>
  <si>
    <t>2024-11-16 10:51:23.299 +0100</t>
  </si>
  <si>
    <t>110308985649943524</t>
  </si>
  <si>
    <t>Pretoria</t>
  </si>
  <si>
    <t>GP</t>
  </si>
  <si>
    <t>-25.759900</t>
  </si>
  <si>
    <t>28.260400</t>
  </si>
  <si>
    <t>Mozilla/5.0 (iPhone; CPU iPhone OS 15_1_1 like Mac OS X) AppleWebKit/605.1.15 (KHTML, like Gecko) Mobile/15E148 MicroMessenger/8.0.53(0x18003531) NetType/WIFI Language/zh_CN</t>
  </si>
  <si>
    <t>110308439282576378</t>
  </si>
  <si>
    <t>Mozilla/5.0 (Linux; Android 12; TAS-AN00 Build/HUAWEITAS-AN00; wv) AppleWebKit/537.36 (KHTML, like Gecko) Version/4.0 Chrome/130.0.6723.73 Mobile Safari/537.36 XWEB/1300057 MMWEBSDK/20240802 MMWEBID/4662 MicroMessenger/8.0.53.2740(0x2800353F) WeChat/arm64 Weixin NetType/WIFI Language/zh_CN ABI/arm64</t>
  </si>
  <si>
    <t>2024-11-16 12:24:58.762 +0100</t>
  </si>
  <si>
    <t>110308439282551252</t>
  </si>
  <si>
    <t>Mozilla/5.0 (Linux; Android 14; ELP-AN00 Build/HONORELP-AN00; wv) AppleWebKit/537.36 (KHTML, like Gecko) Version/4.0 Chrome/126.0.6478.188 Mobile Safari/537.36 XWEB/1260213 MMWEBSDK/20240802 MMWEBID/9202 MicroMessenger/8.0.53.2740(0x2800353F) WeChat/arm64 Weixin NetType/WIFI Language/zh_CN ABI/arm64</t>
  </si>
  <si>
    <t>2024-11-16 13:24:45.169 +0100</t>
  </si>
  <si>
    <t>110308748087064554</t>
  </si>
  <si>
    <t>2024-11-16 13:26:17.935 +0100</t>
  </si>
  <si>
    <t>EL CORTE INGLES S.A-DPT 135-SUC 002</t>
  </si>
  <si>
    <t>PLAZA DE CATALUNA 14</t>
  </si>
  <si>
    <t>BARCELONA</t>
  </si>
  <si>
    <t>Mozilla/5.0 (iPhone; CPU iPhone OS 15_3_1 like Mac OS X) AppleWebKit/605.1.15 (KHTML, like Gecko) Mobile/15E148 MicroMessenger/8.0.53(0x18003531) NetType/WIFI Language/zh_CN</t>
  </si>
  <si>
    <t>110308439291415705</t>
  </si>
  <si>
    <t>2024-11-16 14:47:05.967 +0100</t>
  </si>
  <si>
    <t>BU</t>
  </si>
  <si>
    <t>OM</t>
  </si>
  <si>
    <t>OMAN</t>
  </si>
  <si>
    <t>110308431926252372</t>
  </si>
  <si>
    <t>Hat Yai</t>
  </si>
  <si>
    <t>7.020200</t>
  </si>
  <si>
    <t>100.471800</t>
  </si>
  <si>
    <t>2024-11-16 15:24:50.823 +0100</t>
  </si>
  <si>
    <t>ko</t>
  </si>
  <si>
    <t>110308431924804313</t>
  </si>
  <si>
    <t>Al Hillah</t>
  </si>
  <si>
    <t>BB</t>
  </si>
  <si>
    <t>32.463300</t>
  </si>
  <si>
    <t>44.417900</t>
  </si>
  <si>
    <t>2024-11-16 19:00:11.647 +0100</t>
  </si>
  <si>
    <t>ALDEASA JORDAN AIRPORTS DFS</t>
  </si>
  <si>
    <t>QUEEN ALIA INTL AIRPORT PO BOX 39294, AMMAN TEL:9626-4452779 FAX:44511</t>
  </si>
  <si>
    <t>AMMAN</t>
  </si>
  <si>
    <t>110308439292256468</t>
  </si>
  <si>
    <t>Mozilla/5.0 (iPhone; CPU iPhone OS 14_3 like Mac OS X) AppleWebKit/605.1.15 (KHTML, like Gecko) Mobile/15E148 MicroMessenger/8.0.53(0x18003531) NetType/WIFI Language/zh_CN</t>
  </si>
  <si>
    <t>MA</t>
  </si>
  <si>
    <t>OLKA</t>
  </si>
  <si>
    <t>ANGLE RUES EL LOUIZIA/OUALIDIA LOT.AL MANAR HA AL HANK CASABLANCA 0000</t>
  </si>
  <si>
    <t>CASABLANCA</t>
  </si>
  <si>
    <t>2024-11-16 19:04:45.833 +0100</t>
  </si>
  <si>
    <t>-26.230900</t>
  </si>
  <si>
    <t>28.058300</t>
  </si>
  <si>
    <t>110308748086778766</t>
  </si>
  <si>
    <t>Dos Hermanas</t>
  </si>
  <si>
    <t>37.286600</t>
  </si>
  <si>
    <t>-5.920800</t>
  </si>
  <si>
    <t>2024-11-17 00:14:51.087 +0100</t>
  </si>
  <si>
    <t>A.CARDOSO, S.A.</t>
  </si>
  <si>
    <t>P.I. LA ISLA. C/ RIO VIEJO 91</t>
  </si>
  <si>
    <t>DOS HERMANAS</t>
  </si>
  <si>
    <t>110308748082950746</t>
  </si>
  <si>
    <t>Mozilla/5.0 (Linux; Android 12; HBN-AL80 Build/HUAWEIHBN-AL80; wv) AppleWebKit/537.36 (KHTML, like Gecko) Version/4.0 Chrome/126.0.6478.188 Mobile Safari/537.36 XWEB/1260213 MMWEBSDK/20240802 MMWEBID/6220 MicroMessenger/8.0.53.2740(0x2800353F) WeChat/arm64 Weixin NetType/WIFI Language/zh_CN ABI/arm64</t>
  </si>
  <si>
    <t>2024-11-17 01:36:28.429 +0100</t>
  </si>
  <si>
    <t>110308439292038507</t>
  </si>
  <si>
    <t>Mozilla/5.0 (Linux; Android 14; VER-AN00 Build/HONORVER-AN00; wv) AppleWebKit/537.36 (KHTML, like Gecko) Version/4.0 Chrome/126.0.6478.188 Mobile Safari/537.36 XWEB/1260213 MMWEBSDK/20240802 MMWEBID/9617 MicroMessenger/8.0.53.2740(0x2800353F) WeChat/arm64 Weixin NetType/WIFI Language/zh_CN ABI/arm64</t>
  </si>
  <si>
    <t>2024-11-17 05:52:50.272 +0100</t>
  </si>
  <si>
    <t>nl</t>
  </si>
  <si>
    <t>Rotterdam</t>
  </si>
  <si>
    <t>ZH</t>
  </si>
  <si>
    <t>INTERNAL ORDERS 240 CLARINS- GENERI</t>
  </si>
  <si>
    <t>9 Rue du Commandant Pilot 92200 Neuilly sur Seine FRANCE</t>
  </si>
  <si>
    <t>Neuilly sur Seine</t>
  </si>
  <si>
    <t>110308121913484816</t>
  </si>
  <si>
    <t>Filottrano</t>
  </si>
  <si>
    <t>43.439100</t>
  </si>
  <si>
    <t>13.353800</t>
  </si>
  <si>
    <t>2024-11-17 08:14:48.698 +0100</t>
  </si>
  <si>
    <t>BALOCCHI STEFANO</t>
  </si>
  <si>
    <t>VIA MONTEGRAPPA</t>
  </si>
  <si>
    <t>FANO</t>
  </si>
  <si>
    <t>Mozilla/5.0 (iPhone; CPU iPhone OS 18_1_1 like Mac OS X) AppleWebKit/605.1.15 (KHTML, like Gecko) Version/18.1.1 Mobile/15E148 Safari/604.1</t>
  </si>
  <si>
    <t>Mozilla/5.0 (iPhone; CPU iPhone OS 17_6_1 like Mac OS X) AppleWebKit/605.1.15 (KHTML, like Gecko) CriOS/131.0.6778.73 Mobile/15E148 Safari/604.1</t>
  </si>
  <si>
    <t>Hengyang</t>
  </si>
  <si>
    <t>26.891000</t>
  </si>
  <si>
    <t>112.614500</t>
  </si>
  <si>
    <t>Mozilla/5.0 (iPhone; CPU iPhone OS 17_6_1 like Mac OS X) AppleWebKit/605.1.15 (KHTML, like Gecko) Mobile/15E148 MicroMessenger/8.0.54(0x18003625) NetType/WIFI Language/zh_CN</t>
  </si>
  <si>
    <t>Erbil</t>
  </si>
  <si>
    <t>AR</t>
  </si>
  <si>
    <t>36.182800</t>
  </si>
  <si>
    <t>44.010500</t>
  </si>
  <si>
    <t>Mozilla/5.0 (iPhone; CPU iPhone OS 17_0_3 like Mac OS X) AppleWebKit/605.1.15 (KHTML, like Gecko) Version/17.0.1 Mobile/15E148 Safari/604.1</t>
  </si>
  <si>
    <t>110308985648755777</t>
  </si>
  <si>
    <t>2024-11-17 14:03:07.423 +0100</t>
  </si>
  <si>
    <t>110308985649667451</t>
  </si>
  <si>
    <t>Mozilla/5.0 (Linux; Android 14; PJA110 Build/UKQ1.231108.001; wv) AppleWebKit/537.36 (KHTML, like Gecko) Version/4.0 Chrome/126.0.6478.188 Mobile Safari/537.36 XWEB/1260213 MMWEBSDK/20240802 MMWEBID/9681 MicroMessenger/8.0.53.2740(0x2800353F) WeChat/arm64 Weixin NetType/WIFI Language/zh_CN ABI/arm64</t>
  </si>
  <si>
    <t>2024-11-17 14:06:21.641 +0100</t>
  </si>
  <si>
    <t>110308439288436164</t>
  </si>
  <si>
    <t>13.667100</t>
  </si>
  <si>
    <t>100.577500</t>
  </si>
  <si>
    <t>110308128061659004</t>
  </si>
  <si>
    <t>Nottingham</t>
  </si>
  <si>
    <t>52.953800</t>
  </si>
  <si>
    <t>-1.157100</t>
  </si>
  <si>
    <t>2024-11-17 15:12:33.468 +0100</t>
  </si>
  <si>
    <t>AMAZON MME2</t>
  </si>
  <si>
    <t>PEAT EDGE FARM</t>
  </si>
  <si>
    <t>DH6 5NP</t>
  </si>
  <si>
    <t>DURHAM</t>
  </si>
  <si>
    <t>2024-11-17 15:14:50.328 +0100</t>
  </si>
  <si>
    <t>NAQ</t>
  </si>
  <si>
    <t>110308439282202857</t>
  </si>
  <si>
    <t>2024-11-17 17:57:02.914 +0100</t>
  </si>
  <si>
    <t>110308439287588703</t>
  </si>
  <si>
    <t>Rome</t>
  </si>
  <si>
    <t>41.890400</t>
  </si>
  <si>
    <t>12.512600</t>
  </si>
  <si>
    <t>2024-11-17 19:52:48.270 +0100</t>
  </si>
  <si>
    <t>Customer unknown</t>
  </si>
  <si>
    <t>FM</t>
  </si>
  <si>
    <t>110308748083321750</t>
  </si>
  <si>
    <t>Leicester</t>
  </si>
  <si>
    <t>52.640700</t>
  </si>
  <si>
    <t>-1.135400</t>
  </si>
  <si>
    <t>2024-11-17 20:40:44.223 +0100</t>
  </si>
  <si>
    <r>
      <rPr>
        <u/>
        <sz val="10"/>
        <color indexed="8"/>
        <rFont val="Helvetica Neue"/>
      </rPr>
      <t>DEBENHAMS.COM</t>
    </r>
  </si>
  <si>
    <t>49-51 DALE STREET</t>
  </si>
  <si>
    <t>M1 2HF</t>
  </si>
  <si>
    <t>MANCHESTER</t>
  </si>
  <si>
    <t>110308748086799082</t>
  </si>
  <si>
    <t>51.545300</t>
  </si>
  <si>
    <t>0.135600</t>
  </si>
  <si>
    <t>2024-11-17 20:49:44.283 +0100</t>
  </si>
  <si>
    <t>110308748084650583</t>
  </si>
  <si>
    <t>Honolulu</t>
  </si>
  <si>
    <t>21.303700</t>
  </si>
  <si>
    <t>-157.866700</t>
  </si>
  <si>
    <t>2024-11-17 23:40:13.748 +0100</t>
  </si>
  <si>
    <t>PEARL HARBOR NEX STORE 437</t>
  </si>
  <si>
    <t>4725 BOUGAINVILLE DR</t>
  </si>
  <si>
    <t>HONOLULU</t>
  </si>
  <si>
    <t>110308431933538612</t>
  </si>
  <si>
    <t>Mozilla/5.0 (Linux; Android 14; LSA-AN00 Build/HONORLSA-AN00; wv) AppleWebKit/537.36 (KHTML, like Gecko) Version/4.0 Chrome/126.0.6478.188 Mobile Safari/537.36 XWEB/1260213 MMWEBSDK/20240802 MMWEBID/6777 MicroMessenger/8.0.53.2740(0x2800353F) WeChat/arm64 Weixin NetType/WIFI Language/zh_CN ABI/arm64</t>
  </si>
  <si>
    <t>2024-11-18 01:23:43.777 +0100</t>
  </si>
  <si>
    <t>Brussels</t>
  </si>
  <si>
    <t>BRU</t>
  </si>
  <si>
    <t>50.853400</t>
  </si>
  <si>
    <t>4.347000</t>
  </si>
  <si>
    <t>110308985648752066</t>
  </si>
  <si>
    <t>2024-11-18 06:28:55.799 +0100</t>
  </si>
  <si>
    <t>110308985650959842</t>
  </si>
  <si>
    <t>Mozilla/5.0 (Linux; Android 12; BRA-AL00 Build/HUAWEIBRA-AL00; wv) AppleWebKit/537.36 (KHTML, like Gecko) Version/4.0 Chrome/126.0.6478.188 Mobile Safari/537.36 XWEB/1260213 MMWEBSDK/20240802 MMWEBID/4222 MicroMessenger/8.0.53.2740(0x2800353F) WeChat/arm64 Weixin NetType/WIFI Language/zh_CN ABI/arm64</t>
  </si>
  <si>
    <t>2024-11-18 06:44:47.924 +0100</t>
  </si>
  <si>
    <t>2024-11-18 06:53:11.847 +0100</t>
  </si>
  <si>
    <t>110308985647417584</t>
  </si>
  <si>
    <t>Mozilla/5.0 (Linux; Android 12; TAS-AN00 Build/HUAWEITAS-AN00; wv) AppleWebKit/537.36 (KHTML, like Gecko) Version/4.0 Chrome/126.0.6478.188 Mobile Safari/537.36 XWEB/1260213 MMWEBSDK/20240802 MMWEBID/7803 MicroMessenger/8.0.53.2740(0x2800353F) WeChat/arm64 Weixin NetType/WIFI Language/zh_CN ABI/arm64</t>
  </si>
  <si>
    <t>2024-11-18 07:05:10.770 +0100</t>
  </si>
  <si>
    <t>2024-11-18 07:05:43.438 +0100</t>
  </si>
  <si>
    <t>110308439280443269</t>
  </si>
  <si>
    <t>ca</t>
  </si>
  <si>
    <t>Escaldes-Engordany</t>
  </si>
  <si>
    <t>AD</t>
  </si>
  <si>
    <t>42.499200</t>
  </si>
  <si>
    <t>1.538600</t>
  </si>
  <si>
    <t>2024-11-18 07:21:03.471 +0100</t>
  </si>
  <si>
    <t>PERFUMERIA JULIA, S.A.</t>
  </si>
  <si>
    <t>AVD. CARLEMANY 115</t>
  </si>
  <si>
    <t>AD700</t>
  </si>
  <si>
    <t>ESCALDES</t>
  </si>
  <si>
    <t>Mozilla/5.0 (iPhone; CPU iPhone OS 16_4_1 like Mac OS X) AppleWebKit/605.1.15 (KHTML, like Gecko) Mobile/15E148 MicroMessenger/8.0.37(0x1800252f) NetType/WIFI Language/zh_CN</t>
  </si>
  <si>
    <t>110308439276314146</t>
  </si>
  <si>
    <t>2024-11-18 10:15:48.120 +0100</t>
  </si>
  <si>
    <t>110308439288423119</t>
  </si>
  <si>
    <t>2024-11-18 10:23:00.745 +0100</t>
  </si>
  <si>
    <t>110308439288412762</t>
  </si>
  <si>
    <t>2024-11-18 10:24:01.304 +0100</t>
  </si>
  <si>
    <t>110308439292073447</t>
  </si>
  <si>
    <t>2024-11-18 10:32:23.673 +0100</t>
  </si>
  <si>
    <t>2024-11-18 10:32:35.729 +0100</t>
  </si>
  <si>
    <t>2024-11-18 10:37:08.404 +0100</t>
  </si>
  <si>
    <t>Vienna</t>
  </si>
  <si>
    <t>AT</t>
  </si>
  <si>
    <t>110308439278590807</t>
  </si>
  <si>
    <t>2024-11-18 11:46:30.645 +0100</t>
  </si>
  <si>
    <t>2024-11-18 11:47:05.816 +0100</t>
  </si>
  <si>
    <t>110308748086793394</t>
  </si>
  <si>
    <t>51.498100</t>
  </si>
  <si>
    <t>-0.088600</t>
  </si>
  <si>
    <t>2024-11-18 12:00:45.367 +0100</t>
  </si>
  <si>
    <t>110308748086791956</t>
  </si>
  <si>
    <t>2024-11-18 12:01:44.487 +0100</t>
  </si>
  <si>
    <t>110308439278592153</t>
  </si>
  <si>
    <t>2024-11-18 12:23:59.546 +0100</t>
  </si>
  <si>
    <t>2024-11-18 12:25:50.936 +0100</t>
  </si>
  <si>
    <t>110308439282575777</t>
  </si>
  <si>
    <t>Mozilla/5.0 (Linux; Android 14; 24031PN0DC Build/UKQ1.231003.002; wv) AppleWebKit/537.36 (KHTML, like Gecko) Version/4.0 Chrome/126.0.6478.188 Mobile Safari/537.36 XWEB/1260213 MMWEBSDK/20240802 MMWEBID/5387 MicroMessenger/8.0.53.2740(0x2800353F) WeChat/arm64 Weixin NetType/WIFI Language/zh_CN ABI/arm64</t>
  </si>
  <si>
    <t>2024-11-18 12:28:51.859 +0100</t>
  </si>
  <si>
    <t>2024-11-18 12:30:44.826 +0100</t>
  </si>
  <si>
    <t>110308439286882000</t>
  </si>
  <si>
    <t>2024-11-18 12:36:51.203 +0100</t>
  </si>
  <si>
    <t>110308439290801639</t>
  </si>
  <si>
    <t>2024-11-18 12:58:53.327 +0100</t>
  </si>
  <si>
    <r>
      <rPr>
        <sz val="10"/>
        <color indexed="8"/>
        <rFont val="Helvetica Neue"/>
      </rPr>
      <t>facebookexternalhit/1.1 (compatible; Blueno/1.0; +</t>
    </r>
    <r>
      <rPr>
        <u/>
        <sz val="10"/>
        <color indexed="8"/>
        <rFont val="Helvetica Neue"/>
      </rPr>
      <t>https://naver.me/scrap</t>
    </r>
    <r>
      <rPr>
        <sz val="10"/>
        <color indexed="8"/>
        <rFont val="Helvetica Neue"/>
      </rPr>
      <t>)</t>
    </r>
  </si>
  <si>
    <t>37.511200</t>
  </si>
  <si>
    <t>126.974100</t>
  </si>
  <si>
    <t>110308741908656594</t>
  </si>
  <si>
    <t>2024-11-18 13:43:06.527 +0100</t>
  </si>
  <si>
    <t>CLARINS BICESTER POP UP SHOP</t>
  </si>
  <si>
    <t>BICESTER VILLAGE              CLARINS UNIT 135</t>
  </si>
  <si>
    <t>OX26 6WD</t>
  </si>
  <si>
    <t>BICESTER</t>
  </si>
  <si>
    <t>Bicester</t>
  </si>
  <si>
    <t>51.895100</t>
  </si>
  <si>
    <t>-1.158500</t>
  </si>
  <si>
    <t>2024-11-18 13:46:49.657 +0100</t>
  </si>
  <si>
    <t>110308985647174050</t>
  </si>
  <si>
    <t>2024-11-18 14:33:25.752 +0100</t>
  </si>
  <si>
    <t>110308121913409178</t>
  </si>
  <si>
    <t>53.348600</t>
  </si>
  <si>
    <t>-6.362400</t>
  </si>
  <si>
    <t>2024-11-18 14:58:53.725 +0100</t>
  </si>
  <si>
    <t>Nevinar Cosmetics Ltd.</t>
  </si>
  <si>
    <t>Clarins Unit 4B Lazer Lane, D02 PP89 D02 PP89 Dublin IRELAND</t>
  </si>
  <si>
    <t>D02 PP89</t>
  </si>
  <si>
    <t>110308439289839957</t>
  </si>
  <si>
    <t>2024-11-18 15:05:59.324 +0100</t>
  </si>
  <si>
    <t>110308439283524729</t>
  </si>
  <si>
    <t>Oklahoma City</t>
  </si>
  <si>
    <t>OK</t>
  </si>
  <si>
    <t>35.466200</t>
  </si>
  <si>
    <t>-97.516800</t>
  </si>
  <si>
    <t>2024-11-20 03:14:43.905 +0100</t>
  </si>
  <si>
    <t>ECOMMERCE ORDERING ACCOUNT</t>
  </si>
  <si>
    <t>15 OLYMPIC DRIVE</t>
  </si>
  <si>
    <t>ORANGEBURG</t>
  </si>
  <si>
    <t>110308439276331334</t>
  </si>
  <si>
    <t>2024-11-18 15:12:34.863 +0100</t>
  </si>
  <si>
    <t>2024-11-18 15:13:37.769 +0100</t>
  </si>
  <si>
    <t>2024-11-18 15:15:04.592 +0100</t>
  </si>
  <si>
    <t>110308985647695098</t>
  </si>
  <si>
    <t>2024-11-18 15:57:58.036 +0100</t>
  </si>
  <si>
    <t>2024-11-18 16:01:23.161 +0100</t>
  </si>
  <si>
    <t>40.417200</t>
  </si>
  <si>
    <t>-3.684000</t>
  </si>
  <si>
    <t>2024-11-18 19:55:02.230 +0100</t>
  </si>
  <si>
    <t>110308741910572639</t>
  </si>
  <si>
    <t>2024-11-18 21:07:14.852 +0100</t>
  </si>
  <si>
    <t>110308439292388237</t>
  </si>
  <si>
    <t>2024-11-18 22:31:50.922 +0100</t>
  </si>
  <si>
    <t>110308129299676399</t>
  </si>
  <si>
    <t>43.654700</t>
  </si>
  <si>
    <t>-79.362300</t>
  </si>
  <si>
    <t>2024-11-19 00:11:11.002 +0100</t>
  </si>
  <si>
    <t>Jean Coutu:085 St-Sauveur</t>
  </si>
  <si>
    <t>Distribution Claude Masse Inc. 75, de la Gare    Bloc F-1</t>
  </si>
  <si>
    <t>J0R 1R6</t>
  </si>
  <si>
    <t>St-Sauveur-des-Monts</t>
  </si>
  <si>
    <t>2024-11-19 03:17:18.247 +0100</t>
  </si>
  <si>
    <t>Mozilla/5.0 (Windows NT 10.0; Win64; x64) AppleWebKit/537.36 (KHTML, like Gecko) Chrome/127.0.6523.4 Safari/537.36</t>
  </si>
  <si>
    <t>Mozilla/5.0 (Linux; Android 5.1.1; SM801 Build/LMY47V; wv) AppleWebKit/537.36 (KHTML, like Gecko) Version/4.0 Chrome/53.0.2785.49 Mobile MQQBrowser/6.2 TBS/043024 Safari/537.36 MicroMessenger/6.5.4.1000 NetType/4G Language/zh_CN</t>
  </si>
  <si>
    <t>San Diego</t>
  </si>
  <si>
    <t>32.720300</t>
  </si>
  <si>
    <t>-117.155200</t>
  </si>
  <si>
    <t>110308439289876839</t>
  </si>
  <si>
    <t>Mozilla/5.0 (iPhone; CPU iPhone OS 14_2 like Mac OS X) AppleWebKit/605.1.15 (KHTML, like Gecko) Version/14.0.1 Mobile/15E148 Safari/604.1</t>
  </si>
  <si>
    <t>2024-11-19 05:42:32.996 +0100</t>
  </si>
  <si>
    <t>110308439292275513</t>
  </si>
  <si>
    <t>2024-11-19 06:56:12.732 +0100</t>
  </si>
  <si>
    <t>110308439276319578</t>
  </si>
  <si>
    <t>2024-11-19 06:57:01.308 +0100</t>
  </si>
  <si>
    <t>2024-11-19 06:57:32.031 +0100</t>
  </si>
  <si>
    <t>2024-11-19 07:08:26.696 +0100</t>
  </si>
  <si>
    <t>110308439282601858</t>
  </si>
  <si>
    <t>2024-11-19 07:11:23.609 +0100</t>
  </si>
  <si>
    <t>Mozilla/5.0 (Linux; Android 14; VER-AN00 Build/HONORVER-AN00; wv) AppleWebKit/537.36 (KHTML, like Gecko) Version/4.0 Chrome/130.0.6723.102 Mobile Safari/537.36 XWEB/1300073 MMWEBSDK/20240501 MMWEBID/4673 MicroMessenger/8.0.50.2701(0x2800325B) WeChat/arm64 Weixin NetType/WIFI Language/zh_CN ABI/arm64</t>
  </si>
  <si>
    <t>2024-11-19 08:14:43.829 +0100</t>
  </si>
  <si>
    <t>110308439287628331</t>
  </si>
  <si>
    <t>Milan</t>
  </si>
  <si>
    <t>45.472200</t>
  </si>
  <si>
    <t>9.192200</t>
  </si>
  <si>
    <t>2024-11-19 09:11:37.455 +0100</t>
  </si>
  <si>
    <t>110308439292227819</t>
  </si>
  <si>
    <t>Mozilla/5.0 (Linux; Android 12; ANA-AN00 Build/HUAWEIANA-AN00; wv) AppleWebKit/537.36 (KHTML, like Gecko) Version/4.0 Chrome/130.0.6723.102 Mobile Safari/537.36 XWEB/1300073 MMWEBSDK/20240802 MMWEBID/796 MicroMessenger/8.0.53.2740(0x2800353F) WeChat/arm64 Weixin NetType/WIFI Language/zh_CN ABI/arm64</t>
  </si>
  <si>
    <t>2024-11-19 11:40:46.263 +0100</t>
  </si>
  <si>
    <t>110308439289856039</t>
  </si>
  <si>
    <t>Mozilla/5.0 (iPhone; CPU iPhone OS 17_1_1 like Mac OS X) AppleWebKit/605.1.15 (KHTML, like Gecko) Mobile/15E148 MicroMessenger/8.0.53(0x18003531) NetType/WIFI Language/zh_TW</t>
  </si>
  <si>
    <t>2024-11-19 12:14:02.318 +0100</t>
  </si>
  <si>
    <t>110308439293003627</t>
  </si>
  <si>
    <t>2024-11-19 12:25:18.218 +0100</t>
  </si>
  <si>
    <t>110308128060194421</t>
  </si>
  <si>
    <t>37.777100</t>
  </si>
  <si>
    <t>-122.406000</t>
  </si>
  <si>
    <t>2024-11-19 13:07:20.497 +0100</t>
  </si>
  <si>
    <t>SàK ECOMM £836</t>
  </si>
  <si>
    <t>9998 ALL POINTS PARKWAY</t>
  </si>
  <si>
    <t>PLAINFIELD</t>
  </si>
  <si>
    <t>110308439277004015</t>
  </si>
  <si>
    <t>2024-11-19 13:08:36.009 +0100</t>
  </si>
  <si>
    <t>Mozilla/5.0 (Linux; Android 12; BRA-AL00 Build/HUAWEIBRA-AL00; wv) AppleWebKit/537.36 (KHTML, like Gecko) Version/4.0 Chrome/130.0.6723.73 Mobile Safari/537.36 XWEB/1300057 MMWEBSDK/20240802 MMWEBID/3344 MicroMessenger/8.0.53.2740(0x2800353F) WeChat/arm64 Weixin NetType/WIFI Language/zh_CN ABI/arm64</t>
  </si>
  <si>
    <t>2024-11-19 13:30:10.084 +0100</t>
  </si>
  <si>
    <t>110308129297781699</t>
  </si>
  <si>
    <t>Makati City</t>
  </si>
  <si>
    <t>14.551300</t>
  </si>
  <si>
    <t>121.041100</t>
  </si>
  <si>
    <t>2024-11-19 13:37:53.652 +0100</t>
  </si>
  <si>
    <t>RUSTANS COMMERCIAL CORPORATION</t>
  </si>
  <si>
    <t>3RD TO 4TH FLOOR, OPEN BUILDING</t>
  </si>
  <si>
    <t>MAKATI CITY</t>
  </si>
  <si>
    <t>PHILIPPINES</t>
  </si>
  <si>
    <t>110308439277476577</t>
  </si>
  <si>
    <t>Nishisakamachi</t>
  </si>
  <si>
    <t>32.759000</t>
  </si>
  <si>
    <t>129.880200</t>
  </si>
  <si>
    <t>2024-11-19 14:07:10.943 +0100</t>
  </si>
  <si>
    <t>ANA TRADING DUTY FREE CO., LTD</t>
  </si>
  <si>
    <t>SHIODOME CITY CTR</t>
  </si>
  <si>
    <t>105-7140</t>
  </si>
  <si>
    <t>TOKYO</t>
  </si>
  <si>
    <t>110308985650508286</t>
  </si>
  <si>
    <t>2024-11-19 14:10:21.425 +0100</t>
  </si>
  <si>
    <t>2024-11-19 14:10:56.439 +0100</t>
  </si>
  <si>
    <t>2024-11-19 14:11:43.874 +0100</t>
  </si>
  <si>
    <t>2024-11-19 14:14:55.066 +0100</t>
  </si>
  <si>
    <t>2024-11-19 14:16:13.427 +0100</t>
  </si>
  <si>
    <t>2024-11-19 14:20:40.343 +0100</t>
  </si>
  <si>
    <t>110308439278638080</t>
  </si>
  <si>
    <t>2024-11-19 14:24:24.075 +0100</t>
  </si>
  <si>
    <t>Mozilla/5.0 (iPhone; CPU iPhone OS 16_2 like Mac OS X) AppleWebKit/605.1.15 (KHTML, like Gecko) Mobile/15E148 MicroMessenger/8.0.51(0x1800332e) NetType/4G Language/zh_CN</t>
  </si>
  <si>
    <t>2024-11-19 14:25:41.633 +0100</t>
  </si>
  <si>
    <t>2024-11-19 14:39:35.256 +0100</t>
  </si>
  <si>
    <t>2024-11-19 14:39:37.912 +0100</t>
  </si>
  <si>
    <t>2024-11-19 14:58:20.551 +0100</t>
  </si>
  <si>
    <t>2024-11-19 14:59:19.970 +0100</t>
  </si>
  <si>
    <t>110308985647670293</t>
  </si>
  <si>
    <t>Mozilla/5.0 (iPhone; CPU iPhone OS 17_6_1 like Mac OS X) AppleWebKit/605.1.15 (KHTML, like Gecko) Mobile/15E148 MicroMessenger/8.0.50(0x1800323d) NetType/WIFI Language/zh_TW</t>
  </si>
  <si>
    <t>2024-11-19 15:12:39.360 +0100</t>
  </si>
  <si>
    <t>110308985648215820</t>
  </si>
  <si>
    <t>2024-11-19 16:59:26.593 +0100</t>
  </si>
  <si>
    <t>JDC DUTY FREE BUSINESS OFFICE</t>
  </si>
  <si>
    <t>JEJU INTL AIRPORT</t>
  </si>
  <si>
    <t>JEJU SP</t>
  </si>
  <si>
    <t>Mozilla/5.0 (Linux; Android 12; SM-G991N Build/SP1A.210812.016; wv) AppleWebKit/537.36 (KHTML, like Gecko) Version/4.0 Chrome/114.0.0.0 Whale/1.0.0.0 Crosswalk/28.114.0.23 Mobile Safari/537.36 NAVER(inapp; search; 2000; 12.8.53)</t>
  </si>
  <si>
    <t>Osan</t>
  </si>
  <si>
    <t>37.157900</t>
  </si>
  <si>
    <t>127.066200</t>
  </si>
  <si>
    <t>2024-11-19 16:59:29.175 +0100</t>
  </si>
  <si>
    <t>pl</t>
  </si>
  <si>
    <t>110308985649287321</t>
  </si>
  <si>
    <t>2024-11-19 17:16:44.088 +0100</t>
  </si>
  <si>
    <t>110308985650188280</t>
  </si>
  <si>
    <t>Mozilla/5.0 (Linux; Android 12; HarmonyOS; ELS-AN10) AppleWebKit/537.36 (KHTML, like Gecko) Chrome/114.0.5735.196 Mobile Safari/537.36</t>
  </si>
  <si>
    <t>2024-11-19 17:28:06.094 +0100</t>
  </si>
  <si>
    <t>110308748086803727</t>
  </si>
  <si>
    <t>Bristol</t>
  </si>
  <si>
    <t>51.453500</t>
  </si>
  <si>
    <t>-2.591700</t>
  </si>
  <si>
    <t>2024-11-19 19:14:52.985 +0100</t>
  </si>
  <si>
    <t>110308748084292943</t>
  </si>
  <si>
    <t>2024-11-19 20:01:18.655 +0100</t>
  </si>
  <si>
    <t>110308129299190758</t>
  </si>
  <si>
    <t>2024-11-19 21:27:40.386 +0100</t>
  </si>
  <si>
    <t>110308439278579680</t>
  </si>
  <si>
    <t>Mozilla/5.0 (Linux; Android 14; PJH110 Build/SP1A.210812.016; wv) AppleWebKit/537.36 (KHTML, like Gecko) Version/4.0 Chrome/130.0.6723.102 Mobile Safari/537.36 XWEB/1300073 MMWEBSDK/20240802 MMWEBID/2197 MicroMessenger/8.0.53.2740(0x2800353F) WeChat/arm64 Weixin NetType/WIFI Language/zh_CN ABI/arm64</t>
  </si>
  <si>
    <t>2024-11-20 00:45:35.299 +0100</t>
  </si>
  <si>
    <t>2024-11-20 00:47:18.388 +0100</t>
  </si>
  <si>
    <t>110308439281215346</t>
  </si>
  <si>
    <t>2024-11-20 03:17:44.262 +0100</t>
  </si>
  <si>
    <t>110308439288440215</t>
  </si>
  <si>
    <t>Mozilla/5.0 (Linux; Android 14; V2136A Build/UP1A.231005.007; wv) AppleWebKit/537.36 (KHTML, like Gecko) Version/4.0 Chrome/130.0.6723.73 Mobile Safari/537.36 XWEB/1300057 MMWEBSDK/20240802 MMWEBID/976 MicroMessenger/8.0.53.2740(0x2800353F) WeChat/arm64 Weixin NetType/WIFI Language/zh_CN ABI/arm64</t>
  </si>
  <si>
    <t>2024-11-20 04:59:56.862 +0100</t>
  </si>
  <si>
    <t>110308985649937844</t>
  </si>
  <si>
    <t>2024-11-20 05:20:12.526 +0100</t>
  </si>
  <si>
    <t>2024-11-20 05:20:39.553 +0100</t>
  </si>
  <si>
    <t>2024-11-20 05:21:12.273 +0100</t>
  </si>
  <si>
    <t>Mozilla/5.0 (iPhone; CPU iPhone OS 16_0 like Mac OS X) AppleWebKit/605.1.15 (KHTML, like Gecko) Mobile/15E148 MicroMessenger/8.0.53(0x18003531) NetType/4G Language/zh_CN</t>
  </si>
  <si>
    <t>110308985647187975</t>
  </si>
  <si>
    <t>2024-11-20 06:01:11.000 +0100</t>
  </si>
  <si>
    <t>110308439282594204</t>
  </si>
  <si>
    <t>Mozilla/5.0 (Linux; Android 12; MIS-AL00 Build/HUAWEIMIS-AL00; wv) AppleWebKit/537.36 (KHTML, like Gecko) Version/4.0 Chrome/130.0.6723.73 Mobile Safari/537.36 XWEB/1300057 MMWEBSDK/20240802 MMWEBID/1789 MicroMessenger/8.0.53.2740(0x2800353F) WeChat/arm64 Weixin NetType/WIFI Language/zh_CN ABI/arm64</t>
  </si>
  <si>
    <t>2024-11-20 06:20:57.398 +0100</t>
  </si>
  <si>
    <t>110308439289842353</t>
  </si>
  <si>
    <t>Mozilla/5.0 (Linux; Android 12; ADY-AL00 Build/HUAWEIADY-AL00; wv) AppleWebKit/537.36 (KHTML, like Gecko) Version/4.0 Chrome/130.0.6723.102 Mobile Safari/537.36 XWEB/1300073 MMWEBSDK/20240802 MMWEBID/757 MicroMessenger/8.0.53.2740(0x2800353F) WeChat/arm64 Weixin NetType/4G Language/zh_CN ABI/arm64</t>
  </si>
  <si>
    <t>2024-11-20 06:25:22.458 +0100</t>
  </si>
  <si>
    <t>110308985649680405</t>
  </si>
  <si>
    <t>2024-11-20 06:33:28.782 +0100</t>
  </si>
  <si>
    <t>F.LLI CIRROTTOLA S.R.L.</t>
  </si>
  <si>
    <t>VIALE MARTIRI, 139/141</t>
  </si>
  <si>
    <t>ALTAMURA</t>
  </si>
  <si>
    <t>2024-11-20 06:47:57.927 +0100</t>
  </si>
  <si>
    <t>2024-11-20 06:50:22.367 +0100</t>
  </si>
  <si>
    <t>110308439276302402</t>
  </si>
  <si>
    <t>2024-11-20 07:23:51.503 +0100</t>
  </si>
  <si>
    <t>Mozilla/5.0 (iPhone; CPU iPhone OS 17_6_1 like Mac OS X) AppleWebKit/605.1.15 (KHTML, like Gecko) Mobile/15E148 SP-engine/3.15.0 main/1.0 baiduboxapp/13.74.1.10 (Baidu; P2 17.6.1) NABar/1.0 themeUA=Theme/default</t>
  </si>
  <si>
    <t>Qiaosi</t>
  </si>
  <si>
    <t>30.351600</t>
  </si>
  <si>
    <t>120.285600</t>
  </si>
  <si>
    <t>110308439278607758</t>
  </si>
  <si>
    <t>2024-11-20 09:10:05.669 +0100</t>
  </si>
  <si>
    <t>110308129299880000</t>
  </si>
  <si>
    <t>110308439282590725</t>
  </si>
  <si>
    <t>2024-11-20 10:37:55.883 +0100</t>
  </si>
  <si>
    <t>110308439282595409</t>
  </si>
  <si>
    <t>Mozilla/5.0 (Linux; Android 12; ANG-AN00 Build/HUAWEIANG-AN00; wv) AppleWebKit/537.36 (KHTML, like Gecko) Version/4.0 Chrome/126.0.6478.188 Mobile Safari/537.36 XWEB/1260213 MMWEBSDK/20240802 MMWEBID/8047 MicroMessenger/8.0.53.2740(0x2800353F) WeChat/arm64 Weixin NetType/WIFI Language/zh_CN ABI/arm64</t>
  </si>
  <si>
    <t>2024-11-20 11:07:58.965 +0100</t>
  </si>
  <si>
    <t>2024-11-20 11:08:27.121 +0100</t>
  </si>
  <si>
    <t>2024-11-20 11:08:38.080 +0100</t>
  </si>
  <si>
    <t>110308439278614206</t>
  </si>
  <si>
    <t>2024-11-20 11:21:10.444 +0100</t>
  </si>
  <si>
    <t>110308439276294608</t>
  </si>
  <si>
    <t>2024-11-20 11:21:29.356 +0100</t>
  </si>
  <si>
    <t>110308439276311619</t>
  </si>
  <si>
    <t>Mozilla/5.0 (iPhone; CPU iPhone OS 15_2_1 like Mac OS X) AppleWebKit/605.1.15 (KHTML, like Gecko) Version/15.2 Mobile/15E148 Safari/604.1</t>
  </si>
  <si>
    <t>2024-11-20 11:50:54.689 +0100</t>
  </si>
  <si>
    <t>110308439288436409</t>
  </si>
  <si>
    <t>2024-11-20 11:51:23.959 +0100</t>
  </si>
  <si>
    <t>110308431926251474</t>
  </si>
  <si>
    <t>Nong Phok</t>
  </si>
  <si>
    <t>16.306300</t>
  </si>
  <si>
    <t>104.204200</t>
  </si>
  <si>
    <t>2024-11-20 11:57:10.241 +0100</t>
  </si>
  <si>
    <t>110308439276294905</t>
  </si>
  <si>
    <t>2024-11-20 12:03:00.249 +0100</t>
  </si>
  <si>
    <t>110308439279617824</t>
  </si>
  <si>
    <t>2024-11-20 12:56:53.068 +0100</t>
  </si>
  <si>
    <t>110308439281059292</t>
  </si>
  <si>
    <t>2025-01-01 09:16:56.308 +0100</t>
  </si>
  <si>
    <t>110308439290798731</t>
  </si>
  <si>
    <t>2024-11-20 13:23:37.321 +0100</t>
  </si>
  <si>
    <t>110308985649924806</t>
  </si>
  <si>
    <t>Mozilla/5.0 (Linux; Android 14; 2211133C Build/UKQ1.230804.001; wv) AppleWebKit/537.36 (KHTML, like Gecko) Version/4.0 Chrome/126.0.6478.188 Mobile Safari/537.36 XWEB/1260213 MMWEBSDK/20240802 MMWEBID/6305 MicroMessenger/8.0.53.2740(0x2800353F) WeChat/arm64 Weixin NetType/WIFI Language/zh_CN ABI/arm64</t>
  </si>
  <si>
    <t>2024-11-20 13:36:30.350 +0100</t>
  </si>
  <si>
    <t>110308129298275555</t>
  </si>
  <si>
    <t>Mozilla/5.0 (iPhone; CPU iPhone OS 18_1_1 like Mac OS X) AppleWebKit/605.1.15 (KHTML, like Gecko) Mobile/15E148</t>
  </si>
  <si>
    <t>Cambridge</t>
  </si>
  <si>
    <t>43.366200</t>
  </si>
  <si>
    <t>-80.222200</t>
  </si>
  <si>
    <t>110308439289875634</t>
  </si>
  <si>
    <t>Mozilla/5.0 (Linux; Android 11; M2012K11AC Build/RKQ1.200826.002; wv) AppleWebKit/537.36 (KHTML, like Gecko) Version/4.0 Chrome/130.0.6723.73 Mobile Safari/537.36 XWEB/1300057 MMWEBSDK/20240802 MMWEBID/4221 MicroMessenger/8.0.53.2740(0x2800353F) WeChat/arm64 Weixin NetType/WIFI Language/zh_CN ABI/arm64</t>
  </si>
  <si>
    <t>2024-11-20 13:53:34.492 +0100</t>
  </si>
  <si>
    <t>2024-11-20 14:10:13.474 +0100</t>
  </si>
  <si>
    <t>110308439278103724</t>
  </si>
  <si>
    <t>2024-11-20 14:21:47.795 +0100</t>
  </si>
  <si>
    <t>110308985649318186</t>
  </si>
  <si>
    <t>Mozilla/5.0 (Linux; Android 10; V1838A Build/QP1A.190711.020; wv) AppleWebKit/537.36 (KHTML, like Gecko) Version/4.0 Chrome/126.0.6478.188 Mobile Safari/537.36 XWEB/1260213 MMWEBSDK/20240802 MMWEBID/3941 MicroMessenger/8.0.53.2740(0x2800353F) WeChat/arm64 Weixin NetType/4G Language/zh_CN ABI/arm64</t>
  </si>
  <si>
    <t>2024-11-20 15:19:38.881 +0100</t>
  </si>
  <si>
    <t>110308439282614872</t>
  </si>
  <si>
    <t>Mozilla/5.0 (Linux; Android 12; ELS-AN00 Build/HUAWEIELS-AN00; wv) AppleWebKit/537.36 (KHTML, like Gecko) Version/4.0 Chrome/130.0.6723.102 Mobile Safari/537.36 XWEB/1300073 MMWEBSDK/20240802 MMWEBID/1573 MicroMessenger/8.0.53.2740(0x2800353F) WeChat/arm64 Weixin NetType/4G Language/zh_CN ABI/arm64</t>
  </si>
  <si>
    <t>2024-11-20 16:18:22.905 +0100</t>
  </si>
  <si>
    <t>110308439282620125</t>
  </si>
  <si>
    <t>2024-11-20 16:20:09.462 +0100</t>
  </si>
  <si>
    <t>2024-11-20 16:21:27.412 +0100</t>
  </si>
  <si>
    <t>2024-11-20 16:22:18.202 +0100</t>
  </si>
  <si>
    <t>2024-11-20 16:22:21.971 +0100</t>
  </si>
  <si>
    <t>110308129295991014</t>
  </si>
  <si>
    <t>2024-11-20 17:25:44.440 +0100</t>
  </si>
  <si>
    <t>INTERNATIONAL SHOPPES</t>
  </si>
  <si>
    <t>540 ROCKAWAY AVENUE</t>
  </si>
  <si>
    <t>VALLEY STREAM</t>
  </si>
  <si>
    <t>110308121912309219</t>
  </si>
  <si>
    <t>Cala d'Or</t>
  </si>
  <si>
    <t>IB</t>
  </si>
  <si>
    <t>39.375400</t>
  </si>
  <si>
    <t>3.238400</t>
  </si>
  <si>
    <t>2024-11-20 19:30:23.725 +0100</t>
  </si>
  <si>
    <t>Atlanta</t>
  </si>
  <si>
    <t>110308439276318809</t>
  </si>
  <si>
    <t>2024-11-21 01:14:14.525 +0100</t>
  </si>
  <si>
    <t>2024-11-21 02:23:12.771 +0100</t>
  </si>
  <si>
    <t>Mozilla/5.0 (iPhone; CPU iPhone OS 18_1_1 like Mac OS X) AppleWebKit/605.1.15 (KHTML, like Gecko) CriOS/131.0.6778.73 Mobile/15E148 Safari/604.1</t>
  </si>
  <si>
    <t>2024-11-21 03:05:47.787 +0100</t>
  </si>
  <si>
    <t>110308439282597625</t>
  </si>
  <si>
    <t>Mozilla/5.0 (Linux; U; Android 13; zh-CN; M2012K11AC Build/TKQ1.221114.001) AppleWebKit/537.36 (KHTML, like Gecko) Version/4.0 Chrome/100.0.4896.58 Quark/7.4.0.670 Mobile Safari/537.36</t>
  </si>
  <si>
    <t>2024-11-21 04:01:38.221 +0100</t>
  </si>
  <si>
    <t>110308985649963119</t>
  </si>
  <si>
    <t>2024-11-21 04:09:49.734 +0100</t>
  </si>
  <si>
    <t>2024-11-21 04:10:12.323 +0100</t>
  </si>
  <si>
    <t>110308439279487526</t>
  </si>
  <si>
    <t>Mozilla/5.0 (iPhone; CPU iPhone OS 16_5 like Mac OS X) AppleWebKit/605.1.15 (KHTML, like Gecko) Mobile/15E148 MicroMessenger/8.0.54(0x18003628) NetType/WIFI Language/zh_CN</t>
  </si>
  <si>
    <t>2024-11-21 04:23:15.046 +0100</t>
  </si>
  <si>
    <t>110977781937436129</t>
  </si>
  <si>
    <t>2024-11-21 04:36:37.919 +0100</t>
  </si>
  <si>
    <t>ABLEVIEW BRANDS LIMITED</t>
  </si>
  <si>
    <t>RM 2106, 21/F FUTURA PLAZA</t>
  </si>
  <si>
    <t>KWUN TONG</t>
  </si>
  <si>
    <t>2024-11-21 04:37:06.677 +0100</t>
  </si>
  <si>
    <t>110308431933535628</t>
  </si>
  <si>
    <t>2024-11-21 04:41:39.931 +0100</t>
  </si>
  <si>
    <t>110308439278404814</t>
  </si>
  <si>
    <t>Rabat</t>
  </si>
  <si>
    <t>34.007200</t>
  </si>
  <si>
    <t>-6.840700</t>
  </si>
  <si>
    <t>MN</t>
  </si>
  <si>
    <t>110308439278590944</t>
  </si>
  <si>
    <t>2024-11-21 06:38:13.365 +0100</t>
  </si>
  <si>
    <t>Orange</t>
  </si>
  <si>
    <t>33.814400</t>
  </si>
  <si>
    <t>-117.852200</t>
  </si>
  <si>
    <t>110308439292035810</t>
  </si>
  <si>
    <t>Mozilla/5.0 (iPhone; CPU iPhone OS 17_0_1 like Mac OS X) AppleWebKit/605.1.15 (KHTML, like Gecko) Mobile/15E148 MicroMessenger/8.0.53(0x18003531) NetType/4G Language/zh_CN</t>
  </si>
  <si>
    <t>2024-11-21 07:36:49.536 +0100</t>
  </si>
  <si>
    <t>2024-11-21 07:48:34.591 +0100</t>
  </si>
  <si>
    <t>110308439290498129</t>
  </si>
  <si>
    <t>Mozilla/5.0 (Linux; Android 14; 23108RN04Y Build/UP1A.231005.007; wv) AppleWebKit/537.36 (KHTML, like Gecko) Version/4.0 Chrome/130.0.6723.107 Mobile Safari/537.36</t>
  </si>
  <si>
    <t>2024-11-21 08:12:16.991 +0100</t>
  </si>
  <si>
    <t>Mozilla/5.0 (iPhone; CPU iPhone OS 18_1_1 like Mac OS X) AppleWebKit/605.1.15 (KHTML, like Gecko) Mobile/15E148 MicroMessenger/8.0.53(0x18003531) NetType/WIFI Language/zh_CN</t>
  </si>
  <si>
    <t>110308985650475786</t>
  </si>
  <si>
    <t>2024-11-21 09:00:00.648 +0100</t>
  </si>
  <si>
    <t>110308129295970804</t>
  </si>
  <si>
    <t>2024-11-21 09:01:43.779 +0100</t>
  </si>
  <si>
    <t>2024-11-21 09:01:46.194 +0100</t>
  </si>
  <si>
    <t>110308439277015561</t>
  </si>
  <si>
    <t>Mozilla/5.0 (Linux; Android 14; V2301A Build/UP1A.231005.007; wv) AppleWebKit/537.36 (KHTML, like Gecko) Version/4.0 Chrome/130.0.6723.102 Mobile Safari/537.36 XWEB/1300073 MMWEBSDK/20240802 MMWEBID/2541 MicroMessenger/8.0.53.2740(0x2800353F) WeChat/arm64 Weixin NetType/5G Language/zh_CN ABI/arm64</t>
  </si>
  <si>
    <t>2024-11-21 11:11:51.307 +0100</t>
  </si>
  <si>
    <t>110308748086792380</t>
  </si>
  <si>
    <t>Valladolid</t>
  </si>
  <si>
    <t>CL</t>
  </si>
  <si>
    <t>41.638500</t>
  </si>
  <si>
    <t>-4.743900</t>
  </si>
  <si>
    <t>2024-11-21 11:24:21.883 +0100</t>
  </si>
  <si>
    <t>110308439276315532</t>
  </si>
  <si>
    <t>2024-11-21 11:39:05.789 +0100</t>
  </si>
  <si>
    <t>2025-01-02 22:38:35.624 +0100</t>
  </si>
  <si>
    <t>110308439280603649</t>
  </si>
  <si>
    <t>ThÃ©nezay</t>
  </si>
  <si>
    <t>46.714800</t>
  </si>
  <si>
    <t>-0.030000</t>
  </si>
  <si>
    <t>2024-11-21 12:45:31.039 +0100</t>
  </si>
  <si>
    <t>110308985649661312</t>
  </si>
  <si>
    <t>2024-11-21 12:55:32.462 +0100</t>
  </si>
  <si>
    <t>CB</t>
  </si>
  <si>
    <t>110308439288428510</t>
  </si>
  <si>
    <t>Mozilla/5.0 (iPhone; CPU iPhone OS 17_3 like Mac OS X) AppleWebKit/605.1.15 (KHTML, like Gecko) Mobile/15E148 MicroMessenger/8.0.50(0x1800323d) NetType/4G Language/zh_CN</t>
  </si>
  <si>
    <t>2024-11-24 11:23:56.465 +0100</t>
  </si>
  <si>
    <t>Mozilla/5.0 (Macintosh; Intel Mac OS X 10_15_7) AppleWebKit/605.1.15 (KHTML, like Gecko) Version/18.1.1 Safari/605.1.15</t>
  </si>
  <si>
    <t>110308439293017273</t>
  </si>
  <si>
    <t>2024-11-21 14:35:37.151 +0100</t>
  </si>
  <si>
    <t>2024-11-21 14:50:32.421 +0100</t>
  </si>
  <si>
    <t>110308748084418794</t>
  </si>
  <si>
    <t>Southampton</t>
  </si>
  <si>
    <t>50.916900</t>
  </si>
  <si>
    <t>-1.422000</t>
  </si>
  <si>
    <t>2024-11-21 15:00:55.683 +0100</t>
  </si>
  <si>
    <t>AMAZON EMA1</t>
  </si>
  <si>
    <t>AMAZON FC                     UNIT 1 WILDERS WAY</t>
  </si>
  <si>
    <t>DE74 2BB</t>
  </si>
  <si>
    <t>DERBY</t>
  </si>
  <si>
    <t>110308439290801363</t>
  </si>
  <si>
    <t>2024-11-21 15:04:25.947 +0100</t>
  </si>
  <si>
    <t>110308439278615166</t>
  </si>
  <si>
    <t>2024-11-21 15:10:00.620 +0100</t>
  </si>
  <si>
    <t>2024-11-21 15:10:23.698 +0100</t>
  </si>
  <si>
    <t>110308439286955315</t>
  </si>
  <si>
    <t>Mozilla/5.0 (Linux; Android 11; BAL-AN20) AppleWebKit/537.36 (KHTML, like Gecko) Chrome/114.0.5735.196 Mobile Safari/537.36</t>
  </si>
  <si>
    <t>2024-11-21 15:11:10.307 +0100</t>
  </si>
  <si>
    <t>2024-11-21 18:05:15.484 +0100</t>
  </si>
  <si>
    <t>IR</t>
  </si>
  <si>
    <t>35.698000</t>
  </si>
  <si>
    <t>51.411500</t>
  </si>
  <si>
    <t>110308431927888051</t>
  </si>
  <si>
    <t>Stevenage</t>
  </si>
  <si>
    <t>51.904500</t>
  </si>
  <si>
    <t>-0.198400</t>
  </si>
  <si>
    <t>2024-11-21 20:52:13.560 +0100</t>
  </si>
  <si>
    <t>JARROLDS &amp; SONS LTD</t>
  </si>
  <si>
    <t>LONDON ST</t>
  </si>
  <si>
    <t>NR2 1JF</t>
  </si>
  <si>
    <t>NORWICH</t>
  </si>
  <si>
    <t>43.147900</t>
  </si>
  <si>
    <t>12.109700</t>
  </si>
  <si>
    <t>110308985650603608</t>
  </si>
  <si>
    <t>Mozilla/5.0 (Linux; Android 14; FNE-AN00 Build/HONORFNE-AN00; wv) AppleWebKit/537.36 (KHTML, like Gecko) Version/4.0 Chrome/130.0.6723.102 Mobile Safari/537.36 XWEB/1300073 MMWEBSDK/20240802 MMWEBID/4085 MicroMessenger/8.0.53.2740(0x2800353F) WeChat/arm64 Weixin NetType/5G Language/zh_CN ABI/arm64</t>
  </si>
  <si>
    <t>2024-11-21 23:28:38.254 +0100</t>
  </si>
  <si>
    <t>110308439280968243</t>
  </si>
  <si>
    <t>Sainte-Julienne</t>
  </si>
  <si>
    <t>45.965500</t>
  </si>
  <si>
    <t>-73.709000</t>
  </si>
  <si>
    <t>110308985650425873</t>
  </si>
  <si>
    <t>Mozilla/5.0 (iPhone; CPU iPhone OS 17_0_2 like Mac OS X) AppleWebKit/605.1.15 (KHTML, like Gecko) Mobile/15E148 MicroMessenger/8.0.40(0x18002831) NetType/4G Language/zh_CN</t>
  </si>
  <si>
    <t>2024-11-21 23:44:15.061 +0100</t>
  </si>
  <si>
    <t>110308439288985112</t>
  </si>
  <si>
    <t>Mozilla/5.0 (Linux; Android 12; HBN-AL80 Build/HUAWEIHBN-AL80; wv) AppleWebKit/537.36 (KHTML, like Gecko) Version/4.0 Chrome/130.0.6723.102 Mobile Safari/537.36 XWEB/1300073 MMWEBSDK/20240802 MMWEBID/96 MicroMessenger/8.0.53.2740(0x2800353F) WeChat/arm64 Weixin NetType/WIFI Language/zh_CN ABI/arm64</t>
  </si>
  <si>
    <t>2024-11-22 03:16:56.460 +0100</t>
  </si>
  <si>
    <t>Mozilla/5.0 (Linux; Android 4.4.4; Coolpad Y82-520 Build/KTU84P) AppleWebKit/537.36 (KHTML, like Gecko) Version/4.0 Chrome/33.0.0.0 Mobile Safari/537.36 MicroMessenger/6.5.4.1000 NetType/4G Language/zh_CN</t>
  </si>
  <si>
    <t>2024-11-22 03:22:11.025 +0100</t>
  </si>
  <si>
    <t>110308985647937389</t>
  </si>
  <si>
    <t>Mozilla/5.0 (Linux; Android 12; NOH-AL10 Build/HUAWEINOH-AL10; wv) AppleWebKit/537.36 (KHTML, like Gecko) Version/4.0 Chrome/130.0.6723.102 Mobile Safari/537.36 XWEB/1300073 MMWEBSDK/20240802 MMWEBID/441 MicroMessenger/8.0.53.2740(0x2800353F) WeChat/arm64 Weixin NetType/WIFI Language/zh_CN ABI/arm64</t>
  </si>
  <si>
    <t>2024-11-22 03:35:30.583 +0100</t>
  </si>
  <si>
    <t>110308439290806665</t>
  </si>
  <si>
    <t>2024-11-22 04:44:19.790 +0100</t>
  </si>
  <si>
    <t>110308439282583185</t>
  </si>
  <si>
    <t>Mozilla/5.0 (Linux; Android 12; ADA-AL00 Build/HUAWEIADA-AL00; wv) AppleWebKit/537.36 (KHTML, like Gecko) Version/4.0 Chrome/130.0.6723.102 Mobile Safari/537.36 XWEB/1300073 MMWEBSDK/20240802 MMWEBID/2725 MicroMessenger/8.0.53.2740(0x28003596) WeChat/arm64 Weixin NetType/WIFI Language/zh_CN ABI/arm64</t>
  </si>
  <si>
    <t>2024-11-22 07:26:25.512 +0100</t>
  </si>
  <si>
    <t>Mozilla/5.0 (iPhone; CPU iPhone OS 17_6 like Mac OS X) AppleWebKit/605.1.15 (KHTML, like Gecko) GSA/343.0.695551749 Mobile/15E148 Safari/604.1</t>
  </si>
  <si>
    <t>110308128061045173</t>
  </si>
  <si>
    <t>40.398500</t>
  </si>
  <si>
    <t>-3.751100</t>
  </si>
  <si>
    <t>2024-11-22 09:23:50.909 +0100</t>
  </si>
  <si>
    <t>110308748082971055</t>
  </si>
  <si>
    <t>Mozilla/5.0 (iPhone; CPU iPhone OS 15_4_1 like Mac OS X) AppleWebKit/605.1.15 (KHTML, like Gecko) Mobile/15E148 MicroMessenger/8.0.54(0x1800362a) NetType/WIFI Language/zh_CN</t>
  </si>
  <si>
    <t>2024-11-22 09:53:24.682 +0100</t>
  </si>
  <si>
    <t>110308439290800014</t>
  </si>
  <si>
    <t>Mozilla/5.0 (Linux; Android 12; ADY-AL00 Build/HUAWEIADY-AL00; wv) AppleWebKit/537.36 (KHTML, like Gecko) Version/4.0 Chrome/126.0.6478.188 Mobile Safari/537.36 XWEB/1260213 MMWEBSDK/20240802 MMWEBID/9739 MicroMessenger/8.0.53.2740(0x2800353F) WeChat/arm64 Weixin NetType/4G Language/zh_CN ABI/arm64</t>
  </si>
  <si>
    <t>2024-11-22 10:16:28.115 +0100</t>
  </si>
  <si>
    <t>110308439282540638</t>
  </si>
  <si>
    <t>Mozilla/5.0 (iPhone; CPU iPhone OS 17_7_1 like Mac OS X) AppleWebKit/605.1.15 (KHTML, like Gecko) Mobile/21H216 Ariver/1.1.0 AliApp(AP/10.6.58.6000) Nebula WK RVKType(1) AlipayDefined(nt:WIFI,ws:428|862|3.0) AlipayClient/10.6.58.6000 Alipay Language/zh-Hans Region/CN NebulaX/1.0.0 DTN/2.0</t>
  </si>
  <si>
    <t>2024-11-22 11:15:21.534 +0100</t>
  </si>
  <si>
    <t>110308439288427179</t>
  </si>
  <si>
    <t>Mozilla/5.0 (Linux; Android 14; MAA-AN10 Build/HONORMAA-AN10; wv) AppleWebKit/537.36 (KHTML, like Gecko) Version/4.0 Chrome/130.0.6723.102 Mobile Safari/537.36 XWEB/1300073 MMWEBSDK/20240802 MMWEBID/5391 MicroMessenger/8.0.53.2740(0x28003571) WeChat/arm64 Weixin NetType/WIFI Language/zh_CN ABI/arm64</t>
  </si>
  <si>
    <t>2024-11-22 11:54:16.061 +0100</t>
  </si>
  <si>
    <t>Chibi</t>
  </si>
  <si>
    <t>29.878600</t>
  </si>
  <si>
    <t>113.621900</t>
  </si>
  <si>
    <t>110308985648811473</t>
  </si>
  <si>
    <t>2024-11-22 12:47:54.746 +0100</t>
  </si>
  <si>
    <t>110308748086731358</t>
  </si>
  <si>
    <t>Gibraltar</t>
  </si>
  <si>
    <t>GI</t>
  </si>
  <si>
    <t>36.133400</t>
  </si>
  <si>
    <t>-5.349700</t>
  </si>
  <si>
    <t>2024-11-22 12:48:45.062 +0100</t>
  </si>
  <si>
    <t>PERFUMERIA SERUYA</t>
  </si>
  <si>
    <t>MAIN STREET, 165</t>
  </si>
  <si>
    <t>GX11 1AA</t>
  </si>
  <si>
    <t>GIBRALTAR</t>
  </si>
  <si>
    <t>110308985649915606</t>
  </si>
  <si>
    <t>2024-11-22 13:04:06.894 +0100</t>
  </si>
  <si>
    <t>43.631900</t>
  </si>
  <si>
    <t>-79.371600</t>
  </si>
  <si>
    <t>110308748085246013</t>
  </si>
  <si>
    <t>2024-11-22 14:23:48.778 +0100</t>
  </si>
  <si>
    <t>110308985650511439</t>
  </si>
  <si>
    <t>110308439292381375</t>
  </si>
  <si>
    <t>Mozilla/5.0 (iPhone; CPU iPhone OS 17_1_1 like Mac OS X) AppleWebKit/605.1.15 (KHTML, like Gecko) Mobile/15E148</t>
  </si>
  <si>
    <t>2024-11-22 14:46:17.455 +0100</t>
  </si>
  <si>
    <t>110308748105619476</t>
  </si>
  <si>
    <t>Koblenz</t>
  </si>
  <si>
    <t>RP</t>
  </si>
  <si>
    <t>50.351500</t>
  </si>
  <si>
    <t>7.516600</t>
  </si>
  <si>
    <t>PARFUMERIEN ALINA</t>
  </si>
  <si>
    <t>GESELLSCHAFT M.B.H KAMMERINGSTRASSE4A 02353 GUNTRAMSDORF AUSTRIA</t>
  </si>
  <si>
    <t>GUNTRAMSDORF</t>
  </si>
  <si>
    <t>pt</t>
  </si>
  <si>
    <t>Santo Domingo</t>
  </si>
  <si>
    <t>DO</t>
  </si>
  <si>
    <t>18.461500</t>
  </si>
  <si>
    <t>-69.896500</t>
  </si>
  <si>
    <t>NI</t>
  </si>
  <si>
    <t>110308129297249120</t>
  </si>
  <si>
    <t>2024-11-23 00:15:48.692 +0100</t>
  </si>
  <si>
    <t>110308748085186692</t>
  </si>
  <si>
    <t>London</t>
  </si>
  <si>
    <t>51.508800</t>
  </si>
  <si>
    <t>-0.093000</t>
  </si>
  <si>
    <t>2024-11-23 00:47:33.943 +0100</t>
  </si>
  <si>
    <t>110308985649776832</t>
  </si>
  <si>
    <t>Mozilla/5.0 (Linux; Android 14; PGFM10 Build/UKQ1.231108.001; wv) AppleWebKit/537.36 (KHTML, like Gecko) Version/4.0 Chrome/126.0.6478.188 Mobile Safari/537.36 XWEB/1260213 MMWEBSDK/20240404 MMWEBID/7933 MicroMessenger/8.0.49.2600(0x2800315A) WeChat/arm64 Weixin NetType/WIFI Language/zh_CN ABI/arm64</t>
  </si>
  <si>
    <t>2024-11-23 03:21:16.873 +0100</t>
  </si>
  <si>
    <t>2024-11-23 03:28:08.252 +0100</t>
  </si>
  <si>
    <t>110308985650513853</t>
  </si>
  <si>
    <t>Mozilla/5.0 (Linux; Android 12; BLK-AL00 Build/HUAWEIBLK-AL00; wv) AppleWebKit/537.36 (KHTML, like Gecko) Version/4.0 Chrome/130.0.6723.102 Mobile Safari/537.36 XWEB/1300073 MMWEBSDK/20240802 MMWEBID/2390 MicroMessenger/8.0.53.2740(0x28003571) WeChat/arm64 Weixin NetType/4G Language/zh_CN ABI/arm64</t>
  </si>
  <si>
    <t>2024-11-23 05:10:38.553 +0100</t>
  </si>
  <si>
    <t>CDFI KUNMING</t>
  </si>
  <si>
    <t>Mozilla/5.0 (Windows NT 6.1; WOW64) AppleWebKit/537.36 (KHTML, like Gecko) Chrome/39.0.2171.95 Safari/537.36 MicroMessenger/6.5.2.501 NetType/WIFI WindowsWechat QBCore/3.43.27.400 QQBrowser/9.0.2524.400</t>
  </si>
  <si>
    <t>2024-11-23 07:36:04.813 +0100</t>
  </si>
  <si>
    <t>110308439286300306</t>
  </si>
  <si>
    <t>2024-11-23 08:09:47.837 +0100</t>
  </si>
  <si>
    <t>DICKSON CONCEPTS-BEAUTY AVENUE</t>
  </si>
  <si>
    <t>SHOP BC-G12, BEAUTY AVENUE BANK CTR</t>
  </si>
  <si>
    <t>MONGKOK</t>
  </si>
  <si>
    <t>2024-11-23 08:11:07.862 +0100</t>
  </si>
  <si>
    <t>110308748085246891</t>
  </si>
  <si>
    <t>2024-11-23 08:26:14.419 +0100</t>
  </si>
  <si>
    <t>Mozilla/5.0 (iPhone; CPU iPhone OS 17_6_1 like Mac OS X) AppleWebKit/605.1.15 (KHTML, like Gecko) Mobile/15E148 MicroMessenger/8.0.54(0x1800362c) NetType/4G Language/zh_CN</t>
  </si>
  <si>
    <t>Taishan</t>
  </si>
  <si>
    <t>22.254700</t>
  </si>
  <si>
    <t>112.779900</t>
  </si>
  <si>
    <t>110308985651237338</t>
  </si>
  <si>
    <t>Mozilla/5.0 (Linux; Android 12; RKY-AN00 Build/HONORRKY-AN00; wv) AppleWebKit/537.36 (KHTML, like Gecko) Version/4.0 Chrome/130.0.6723.102 Mobile Safari/537.36 XWEB/1300073 MMWEBSDK/20240802 MMWEBID/5816 MicroMessenger/8.0.53.2740(0x2800353F) WeChat/arm64 Weixin NetType/WIFI Language/zh_CN ABI/arm64</t>
  </si>
  <si>
    <t>2024-11-23 09:57:13.040 +0100</t>
  </si>
  <si>
    <t>110308439279679273</t>
  </si>
  <si>
    <t>2024-11-23 10:42:20.447 +0100</t>
  </si>
  <si>
    <t>2024-11-23 10:52:12.582 +0100</t>
  </si>
  <si>
    <t>Mozilla/5.0 (iPhone; CPU iPhone OS 17_6_1 like Mac OS X) AppleWebKit/605.1.15 (KHTML, like Gecko) Mobile/15E148 MicroMessenger/8.0.54(0x1800362c) NetType/WIFI Language/zh_CN</t>
  </si>
  <si>
    <t>Mozilla/5.0 (iPhone; CPU iPhone OS 18_0_1 like Mac OS X) AppleWebKit/605.1.15 (KHTML, like Gecko) Mobile/15E148 MicroMessenger/8.0.54(0x1800362c) NetType/WIFI Language/zh_CN</t>
  </si>
  <si>
    <t>Huangjindong</t>
  </si>
  <si>
    <t>29.951800</t>
  </si>
  <si>
    <t>109.076900</t>
  </si>
  <si>
    <t>Mozilla/5.0 (iPhone; CPU iPhone OS 17_5_1 like Mac OS X) AppleWebKit/605.1.15 (KHTML, like Gecko) Mobile/15E148 MicroMessenger/8.0.54(0x1800362c) NetType/WIFI Language/zh_CN</t>
  </si>
  <si>
    <t>110308748084958214</t>
  </si>
  <si>
    <t>52.370600</t>
  </si>
  <si>
    <t>4.823600</t>
  </si>
  <si>
    <t>2024-11-23 14:06:57.851 +0100</t>
  </si>
  <si>
    <t>BEAUTY PARFUMERIE</t>
  </si>
  <si>
    <t>ROUTE DE STAVELOT 61</t>
  </si>
  <si>
    <t>SCHMIEDE</t>
  </si>
  <si>
    <t>2024-11-23 15:14:51.292 +0100</t>
  </si>
  <si>
    <t>Mozilla/5.0 (iPhone; CPU iPhone OS 17_6_1 like Mac OS X) AppleWebKit/605.1.15 (KHTML, like Gecko) Mobile/15E148 MicroMessenger/8.0.43(0x18002b2f) NetType/4G Language/zh_CN</t>
  </si>
  <si>
    <t>110308985648167457</t>
  </si>
  <si>
    <t>2024-11-23 17:18:52.505 +0100</t>
  </si>
  <si>
    <t>2024-11-23 17:20:23.823 +0100</t>
  </si>
  <si>
    <t>110308745602229047</t>
  </si>
  <si>
    <t>2024-11-23 18:06:30.758 +0100</t>
  </si>
  <si>
    <t>COSPER S.R.L.</t>
  </si>
  <si>
    <t>AVE SARASOTA #76A, BELLA VISTA</t>
  </si>
  <si>
    <t>SANTO DOMINGO</t>
  </si>
  <si>
    <t>REPUBLIQUE DOMINICAINE</t>
  </si>
  <si>
    <t>110308121911630550</t>
  </si>
  <si>
    <t>2024-11-23 18:47:43.568 +0100</t>
  </si>
  <si>
    <t>110308439292361803</t>
  </si>
  <si>
    <t>2024-11-23 20:13:15.722 +0100</t>
  </si>
  <si>
    <t>110308745602271107</t>
  </si>
  <si>
    <t>2024-11-23 20:41:18.482 +0100</t>
  </si>
  <si>
    <t>Mozilla/5.0 (Macintosh; Intel Mac OS X 10_15_7) AppleWebKit/605.1.15 (KHTML, like Gecko) Version/18.1 Safari/605.1.15</t>
  </si>
  <si>
    <t>2024-11-23 22:10:01.935 +0100</t>
  </si>
  <si>
    <t>2024-11-23 22:10:04.342 +0100</t>
  </si>
  <si>
    <t>110308439292357455</t>
  </si>
  <si>
    <t>2024-11-23 22:10:19.633 +0100</t>
  </si>
  <si>
    <t>2024-11-23 22:10:48.413 +0100</t>
  </si>
  <si>
    <t>2024-11-23 22:10:59.782 +0100</t>
  </si>
  <si>
    <t>110308439292359251</t>
  </si>
  <si>
    <t>2024-11-23 22:23:15.762 +0100</t>
  </si>
  <si>
    <t>110308129295844204</t>
  </si>
  <si>
    <t>40.673900</t>
  </si>
  <si>
    <t>-73.935800</t>
  </si>
  <si>
    <t>2024-11-23 23:01:46.484 +0100</t>
  </si>
  <si>
    <t>110308439282542281</t>
  </si>
  <si>
    <t>2024-11-24 00:23:22.876 +0100</t>
  </si>
  <si>
    <t>Mozilla/5.0 (iPhone; CPU iPhone OS 16_1_1 like Mac OS X) AppleWebKit/605.1.15 (KHTML, like Gecko) Mobile/15E148 MicroMessenger/8.0.54(0x1800362c) NetType/WIFI Language/en</t>
  </si>
  <si>
    <t>110308439278150704</t>
  </si>
  <si>
    <t>Mozilla/5.0 (Linux; Android 12; BRA-AL00 Build/HUAWEIBRA-AL00; wv) AppleWebKit/537.36 (KHTML, like Gecko) Version/4.0 Chrome/130.0.6723.102 Mobile Safari/537.36 XWEB/1300073 MMWEBSDK/20240802 MMWEBID/2290 MicroMessenger/8.0.53.2740(0x2800353F) WeChat/arm64 Weixin NetType/WIFI Language/zh_CN ABI/arm64</t>
  </si>
  <si>
    <t>2024-11-24 03:02:35.930 +0100</t>
  </si>
  <si>
    <t>Mozilla/5.0 (iPhone; CPU iPhone OS 18_1_1 like Mac OS X) AppleWebKit/605.1.15 (KHTML, like Gecko) Mobile/15E148 MicroMessenger/8.0.54(0x1800362c) NetType/WIFI Language/zh_CN</t>
  </si>
  <si>
    <t>110308439277288491</t>
  </si>
  <si>
    <t>Quito</t>
  </si>
  <si>
    <t>P</t>
  </si>
  <si>
    <t>EC</t>
  </si>
  <si>
    <t>-0.230900</t>
  </si>
  <si>
    <t>-78.521100</t>
  </si>
  <si>
    <t>2024-11-24 05:05:57.872 +0100</t>
  </si>
  <si>
    <t>MOTTA INTERNATIONAL</t>
  </si>
  <si>
    <t>CALLE 14, AVE.ROOSEVELT</t>
  </si>
  <si>
    <t>COLON</t>
  </si>
  <si>
    <t>110308128060673414</t>
  </si>
  <si>
    <t>Larchmont</t>
  </si>
  <si>
    <t>40.935500</t>
  </si>
  <si>
    <t>-73.760300</t>
  </si>
  <si>
    <t>2024-11-24 05:35:08.867 +0100</t>
  </si>
  <si>
    <t>110308748085008116</t>
  </si>
  <si>
    <t>Mozilla/5.0 (Linux; Android 12; BRA-AL00 Build/HUAWEIBRA-AL00; wv) AppleWebKit/537.36 (KHTML, like Gecko) Version/4.0 Chrome/130.0.6723.102 Mobile Safari/537.36 XWEB/1300073 MMWEBSDK/20241101 MMWEBID/4829 MicroMessenger/8.0.54.2760(0x28003636) WeChat/arm64 Weixin NetType/WIFI Language/zh_CN ABI/arm64</t>
  </si>
  <si>
    <t>2024-11-24 05:58:31.187 +0100</t>
  </si>
  <si>
    <t>BLOOMINGDALES-£01 NEW YORK</t>
  </si>
  <si>
    <t>1000 THIRD AVENUE</t>
  </si>
  <si>
    <t>NEW YORK</t>
  </si>
  <si>
    <t>110308748086087394</t>
  </si>
  <si>
    <t>Mozilla/5.0 (Linux; Android 14; V2359A Build/UP1A.231005.007; wv) AppleWebKit/537.36 (KHTML, like Gecko) Version/4.0 Chrome/130.0.6723.102 Mobile Safari/537.36 XWEB/1300073 MMWEBSDK/20240802 MMWEBID/2017 MicroMessenger/8.0.53.2740(0x2800353F) WeChat/arm64 Weixin NetType/WIFI Language/zh_CN ABI/arm64</t>
  </si>
  <si>
    <t>2024-11-24 08:26:02.616 +0100</t>
  </si>
  <si>
    <t>ITAL PROF. S.R.L.</t>
  </si>
  <si>
    <t>VIA ROMOLO GESSI, 16</t>
  </si>
  <si>
    <t>S. EUFEMIA</t>
  </si>
  <si>
    <t>110308748085359683</t>
  </si>
  <si>
    <t>2024-11-24 08:30:11.106 +0100</t>
  </si>
  <si>
    <t>2024-11-24 08:31:01.863 +0100</t>
  </si>
  <si>
    <t>110308985647406625</t>
  </si>
  <si>
    <t>Mozilla/5.0 (iPhone; CPU iPhone OS 17_4 like Mac OS X) AppleWebKit/605.1.15 (KHTML, like Gecko) Mobile/15E148 MicroMessenger/8.0.50(0x1800323d) NetType/4G Language/zh_CN</t>
  </si>
  <si>
    <t>2024-11-24 09:25:46.357 +0100</t>
  </si>
  <si>
    <t>110308431926237805</t>
  </si>
  <si>
    <t>2024-11-24 09:57:10.563 +0100</t>
  </si>
  <si>
    <t>110308129297251529</t>
  </si>
  <si>
    <t>2024-11-24 10:19:57.815 +0100</t>
  </si>
  <si>
    <t>2024-11-24 10:20:28.803 +0100</t>
  </si>
  <si>
    <t>110308745603456862</t>
  </si>
  <si>
    <t>Mozilla/5.0 (Linux; Android 14; V2359A Build/UP1A.231005.007; wv) AppleWebKit/537.36 (KHTML, like Gecko) Version/4.0 Chrome/130.0.6723.102 Mobile Safari/537.36 XWEB/1300073 MMWEBSDK/20240802 MMWEBID/3177 MicroMessenger/8.0.53.2740(0x2800353F) WeChat/arm64 Weixin NetType/WIFI Language/zh_CN ABI/arm64</t>
  </si>
  <si>
    <t>2024-11-24 10:27:14.410 +0100</t>
  </si>
  <si>
    <t>2024-11-24 10:47:36.551 +0100</t>
  </si>
  <si>
    <t>Mozilla/5.0 (iPhone; CPU iPhone OS 16_3 like Mac OS X) AppleWebKit/605.1.15 (KHTML, like Gecko) Mobile/15E148 MicroMessenger/8.0.54(0x1800362c) NetType/WIFI Language/zh_CN</t>
  </si>
  <si>
    <t>Mozilla/5.0 (iPhone; CPU iPhone OS 16_4_1 like Mac OS X) AppleWebKit/605.1.15 (KHTML, like Gecko) Mobile/15E148 MicroMessenger/8.0.54(0x1800362c) NetType/WIFI Language/zh_CN</t>
  </si>
  <si>
    <t>Mozilla/5.0 (iPhone; CPU iPhone OS 14_8_1 like Mac OS X) AppleWebKit/605.1.15 (KHTML, like Gecko) Mobile/15E148 MicroMessenger/8.0.52(0x18003426) NetType/WIFI Language/zh_CN</t>
  </si>
  <si>
    <t>DUTY FREE CITY</t>
  </si>
  <si>
    <t>5775 BLUE LAGOON DRIVE</t>
  </si>
  <si>
    <t>110308439279620220</t>
  </si>
  <si>
    <t>Mozilla/5.0 (Linux; U; Android 14; zh-cn; PFFM10 Build/UKQ1.230924.001) AppleWebKit/537.36 (KHTML, like Gecko) Version/4.0 Chrome/115.0.5790.168 Mobile Safari/537.36 HeyTapBrowser/40.8.40.1</t>
  </si>
  <si>
    <t>2024-11-24 16:11:06.252 +0100</t>
  </si>
  <si>
    <t>2024-11-24 16:21:59.375 +0100</t>
  </si>
  <si>
    <t>110308985647454619</t>
  </si>
  <si>
    <t>2024-11-24 17:38:58.372 +0100</t>
  </si>
  <si>
    <t>IOS MACAU</t>
  </si>
  <si>
    <t>INTERNATIONAL OPERATIONS &amp; SERVICES</t>
  </si>
  <si>
    <t>110308439292375183</t>
  </si>
  <si>
    <t>2024-11-24 21:01:28.069 +0100</t>
  </si>
  <si>
    <t>Mozilla/5.0 (Linux; Android 12; HBN-AL00 Build/HUAWEIHBN-AL00; wv) AppleWebKit/537.36 (KHTML, like Gecko) Version/4.0 Chrome/126.0.6478.188 Mobile Safari/537.36 XWEB/1260213 MMWEBSDK/20240802 MMWEBID/9781 MicroMessenger/8.0.53.2740(0x2800353F) WeChat/arm64 Weixin NetType/WIFI Language/zh_CN ABI/arm64</t>
  </si>
  <si>
    <t>2024-11-25 02:43:55.256 +0100</t>
  </si>
  <si>
    <t>110308745602315146</t>
  </si>
  <si>
    <t>2024-11-25 03:12:10.148 +0100</t>
  </si>
  <si>
    <t>2024-11-25 03:14:08.448 +0100</t>
  </si>
  <si>
    <t>110308748083770985</t>
  </si>
  <si>
    <t>Foster City</t>
  </si>
  <si>
    <t>37.554900</t>
  </si>
  <si>
    <t>-122.270800</t>
  </si>
  <si>
    <t>2024-11-25 04:07:05.742 +0100</t>
  </si>
  <si>
    <t>BLOOMINGDALES-£31 STANFORD</t>
  </si>
  <si>
    <t>1 STANFORD SHOPPING CENTER</t>
  </si>
  <si>
    <t>PALO ALTO</t>
  </si>
  <si>
    <t>110308985651641074</t>
  </si>
  <si>
    <t>Mozilla/5.0 (iPhone; CPU iPhone OS 16_4_1 like Mac OS X) AppleWebKit/605.1.15 (KHTML, like Gecko) Mobile/15E148 MicroMessenger/8.0.51(0x1800332e) NetType/WIFI Language/zh_CN</t>
  </si>
  <si>
    <t>2024-11-25 05:20:51.680 +0100</t>
  </si>
  <si>
    <t>Mozilla/5.0 (iPhone; CPU iPhone OS 18_1_1 like Mac OS X) AppleWebKit/605.1.15 (KHTML, like Gecko) Mobile/15E148 MicroMessenger/8.0.54(0x1800362c) NetType/4G Language/zh_CN</t>
  </si>
  <si>
    <t>110308439288985860</t>
  </si>
  <si>
    <t>Mozilla/5.0 (Linux; Android 14; V2256A Build/UP1A.231005.007; wv) AppleWebKit/537.36 (KHTML, like Gecko) Version/4.0 Chrome/130.0.6723.102 Mobile Safari/537.36 XWEB/1300073 MMWEBSDK/20240802 MMWEBID/1716 MicroMessenger/8.0.53.2740(0x2800353F) WeChat/arm64 Weixin NetType/WIFI Language/zh_CN ABI/arm64</t>
  </si>
  <si>
    <t>2024-11-25 08:46:23.670 +0100</t>
  </si>
  <si>
    <t>Mozilla/5.0 (iPhone; CPU iPhone OS 16_2 like Mac OS X) AppleWebKit/605.1.15 (KHTML, like Gecko) Mobile/15E148 MicroMessenger/8.0.54(0x1800362c) NetType/WIFI Language/zh_CN</t>
  </si>
  <si>
    <t>2024-11-25 08:47:16.303 +0100</t>
  </si>
  <si>
    <t>110308985649963430</t>
  </si>
  <si>
    <t>2024-11-25 08:47:20.450 +0100</t>
  </si>
  <si>
    <t>110308439286728049</t>
  </si>
  <si>
    <t>Mozilla/5.0 (Linux; Android 12; BRA-AL00 Build/HUAWEIBRA-AL00; wv) AppleWebKit/537.36 (KHTML, like Gecko) Version/4.0 Chrome/97.0.4692.98 Mobile Safari/537.36 T7/13.73 BDOS/1.0 (HarmonyOS 3.0.0) SP-engine/3.15.0 baiduboxapp/13.74.0.10 (Baidu; P1 12) NABar/1.0</t>
  </si>
  <si>
    <t>2024-11-25 09:53:52.957 +0100</t>
  </si>
  <si>
    <t>Mozilla/5.0 (iPhone; CPU iPhone OS 18_1_1 like Mac OS X) AppleWebKit/605.1.15 (KHTML, like Gecko) Mobile/15E148 MicroMessenger/8.0.51(0x1800332e) NetType/WIFI Language/zh_CN</t>
  </si>
  <si>
    <t>110308748085230456</t>
  </si>
  <si>
    <t>Woking</t>
  </si>
  <si>
    <t>51.324900</t>
  </si>
  <si>
    <t>-0.568100</t>
  </si>
  <si>
    <t>2024-11-25 13:17:50.839 +0100</t>
  </si>
  <si>
    <t>110308439282524591</t>
  </si>
  <si>
    <t>2024-11-25 13:40:13.577 +0100</t>
  </si>
  <si>
    <t>110308439282738080</t>
  </si>
  <si>
    <t>2024-11-25 13:56:44.578 +0100</t>
  </si>
  <si>
    <t>110308439292388831</t>
  </si>
  <si>
    <t>Basrah</t>
  </si>
  <si>
    <t>BA</t>
  </si>
  <si>
    <t>30.510100</t>
  </si>
  <si>
    <t>47.784700</t>
  </si>
  <si>
    <t>2024-11-25 14:03:24.761 +0100</t>
  </si>
  <si>
    <t>110308748086786730</t>
  </si>
  <si>
    <t>2024-11-25 14:21:48.177 +0100</t>
  </si>
  <si>
    <t>110308439283404397</t>
  </si>
  <si>
    <t>Mozilla/5.0 (iPhone; CPU iPhone OS 17_2_1 like Mac OS X) AppleWebKit/605.1.15 (KHTML, like Gecko) Mobile/15E148 MicroMessenger/8.0.44(0x18002c2f) NetType/WIFI Language/zh_CN</t>
  </si>
  <si>
    <t>Battle Creek</t>
  </si>
  <si>
    <t>42.346500</t>
  </si>
  <si>
    <t>-85.218500</t>
  </si>
  <si>
    <t>2024-11-25 15:27:30.598 +0100</t>
  </si>
  <si>
    <t>RMN3</t>
  </si>
  <si>
    <t>FREDERICKSBURG</t>
  </si>
  <si>
    <t>Mozilla/5.0 (Linux; Android 13; PENM00 Build/TP1A.220905.001; wv) AppleWebKit/537.36 (KHTML, like Gecko) Version/4.0 Chrome/130.0.6723.102 Mobile Safari/537.36 XWEB/1300073 MMWEBSDK/20230504 MMWEBID/6347 MicroMessenger/8.0.37.2380(0x2800255B) WeChat/arm64 Weixin NetType/WIFI Language/zh_CN ABI/arm64</t>
  </si>
  <si>
    <t>2024-11-25 15:38:36.331 +0100</t>
  </si>
  <si>
    <t>2024-11-25 15:39:34.809 +0100</t>
  </si>
  <si>
    <t>2024-11-25 15:43:54.496 +0100</t>
  </si>
  <si>
    <t>110308985648776109</t>
  </si>
  <si>
    <t>Mozilla/5.0 (Linux; Android 14; SM-S9210 Build/UP1A.231005.007; wv) AppleWebKit/537.36 (KHTML, like Gecko) Version/4.0 Chrome/130.0.6723.102 Mobile Safari/537.36 XWEB/1300073 MMWEBSDK/20241101 MMWEBID/2760 MicroMessenger/8.0.54.2760(0x28003636) WeChat/arm64 Weixin NetType/WIFI Language/zh_CN ABI/arm64</t>
  </si>
  <si>
    <t>2024-11-25 15:53:56.600 +0100</t>
  </si>
  <si>
    <t>Mozilla/5.0 (Linux; Android 12; NAM-AL00 Build/HUAWEINAM-AL00; wv) AppleWebKit/537.36 (KHTML, like Gecko) Version/4.0 Chrome/130.0.6723.102 Mobile Safari/537.36 XWEB/1300073 MMWEBSDK/20241101 MMWEBID/2708 MicroMessenger/8.0.54.2760(0x28003639) WeChat/arm64 Weixin NetType/WIFI Language/zh_CN ABI/arm64</t>
  </si>
  <si>
    <t>2024-11-25 17:44:02.256 +0100</t>
  </si>
  <si>
    <t>110308745603798313</t>
  </si>
  <si>
    <t>40.378000</t>
  </si>
  <si>
    <t>-3.724200</t>
  </si>
  <si>
    <t>2024-11-25 18:25:32.366 +0100</t>
  </si>
  <si>
    <t>110308439292358650</t>
  </si>
  <si>
    <t>2024-11-25 18:59:30.620 +0100</t>
  </si>
  <si>
    <t>110308439282200907</t>
  </si>
  <si>
    <t>2024-11-25 19:03:49.544 +0100</t>
  </si>
  <si>
    <t>Mozilla/5.0 (iPhone; CPU iPhone OS 17_7 like Mac OS X) AppleWebKit/605.1.15 (KHTML, like Gecko) Mobile/15E148 MicroMessenger/8.0.54(0x1800362c) NetType/WIFI Language/zh_CN</t>
  </si>
  <si>
    <t>110308439288304333</t>
  </si>
  <si>
    <t>2024-11-25 21:02:50.204 +0100</t>
  </si>
  <si>
    <t>110308129297255725</t>
  </si>
  <si>
    <t>2024-11-25 21:23:08.475 +0100</t>
  </si>
  <si>
    <t>110308748085239015</t>
  </si>
  <si>
    <t>2024-11-25 23:01:15.804 +0100</t>
  </si>
  <si>
    <t>2024-11-25 23:02:06.759 +0100</t>
  </si>
  <si>
    <t>110308748085238933</t>
  </si>
  <si>
    <t>2024-11-25 23:16:27.965 +0100</t>
  </si>
  <si>
    <t>110308129297312213</t>
  </si>
  <si>
    <t>42.325500</t>
  </si>
  <si>
    <t>-83.041500</t>
  </si>
  <si>
    <t>2024-11-25 23:49:51.141 +0100</t>
  </si>
  <si>
    <t>TARGET UDC £ 3842</t>
  </si>
  <si>
    <t>1111 MACOM DRIVE</t>
  </si>
  <si>
    <t>DEKALB</t>
  </si>
  <si>
    <t>110308985647558256</t>
  </si>
  <si>
    <t>Mozilla/5.0 (Linux; Android 13; V2072A Build/TP1A.220624.014; wv) AppleWebKit/537.36 (KHTML, like Gecko) Version/4.0 Chrome/126.0.6478.188 Mobile Safari/537.36 XWEB/1260213 MMWEBSDK/20240802 MMWEBID/9181 MicroMessenger/8.0.53.2740(0x2800353F) WeChat/arm64 Weixin NetType/WIFI Language/zh_CN ABI/arm64</t>
  </si>
  <si>
    <t>2024-11-26 01:16:16.735 +0100</t>
  </si>
  <si>
    <t>CDFI HAIKOU AIRPORT</t>
  </si>
  <si>
    <t>110308748087284860</t>
  </si>
  <si>
    <t>Mozilla/5.0 (iPhone; CPU iPhone OS 17_3 like Mac OS X) AppleWebKit/605.1.15 (KHTML, like Gecko) Mobile/15E148 MicroMessenger/8.0.54(0x1800362c) NetType/WIFI Language/zh_CN</t>
  </si>
  <si>
    <t>2024-11-26 02:30:03.228 +0100</t>
  </si>
  <si>
    <t>110308985649686575</t>
  </si>
  <si>
    <t>2024-11-26 03:43:34.769 +0100</t>
  </si>
  <si>
    <t>2024-11-26 03:49:13.743 +0100</t>
  </si>
  <si>
    <t>LABORATORIO DEL DUOMO S.R.L.</t>
  </si>
  <si>
    <t>VIA DEL COMMERCIO, 145</t>
  </si>
  <si>
    <t>PIACENZA</t>
  </si>
  <si>
    <t>110308121912462846</t>
  </si>
  <si>
    <t>2024-11-26 06:02:35.333 +0100</t>
  </si>
  <si>
    <t>ANDIMESA, S.L.</t>
  </si>
  <si>
    <t>AVD. MERITXELL  78</t>
  </si>
  <si>
    <t>AD500</t>
  </si>
  <si>
    <t>110308985648761013</t>
  </si>
  <si>
    <t>Mozilla/5.0 (Linux; Android 13; V2244A Build/TP1A.220624.014; wv) AppleWebKit/537.36 (KHTML, like Gecko) Version/4.0 Chrome/130.0.6723.102 Mobile Safari/537.36 XWEB/1300073 MMWEBSDK/20240802 MMWEBID/8298 MicroMessenger/8.0.53.2740(0x2800353F) WeChat/arm64 Weixin NetType/5G Language/zh_CN ABI/arm64</t>
  </si>
  <si>
    <t>2024-11-26 06:21:49.754 +0100</t>
  </si>
  <si>
    <t>110308431926246821</t>
  </si>
  <si>
    <t>Mozilla/5.0 (iPhone; CPU iPhone OS 18_1_0 like Mac OS X) AppleWebKit/605.1.15 (KHTML, like Gecko) CriOS/131.0.6778.73 Mobile/15E148 Safari/604.1</t>
  </si>
  <si>
    <t>2024-11-26 07:08:17.193 +0100</t>
  </si>
  <si>
    <t>110308439278105520</t>
  </si>
  <si>
    <t>Si Racha</t>
  </si>
  <si>
    <t>13.170200</t>
  </si>
  <si>
    <t>100.925700</t>
  </si>
  <si>
    <t>2024-11-26 09:21:16.501 +0100</t>
  </si>
  <si>
    <t>110308431933535468</t>
  </si>
  <si>
    <t>2024-11-26 10:57:18.663 +0100</t>
  </si>
  <si>
    <t>110308431933535314</t>
  </si>
  <si>
    <t>2024-11-26 10:58:53.265 +0100</t>
  </si>
  <si>
    <t>110308431926254314</t>
  </si>
  <si>
    <t>2024-11-26 10:59:27.233 +0100</t>
  </si>
  <si>
    <t>110308431926254918</t>
  </si>
  <si>
    <t>2024-11-26 10:59:56.308 +0100</t>
  </si>
  <si>
    <t>110308431926255663</t>
  </si>
  <si>
    <t>2024-11-26 11:00:15.385 +0100</t>
  </si>
  <si>
    <t>110308431926253263</t>
  </si>
  <si>
    <t>2024-11-26 11:00:30.230 +0100</t>
  </si>
  <si>
    <t>110308431926252815</t>
  </si>
  <si>
    <t>2024-11-26 11:00:39.786 +0100</t>
  </si>
  <si>
    <t>110308431926252365</t>
  </si>
  <si>
    <t>2024-11-26 11:00:50.147 +0100</t>
  </si>
  <si>
    <t>2024-11-26 11:16:07.411 +0100</t>
  </si>
  <si>
    <t>2024-11-26 11:18:26.207 +0100</t>
  </si>
  <si>
    <t>2024-11-26 11:20:39.295 +0100</t>
  </si>
  <si>
    <t>Sunderland</t>
  </si>
  <si>
    <t>54.903700</t>
  </si>
  <si>
    <t>-1.379800</t>
  </si>
  <si>
    <t>110308985649777396</t>
  </si>
  <si>
    <t>Mozilla/5.0 (iPhone; CPU iPhone OS 13_6 like Mac OS X) AppleWebKit/605.1.15 (KHTML, like Gecko) Mobile/15E148 MicroMessenger/8.0.49(0x18003137) NetType/WIFI Language/zh_CN</t>
  </si>
  <si>
    <t>2024-11-26 11:43:51.453 +0100</t>
  </si>
  <si>
    <t>2024-11-26 11:48:56.016 +0100</t>
  </si>
  <si>
    <t>110308439282522344</t>
  </si>
  <si>
    <t>2024-11-26 11:53:46.325 +0100</t>
  </si>
  <si>
    <t>110308439292236361</t>
  </si>
  <si>
    <t>2024-11-26 12:10:01.010 +0100</t>
  </si>
  <si>
    <t>110308439282196552</t>
  </si>
  <si>
    <t>2024-11-26 22:39:47.672 +0100</t>
  </si>
  <si>
    <t>110308129298285219</t>
  </si>
  <si>
    <t>2024-11-26 12:45:26.133 +0100</t>
  </si>
  <si>
    <t>2024-11-26 12:46:12.122 +0100</t>
  </si>
  <si>
    <t>110308439286958293</t>
  </si>
  <si>
    <t>2024-11-26 12:49:46.612 +0100</t>
  </si>
  <si>
    <t>DE LA UZ, S.L.</t>
  </si>
  <si>
    <t>PO SILVOTA-PENA SALON, 50-51 NAVE 3</t>
  </si>
  <si>
    <t>LLANERA</t>
  </si>
  <si>
    <t>110308985650189195</t>
  </si>
  <si>
    <t>2024-11-26 13:28:07.246 +0100</t>
  </si>
  <si>
    <t>Mozilla/5.0 (iPhone; CPU iPhone OS 18_1_1 like Mac OS X) AppleWebKit/605.1.15 (KHTML, like Gecko) Mobile/15E148 MicroMessenger/8.0.52(0x18003426) NetType/WIFI Language/zh_CN</t>
  </si>
  <si>
    <t>110308985649666768</t>
  </si>
  <si>
    <t>2024-11-26 14:28:58.277 +0100</t>
  </si>
  <si>
    <t>2024-11-26 15:22:24.647 +0100</t>
  </si>
  <si>
    <t>110308745607628067</t>
  </si>
  <si>
    <t>Entebbe</t>
  </si>
  <si>
    <t>0.049400</t>
  </si>
  <si>
    <t>32.490500</t>
  </si>
  <si>
    <t>2024-11-26 15:24:39.401 +0100</t>
  </si>
  <si>
    <t>110308985648804468</t>
  </si>
  <si>
    <t>Mozilla/5.0 (iPhone; CPU iPhone OS 16_7_10 like Mac OS X) AppleWebKit/605.1.15 (KHTML, like Gecko) Mobile/15E148 MicroMessenger/8.0.49(0x18003121) NetType/WIFI Language/zh_CN</t>
  </si>
  <si>
    <t>2024-11-26 15:46:35.329 +0100</t>
  </si>
  <si>
    <t>110308128061423490</t>
  </si>
  <si>
    <t>2024-11-26 17:11:21.504 +0100</t>
  </si>
  <si>
    <t>ECOM CUST STAND - IT Divi 420</t>
  </si>
  <si>
    <t>BOLOGNA</t>
  </si>
  <si>
    <t>110308745606305464</t>
  </si>
  <si>
    <t>2024-11-26 18:08:13.089 +0100</t>
  </si>
  <si>
    <t>Kuwait City</t>
  </si>
  <si>
    <t>KU</t>
  </si>
  <si>
    <t>KW</t>
  </si>
  <si>
    <t>29.364500</t>
  </si>
  <si>
    <t>47.988900</t>
  </si>
  <si>
    <t>110308745606306027</t>
  </si>
  <si>
    <t>2024-11-26 19:46:47.481 +0100</t>
  </si>
  <si>
    <t>2024-11-27 05:05:00.511 +0100</t>
  </si>
  <si>
    <t>110308431931279425</t>
  </si>
  <si>
    <t>51.507400</t>
  </si>
  <si>
    <t>-0.119600</t>
  </si>
  <si>
    <t>2024-11-27 07:38:16.644 +0100</t>
  </si>
  <si>
    <t>EMIRATES AIRLINES</t>
  </si>
  <si>
    <t>ACCOUNTS PAYABLE MANAGER PO BOX 686, DUBAI, UAE MR. DARYUS MISTRY DUBA</t>
  </si>
  <si>
    <t>DUBAI.</t>
  </si>
  <si>
    <t>2024-11-27 07:38:16.945 +0100</t>
  </si>
  <si>
    <t>Mozilla/5.0 (Windows NT 10.0; Win64; x64) AppleWebKit/537.36 (KHTML, like Gecko) Chrome/131.0.0.0 Safari/537.36</t>
  </si>
  <si>
    <t>110308745606306348</t>
  </si>
  <si>
    <t>2024-11-27 08:33:12.795 +0100</t>
  </si>
  <si>
    <t>2024-11-27 08:33:12.797 +0100</t>
  </si>
  <si>
    <t>2024-11-27 08:33:37.631 +0100</t>
  </si>
  <si>
    <t>110308129299765963</t>
  </si>
  <si>
    <t>2024-11-27 08:44:50.420 +0100</t>
  </si>
  <si>
    <t>35.683700</t>
  </si>
  <si>
    <t>139.680500</t>
  </si>
  <si>
    <t>110308439284152846</t>
  </si>
  <si>
    <t>Mozilla/5.0 (Linux; Android 12; JER-AN10 Build/HUAWEIJER-AN10; wv) AppleWebKit/537.36 (KHTML, like Gecko) Version/4.0 Chrome/130.0.6723.102 Mobile Safari/537.36 XWEB/1300073 MMWEBSDK/20240802 MMWEBID/3179 MicroMessenger/8.0.53.2740(0x2800353F) WeChat/arm64 Weixin NetType/WIFI Language/zh_CN ABI/arm64</t>
  </si>
  <si>
    <t>2024-11-27 10:30:46.050 +0100</t>
  </si>
  <si>
    <t>Mozilla/5.0 (iPhone; CPU iPhone OS 18_1_1 like Mac OS X) AppleWebKit/605.1.15 (KHTML, like Gecko) Mobile/15E148 MicroMessenger/8.0.50(0x1800323d) NetType/4G Language/zh_CN</t>
  </si>
  <si>
    <t>Mozilla/5.0 (iPhone; CPU iPhone OS 17_6_1 like Mac OS X) AppleWebKit/605.1.15 (KHTML, like Gecko) Mobile/15E148 MicroMessenger/8.0.54(0x1800362e) NetType/WIFI Language/zh_CN</t>
  </si>
  <si>
    <t>LA MAMMOLA S.N.C.-</t>
  </si>
  <si>
    <t>VIA SPOLVERINI 4/B INT.10</t>
  </si>
  <si>
    <t>PARMA</t>
  </si>
  <si>
    <t>Mozilla/5.0 (iPhone; CPU iPhone OS 18_1_1 like Mac OS X) AppleWebKit/605.1.15 (KHTML, like Gecko) Mobile/15E148 MicroMessenger/8.0.54(0x1800362e) NetType/WIFI Language/zh_CN</t>
  </si>
  <si>
    <t>110308129298266003</t>
  </si>
  <si>
    <t>2024-11-27 12:59:25.926 +0100</t>
  </si>
  <si>
    <t>110308128059947342</t>
  </si>
  <si>
    <t>Zaragoza</t>
  </si>
  <si>
    <t>41.660100</t>
  </si>
  <si>
    <t>-0.936000</t>
  </si>
  <si>
    <t>2024-11-27 13:24:13.533 +0100</t>
  </si>
  <si>
    <t>PACO PERFUMERIA, S.L.</t>
  </si>
  <si>
    <t>POL. IND. EL OLIVERAL</t>
  </si>
  <si>
    <t>RIBARROJA DEL TURIA</t>
  </si>
  <si>
    <t>Mozilla/5.0 (iPhone; CPU iPhone OS 17_4_1 like Mac OS X) AppleWebKit/605.1.15 (KHTML, like Gecko) Mobile/15E148 MicroMessenger/8.0.54(0x1800362e) NetType/WIFI Language/zh_CN</t>
  </si>
  <si>
    <t>Mozilla/5.0 (iPhone; CPU iPhone OS 16_2 like Mac OS X) AppleWebKit/605.1.15 (KHTML, like Gecko) Mobile/15E148 MicroMessenger/8.0.54(0x1800362e) NetType/WIFI Language/zh_CN</t>
  </si>
  <si>
    <t>110308985649936885</t>
  </si>
  <si>
    <t>2024-11-27 13:39:11.828 +0100</t>
  </si>
  <si>
    <t>MOHAMED NASSER ALHAJERY &amp; SONS</t>
  </si>
  <si>
    <t>Kuwait</t>
  </si>
  <si>
    <t>110308741908608418</t>
  </si>
  <si>
    <t>Mozilla/5.0 (iPhone; CPU iPhone OS 18_0_1 like Mac OS X) AppleWebKit/605.1.15 (KHTML, like Gecko) Mobile/15E148 MicroMessenger/8.0.53(0x18003531) NetType/WIFI Language/en</t>
  </si>
  <si>
    <t>Cardiff</t>
  </si>
  <si>
    <t>WLS</t>
  </si>
  <si>
    <t>51.486600</t>
  </si>
  <si>
    <t>-3.154900</t>
  </si>
  <si>
    <t>2024-11-27 14:15:38.286 +0100</t>
  </si>
  <si>
    <t>2024-11-27 15:12:22.415 +0100</t>
  </si>
  <si>
    <t>2024-11-27 15:12:37.508 +0100</t>
  </si>
  <si>
    <t>Mozilla/5.0 (iPhone; CPU iPhone OS 17_5_1 like Mac OS X) AppleWebKit/605.1.15 (KHTML, like Gecko) Mobile/15E148 MicroMessenger/8.0.54(0x1800362e) NetType/WIFI Language/zh_CN</t>
  </si>
  <si>
    <t>110308431926237652</t>
  </si>
  <si>
    <t>2024-11-27 16:20:37.267 +0100</t>
  </si>
  <si>
    <t>110308439279637754</t>
  </si>
  <si>
    <t>2024-11-27 16:38:26.601 +0100</t>
  </si>
  <si>
    <t>110308439292355802</t>
  </si>
  <si>
    <t>2024-11-27 18:06:36.006 +0100</t>
  </si>
  <si>
    <t>110308439281196836</t>
  </si>
  <si>
    <t>Kent</t>
  </si>
  <si>
    <t>47.379800</t>
  </si>
  <si>
    <t>-122.289300</t>
  </si>
  <si>
    <t>2024-11-27 18:36:32.128 +0100</t>
  </si>
  <si>
    <t>Moscow</t>
  </si>
  <si>
    <t>MOW</t>
  </si>
  <si>
    <t>RU</t>
  </si>
  <si>
    <t>55.748300</t>
  </si>
  <si>
    <t>37.617100</t>
  </si>
  <si>
    <t>2024-11-27 18:36:47.137 +0100</t>
  </si>
  <si>
    <t>110308748086648526</t>
  </si>
  <si>
    <t>Cypress</t>
  </si>
  <si>
    <t>33.820600</t>
  </si>
  <si>
    <t>-118.034000</t>
  </si>
  <si>
    <t>2024-11-28 02:34:46.158 +0100</t>
  </si>
  <si>
    <r>
      <rPr>
        <u/>
        <sz val="10"/>
        <color indexed="8"/>
        <rFont val="Helvetica Neue"/>
      </rPr>
      <t>MYNAVYEXCHANGE.COM</t>
    </r>
  </si>
  <si>
    <t>419 PARK LOOP COURT</t>
  </si>
  <si>
    <t>SHEPHERDSVILLE</t>
  </si>
  <si>
    <t>Mozilla/5.0 (iPhone; CPU iPhone OS 16_4_1 like Mac OS X) AppleWebKit/605.1.15 (KHTML, like Gecko) Mobile/15E148 MicroMessenger/8.0.54(0x1800362e) NetType/WIFI Language/zh_CN</t>
  </si>
  <si>
    <t>110308439284397964</t>
  </si>
  <si>
    <t>2024-11-28 07:21:56.535 +0100</t>
  </si>
  <si>
    <t>Mozilla/5.0 (iPhone; CPU iPhone OS 17_7_0 like Mac OS X) AppleWebKit/605.1.15 (KHTML, like Gecko) CriOS/131.0.6778.73 Mobile/15E148 Safari/604.1</t>
  </si>
  <si>
    <t>2024-11-28 07:38:48.712 +0100</t>
  </si>
  <si>
    <t>2024-11-28 07:56:44.591 +0100</t>
  </si>
  <si>
    <t>110308129299522030</t>
  </si>
  <si>
    <t>2024-11-28 08:21:22.072 +0100</t>
  </si>
  <si>
    <t>2024-11-28 08:31:34.460 +0100</t>
  </si>
  <si>
    <t>Mozilla/5.0 (iPhone; CPU iPhone OS 18_0_1 like Mac OS X) AppleWebKit/605.1.15 (KHTML, like Gecko) Mobile/15E148 MicroMessenger/8.0.54(0x1800362e) NetType/WIFI Language/zh_CN</t>
  </si>
  <si>
    <t>110308748086113901</t>
  </si>
  <si>
    <t>Mozilla/5.0 (Linux; Android 12; ALN-AL00 Build/HUAWEIALN-AL00; wv) AppleWebKit/537.36 (KHTML, like Gecko) Version/4.0 Chrome/130.0.6723.102 Mobile Safari/537.36 XWEB/1300073 MMWEBSDK/20241101 MMWEBID/6948 MicroMessenger/8.0.54.2760(0x2800363B) WeChat/arm64 Weixin NetType/WIFI Language/zh_CN ABI/arm64</t>
  </si>
  <si>
    <t>2024-11-28 11:46:45.992 +0100</t>
  </si>
  <si>
    <t>110308439282558152</t>
  </si>
  <si>
    <t>Mozilla/5.0 (iPhone; CPU iPhone OS 17_4 like Mac OS X) AppleWebKit/605.1.15 (KHTML, like Gecko) Mobile/15E148 MicroMessenger/8.0.54(0x1800362e) NetType/WIFI Language/zh_CN</t>
  </si>
  <si>
    <t>2024-11-28 12:07:20.234 +0100</t>
  </si>
  <si>
    <t>110308439288488163</t>
  </si>
  <si>
    <t>Mozilla/5.0 (Linux; Android 12; ADY-AL00 Build/HUAWEIADY-AL00; wv) AppleWebKit/537.36 (KHTML, like Gecko) Version/4.0 Chrome/130.0.6723.102 Mobile Safari/537.36 XWEB/1300073 MMWEBSDK/20241101 MMWEBID/484 MicroMessenger/8.0.54.2760(0x2800363A) WeChat/arm64 Weixin NetType/WIFI Language/zh_CN ABI/arm64</t>
  </si>
  <si>
    <t>2024-11-28 13:24:46.579 +0100</t>
  </si>
  <si>
    <t>Bevenais</t>
  </si>
  <si>
    <t>45.402600</t>
  </si>
  <si>
    <t>5.383800</t>
  </si>
  <si>
    <t>110308741908722756</t>
  </si>
  <si>
    <t>2024-11-28 14:34:53.183 +0100</t>
  </si>
  <si>
    <t>JUAN CARLOS GARCIA PICAZO</t>
  </si>
  <si>
    <t>C/ JUAN CARLOS I  NO 4</t>
  </si>
  <si>
    <t>LA RODA</t>
  </si>
  <si>
    <t>110308985648759959</t>
  </si>
  <si>
    <t>Puerto Plata</t>
  </si>
  <si>
    <t>19.800000</t>
  </si>
  <si>
    <t>-70.683300</t>
  </si>
  <si>
    <t>2024-11-28 14:50:42.241 +0100</t>
  </si>
  <si>
    <t>2024-11-28 14:51:10.636 +0100</t>
  </si>
  <si>
    <t>110308985648158974</t>
  </si>
  <si>
    <t>2024-11-28 17:14:27.532 +0100</t>
  </si>
  <si>
    <t>2024-11-28 17:15:22.767 +0100</t>
  </si>
  <si>
    <t>110308748085183578</t>
  </si>
  <si>
    <t>2024-11-28 17:46:10.994 +0100</t>
  </si>
  <si>
    <t>110308439292386325</t>
  </si>
  <si>
    <t>2024-11-28 17:57:33.968 +0100</t>
  </si>
  <si>
    <t>Salamanca</t>
  </si>
  <si>
    <t>40.961000</t>
  </si>
  <si>
    <t>-5.656600</t>
  </si>
  <si>
    <t>39.738800</t>
  </si>
  <si>
    <t>-104.986800</t>
  </si>
  <si>
    <t>Mozilla/5.0 (iPhone; CPU iPhone OS 17_6_1 like Mac OS X) AppleWebKit/605.1.15 (KHTML, like Gecko) Mobile/15E148 Safari Line/14.19.2</t>
  </si>
  <si>
    <t>110308985647558812</t>
  </si>
  <si>
    <t>2024-11-29 03:16:40.094 +0100</t>
  </si>
  <si>
    <t>110308439282525048</t>
  </si>
  <si>
    <t>2024-11-29 03:54:16.027 +0100</t>
  </si>
  <si>
    <t>110308129299546579</t>
  </si>
  <si>
    <t>2024-11-29 05:56:25.893 +0100</t>
  </si>
  <si>
    <t>110308985648158899</t>
  </si>
  <si>
    <t>Mozilla/5.0 (iPhone; CPU iPhone OS 15_6 like Mac OS X) AppleWebKit/605.1.15 (KHTML, like Gecko) Mobile/15E148 MicroMessenger/8.0.48(0x18003030) NetType/WIFI Language/zh_CN</t>
  </si>
  <si>
    <t>Jiaozuo</t>
  </si>
  <si>
    <t>35.241700</t>
  </si>
  <si>
    <t>113.233900</t>
  </si>
  <si>
    <t>2024-11-29 07:20:31.755 +0100</t>
  </si>
  <si>
    <t>1.286400</t>
  </si>
  <si>
    <t>110308439282556356</t>
  </si>
  <si>
    <t>2024-11-29 10:10:20.241 +0100</t>
  </si>
  <si>
    <t>110308748085315481</t>
  </si>
  <si>
    <t>2024-11-29 11:42:50.750 +0100</t>
  </si>
  <si>
    <t>110308748086809545</t>
  </si>
  <si>
    <t>2024-11-29 11:52:43.589 +0100</t>
  </si>
  <si>
    <t>110308985647365366</t>
  </si>
  <si>
    <t>2024-11-29 11:59:25.771 +0100</t>
  </si>
  <si>
    <t>110308128060285105</t>
  </si>
  <si>
    <t>2024-11-29 14:18:23.305 +0100</t>
  </si>
  <si>
    <t>2024-11-29 14:25:51.512 +0100</t>
  </si>
  <si>
    <t>110308128061291181</t>
  </si>
  <si>
    <t>Mozilla/5.0 (Linux; Android 14; ELI-AN00 Build/HONORELI-AN00; wv) AppleWebKit/537.36 (KHTML, like Gecko) Version/4.0 Chrome/130.0.6723.102 Mobile Safari/537.36 XWEB/1300073 MMWEBSDK/20240802 MMWEBID/9601 MicroMessenger/8.0.53.2740(0x2800353F) WeChat/arm64 Weixin NetType/WIFI Language/zh_CN ABI/arm64</t>
  </si>
  <si>
    <t>2024-11-29 15:06:24.044 +0100</t>
  </si>
  <si>
    <t>Mozilla/5.0 (iPhone; CPU iPhone OS 17_6_1 like Mac OS X) AppleWebKit/605.1.15 (KHTML, like Gecko) Mobile/15E148 MicroMessenger/8.0.54(0x1800362f) NetType/WIFI Language/zh_CN</t>
  </si>
  <si>
    <t>Birmingham</t>
  </si>
  <si>
    <t>110308128061776411</t>
  </si>
  <si>
    <t>2024-11-29 16:25:36.258 +0100</t>
  </si>
  <si>
    <t>NORDSTROM DIRECT£659 BEAUTY FC</t>
  </si>
  <si>
    <t>839 COMMERCE DRIVE</t>
  </si>
  <si>
    <t>UPPER MARLBORO</t>
  </si>
  <si>
    <t>33.748500</t>
  </si>
  <si>
    <t>-84.387100</t>
  </si>
  <si>
    <t>Budapest</t>
  </si>
  <si>
    <t>HU</t>
  </si>
  <si>
    <t>47.563600</t>
  </si>
  <si>
    <t>19.094700</t>
  </si>
  <si>
    <t>110308748085279165</t>
  </si>
  <si>
    <t>Mozilla/5.0 (iPhone; CPU iPhone OS 17_3 like Mac OS X) AppleWebKit/605.1.15 (KHTML, like Gecko) CriOS/123.0.6312.52 Mobile/15E148 Safari/604.1</t>
  </si>
  <si>
    <t>Pantin</t>
  </si>
  <si>
    <t>48.895800</t>
  </si>
  <si>
    <t>2.406400</t>
  </si>
  <si>
    <t>2024-11-29 18:10:29.572 +0100</t>
  </si>
  <si>
    <t>Mozilla/5.0 (iPhone; CPU iPhone OS 18_1_1 like Mac OS X) AppleWebKit/605.1.15 (KHTML, like Gecko) Mobile/15E148 MicroMessenger/8.0.54(0x1800362f) NetType/WIFI Language/zh_CN</t>
  </si>
  <si>
    <t>110308439282206909</t>
  </si>
  <si>
    <t>2024-11-29 19:28:56.951 +0100</t>
  </si>
  <si>
    <t>110308439292366594</t>
  </si>
  <si>
    <t>Mozilla/5.0 (iPhone; CPU iPhone OS 17_7_1 like Mac OS X) AppleWebKit/605.1.15 (KHTML, like Gecko) Mobile/15E148</t>
  </si>
  <si>
    <t>2024-11-29 21:20:12.745 +0100</t>
  </si>
  <si>
    <t>2024-11-29 21:23:06.153 +0100</t>
  </si>
  <si>
    <t>110308129298285363</t>
  </si>
  <si>
    <t>2024-11-30 00:13:58.889 +0100</t>
  </si>
  <si>
    <t>110977781935736245</t>
  </si>
  <si>
    <t>Mozilla/5.0 (iPhone; CPU iPhone OS 17_5 like Mac OS X) AppleWebKit/605.1.15 (KHTML, like Gecko) Mobile/15E148 MicroMessenger/8.0.28(0x18001c2e) NetType/WIFI Language/zh_CN</t>
  </si>
  <si>
    <t>Humanes de Madrid</t>
  </si>
  <si>
    <t>40.249300</t>
  </si>
  <si>
    <t>-3.835700</t>
  </si>
  <si>
    <t>2024-11-30 00:23:04.126 +0100</t>
  </si>
  <si>
    <t>BOUTIQUE LAS ROZAS VILLAGE</t>
  </si>
  <si>
    <t>JUAN RAMON JIMENEZ 3 LOCAL 94</t>
  </si>
  <si>
    <t>LAS ROZAS</t>
  </si>
  <si>
    <t>Mozilla/5.0 (iPhone; CPU iPhone OS 16_1_1 like Mac OS X) AppleWebKit/605.1.15 (KHTML, like Gecko) Mobile/15E148 MicroMessenger/8.0.54(0x1800362f) NetType/WIFI Language/zh_CN</t>
  </si>
  <si>
    <t>110308439288525363</t>
  </si>
  <si>
    <t>Mozilla/5.0 (Linux; Android 12; DCO-AL00 Build/HUAWEIDCO-AL00P; wv) AppleWebKit/537.36 (KHTML, like Gecko) Version/4.0 Chrome/130.0.6723.102 Mobile Safari/537.36 XWEB/1300073 MMWEBSDK/20241101 MMWEBID/2741 MicroMessenger/8.0.54.2760(0x28003663) WeChat/arm64 Weixin NetType/4G Language/zh_CN ABI/arm64</t>
  </si>
  <si>
    <t>2024-11-30 03:35:32.003 +0100</t>
  </si>
  <si>
    <t>110308748062795510</t>
  </si>
  <si>
    <t>Mozilla/5.0 (Linux; Android 10; FRL-AN00a Build/HUAWEIFRL-AN00a; wv) AppleWebKit/537.36 (KHTML, like Gecko) Version/4.0 Chrome/130.0.6723.102 Mobile Safari/537.36 XWEB/1300073 MMWEBSDK/20241101 MMWEBID/6382 MicroMessenger/8.0.54.2760(0x2800363B) WeChat/arm64 Weixin NetType/WIFI Language/zh_CN ABI/arm64</t>
  </si>
  <si>
    <t>2024-11-30 03:49:17.457 +0100</t>
  </si>
  <si>
    <t>2024-11-30 03:53:27.068 +0100</t>
  </si>
  <si>
    <t>2024-11-30 04:00:10.197 +0100</t>
  </si>
  <si>
    <t>2024-11-30 04:27:54.848 +0100</t>
  </si>
  <si>
    <t>Mozilla/5.0 (iPhone; CPU iPhone OS 17_6_1 like Mac OS X) AppleWebKit/605.1.15 (KHTML, like Gecko) Mobile/15E148 MicroMessenger/8.0.54(0x1800362f) NetType/4G Language/zh_CN</t>
  </si>
  <si>
    <t>Mozilla/5.0 (iPhone; CPU iPhone OS 17_5_1 like Mac OS X) AppleWebKit/605.1.15 (KHTML, like Gecko) Mobile/15E148 MicroMessenger/8.0.54(0x1800362f) NetType/WIFI Language/zh_CN</t>
  </si>
  <si>
    <t>Mozilla/5.0 (iPhone; CPU iPhone OS 16_3 like Mac OS X) AppleWebKit/605.1.15 (KHTML, like Gecko) Mobile/15E148 MicroMessenger/8.0.54(0x1800362f) NetType/4G Language/zh_CN</t>
  </si>
  <si>
    <t>Mozilla/5.0 (iPhone; CPU iPhone OS 18_1_1 like Mac OS X) AppleWebKit/605.1.15 (KHTML, like Gecko) Mobile/15E148 MicroMessenger/8.0.54(0x1800362f) NetType/4G Language/zh_CN</t>
  </si>
  <si>
    <t>2024-11-30 06:14:31.468 +0100</t>
  </si>
  <si>
    <t>2024-11-30 06:24:48.509 +0100</t>
  </si>
  <si>
    <t>2024-11-30 06:25:04.474 +0100</t>
  </si>
  <si>
    <t>Mozilla/5.0 (iPhone; CPU iPhone OS 17_2_1 like Mac OS X) AppleWebKit/605.1.15 (KHTML, like Gecko) Mobile/15E148 MicroMessenger/8.0.54(0x1800362f) NetType/WIFI Language/zh_CN</t>
  </si>
  <si>
    <t>110308745603923876</t>
  </si>
  <si>
    <t>49.102400</t>
  </si>
  <si>
    <t>-122.653600</t>
  </si>
  <si>
    <t>2024-11-30 08:05:05.065 +0100</t>
  </si>
  <si>
    <t>e-commerce Province CB</t>
  </si>
  <si>
    <t>2024-11-30 08:52:24.890 +0100</t>
  </si>
  <si>
    <t>2024-11-30 08:54:15.679 +0100</t>
  </si>
  <si>
    <t>Mozilla/5.0 (iPhone; CPU iPhone OS 18_1 like Mac OS X) AppleWebKit/605.1.15 (KHTML, like Gecko) Mobile/15E148 MicroMessenger/8.0.54(0x1800362f) NetType/WIFI Language/zh_CN</t>
  </si>
  <si>
    <t>110308985649964376</t>
  </si>
  <si>
    <t>2024-11-30 11:16:06.640 +0100</t>
  </si>
  <si>
    <t>2024-11-30 12:06:06.831 +0100</t>
  </si>
  <si>
    <t>Mozilla/5.0 (iPhone; CPU iPhone OS 16_0_2 like Mac OS X) AppleWebKit/605.1.15 (KHTML, like Gecko) Mobile/15E148 MicroMessenger/8.0.54(0x1800362f) NetType/WIFI Language/zh_CN</t>
  </si>
  <si>
    <t>110308985649438983</t>
  </si>
  <si>
    <t>2024-11-30 13:52:44.522 +0100</t>
  </si>
  <si>
    <t>ANA NARITA SKY CENTER 5TH FLR</t>
  </si>
  <si>
    <t>282-0005</t>
  </si>
  <si>
    <t>2024-11-30 13:56:07.184 +0100</t>
  </si>
  <si>
    <t>I</t>
  </si>
  <si>
    <t>110308439292363524</t>
  </si>
  <si>
    <r>
      <rPr>
        <sz val="10"/>
        <color indexed="8"/>
        <rFont val="Helvetica Neue"/>
      </rPr>
      <t>Mozilla/5.0 (Linux; Android 7.0; SM-G930V Build/NRD90M) AppleWebKit/537.36 (KHTML, like Gecko) Chrome/59.0.3071.125 Mobile Safari/537.36 (compatible; Google-Read-Aloud; +</t>
    </r>
    <r>
      <rPr>
        <u/>
        <sz val="10"/>
        <color indexed="8"/>
        <rFont val="Helvetica Neue"/>
      </rPr>
      <t>https://support.google.com/webmasters/answer/1061943</t>
    </r>
    <r>
      <rPr>
        <sz val="10"/>
        <color indexed="8"/>
        <rFont val="Helvetica Neue"/>
      </rPr>
      <t>)</t>
    </r>
  </si>
  <si>
    <t>2024-11-30 16:07:49.551 +0100</t>
  </si>
  <si>
    <t>2024-11-30 16:07:49.698 +0100</t>
  </si>
  <si>
    <t>50.104900</t>
  </si>
  <si>
    <t>8.629500</t>
  </si>
  <si>
    <t>2024-11-30 16:10:16.260 +0100</t>
  </si>
  <si>
    <t>2024-11-30 16:10:53.454 +0100</t>
  </si>
  <si>
    <t>110308439280602444</t>
  </si>
  <si>
    <t>Weilburg</t>
  </si>
  <si>
    <t>50.485300</t>
  </si>
  <si>
    <t>8.263700</t>
  </si>
  <si>
    <t>2024-11-30 16:31:32.556 +0100</t>
  </si>
  <si>
    <t>2024-11-30 16:35:23.613 +0100</t>
  </si>
  <si>
    <t>2024-11-30 16:36:49.619 +0100</t>
  </si>
  <si>
    <t>110308985648752479</t>
  </si>
  <si>
    <t>2024-11-30 16:42:29.652 +0100</t>
  </si>
  <si>
    <t>110308439278403312</t>
  </si>
  <si>
    <t>28.500000</t>
  </si>
  <si>
    <t>-10.000000</t>
  </si>
  <si>
    <t>2024-11-30 18:42:12.813 +0100</t>
  </si>
  <si>
    <t>Queens</t>
  </si>
  <si>
    <t>110308985651598552</t>
  </si>
  <si>
    <t>Mozilla/5.0 (iPhone; CPU iPhone OS 17_0_3 like Mac OS X) AppleWebKit/605.1.15 (KHTML, like Gecko) Mobile/15E148 MicroMessenger/8.0.54(0x1800362f) NetType/WIFI Language/zh_CN</t>
  </si>
  <si>
    <t>2024-12-01 03:46:47.457 +0100</t>
  </si>
  <si>
    <t>CDFI AIRPORT - OTHERS</t>
  </si>
  <si>
    <t>110308748108757328</t>
  </si>
  <si>
    <t>2024-12-01 04:12:47.248 +0100</t>
  </si>
  <si>
    <t>E.BREUNINGER GMBH &amp; CO</t>
  </si>
  <si>
    <t>LIEFERANTENBUCHH. KR-NR.1161838 ESCHENBRÜNNLESTRASSE 11 71065 SINDELFI</t>
  </si>
  <si>
    <t>SINDELFINGEN</t>
  </si>
  <si>
    <t>Mozilla/5.0 (Linux; Android 10; K) AppleWebKit/537.36 (KHTML, like Gecko) SamsungBrowser/25.0 Chrome/121.0.0.0 Mobile Safari/537.36</t>
  </si>
  <si>
    <t>110308128061776480</t>
  </si>
  <si>
    <t>Modesto</t>
  </si>
  <si>
    <t>37.675500</t>
  </si>
  <si>
    <t>-121.006800</t>
  </si>
  <si>
    <t>2024-12-01 06:08:20.511 +0100</t>
  </si>
  <si>
    <t>110308439283998308</t>
  </si>
  <si>
    <t>2024-12-01 07:57:55.799 +0100</t>
  </si>
  <si>
    <t>2024-12-01 07:58:08.219 +0100</t>
  </si>
  <si>
    <t>110308985650265615</t>
  </si>
  <si>
    <t>2024-12-01 08:27:37.132 +0100</t>
  </si>
  <si>
    <t>2024-12-01 09:05:31.669 +0100</t>
  </si>
  <si>
    <t>Mozilla/5.0 (iPhone; CPU iPhone OS 15_5 like Mac OS X) AppleWebKit/605.1.15 (KHTML, like Gecko) Mobile/15E148 MicroMessenger/8.0.43(0x18002b2f) NetType/WIFI Language/zh_CN</t>
  </si>
  <si>
    <t>2024-12-01 09:56:51.796 +0100</t>
  </si>
  <si>
    <t>110308745602315269</t>
  </si>
  <si>
    <t>2024-12-01 10:10:30.449 +0100</t>
  </si>
  <si>
    <t>110308985647671375</t>
  </si>
  <si>
    <t>Mozilla/5.0 (iPhone; CPU iPhone OS 18_1_1 like Mac OS X) AppleWebKit/605.1.15 (KHTML, like Gecko) Mobile/15E148 MicroMessenger/8.0.51(0x1800332e) NetType/WIFI Language/en</t>
  </si>
  <si>
    <t>2024-12-01 10:11:58.507 +0100</t>
  </si>
  <si>
    <t>NG</t>
  </si>
  <si>
    <t>Mozilla/5.0 (iPhone; CPU iPhone OS 16_4_1 like Mac OS X) AppleWebKit/605.1.15 (KHTML, like Gecko) Mobile/15E148 MicroMessenger/8.0.51(0x1800332e) NetType/4G Language/zh_CN</t>
  </si>
  <si>
    <t>2024-12-01 12:10:03.097 +0100</t>
  </si>
  <si>
    <t>110308748085308865</t>
  </si>
  <si>
    <t>Le Havre</t>
  </si>
  <si>
    <t>NOR</t>
  </si>
  <si>
    <t>49.494300</t>
  </si>
  <si>
    <t>0.101800</t>
  </si>
  <si>
    <t>2024-12-01 13:22:17.161 +0100</t>
  </si>
  <si>
    <t>Mozilla/5.0 (iPhone; CPU iPhone OS 17_1_2 like Mac OS X) AppleWebKit/605.1.15 (KHTML, like Gecko) Mobile/15E148 MicroMessenger/8.0.54(0x1800362f) NetType/WIFI Language/zh_CN</t>
  </si>
  <si>
    <t>Lisbon</t>
  </si>
  <si>
    <t>38.731000</t>
  </si>
  <si>
    <t>-9.137300</t>
  </si>
  <si>
    <t>110308129297245672</t>
  </si>
  <si>
    <t>2024-12-01 14:33:30.599 +0100</t>
  </si>
  <si>
    <t>MÜLLER HANDELS GMBH &amp; CO. KG</t>
  </si>
  <si>
    <t>DE 282904255 ILN-NR.: 4053778000006ALBSTRASSE 92 89081 ULM-JUNGINGEN</t>
  </si>
  <si>
    <t>ULM-JUNGINGEN</t>
  </si>
  <si>
    <t>110308431926231209</t>
  </si>
  <si>
    <t>2024-12-01 18:20:56.302 +0100</t>
  </si>
  <si>
    <t>2024-12-01 18:21:45.701 +0100</t>
  </si>
  <si>
    <t>VLG</t>
  </si>
  <si>
    <t>110308439292880250</t>
  </si>
  <si>
    <t>43.690900</t>
  </si>
  <si>
    <t>-79.309800</t>
  </si>
  <si>
    <t>2024-12-01 21:28:14.707 +0100</t>
  </si>
  <si>
    <t>e-commerce Province Ontario</t>
  </si>
  <si>
    <t>110308129296551460</t>
  </si>
  <si>
    <t>Medina</t>
  </si>
  <si>
    <t>24.466200</t>
  </si>
  <si>
    <t>39.616800</t>
  </si>
  <si>
    <t>2024-12-01 23:00:22.885 +0100</t>
  </si>
  <si>
    <t>110308748085293994</t>
  </si>
  <si>
    <t>Leuven</t>
  </si>
  <si>
    <t>50.875800</t>
  </si>
  <si>
    <t>4.702700</t>
  </si>
  <si>
    <t>2024-12-02 00:03:18.759 +0100</t>
  </si>
  <si>
    <t>2024-12-02 00:03:50.176 +0100</t>
  </si>
  <si>
    <t>2024-12-02 00:59:51.092 +0100</t>
  </si>
  <si>
    <t>NB</t>
  </si>
  <si>
    <t>110308439283435940</t>
  </si>
  <si>
    <t>2024-12-02 01:45:04.418 +0100</t>
  </si>
  <si>
    <t>110308439276611054</t>
  </si>
  <si>
    <t>Mozilla/5.0 (Linux; Android 14; LSA-AN00 Build/HONORLSA-AN00; wv) AppleWebKit/537.36 (KHTML, like Gecko) Version/4.0 Chrome/130.0.6723.102 Mobile Safari/537.36 XWEB/1300073 MMWEBSDK/20240802 MMWEBID/8899 MicroMessenger/8.0.53.2740(0x2800353F) WeChat/arm64 Weixin NetType/WIFI Language/zh_CN ABI/arm64</t>
  </si>
  <si>
    <t>2024-12-02 02:08:56.426 +0100</t>
  </si>
  <si>
    <t>San Tung Chung Hang</t>
  </si>
  <si>
    <t>22.283300</t>
  </si>
  <si>
    <t>113.950000</t>
  </si>
  <si>
    <t>110308129296602704</t>
  </si>
  <si>
    <t>Minneapolis</t>
  </si>
  <si>
    <t>44.983400</t>
  </si>
  <si>
    <t>-93.262200</t>
  </si>
  <si>
    <t>2024-12-02 03:38:27.234 +0100</t>
  </si>
  <si>
    <t>Mozilla/5.0 (Linux; Android 12; NOH-AN00 Build/HUAWEINOH-AN00; wv) AppleWebKit/537.36 (KHTML, like Gecko) Version/4.0 Chrome/130.0.6723.102 Mobile Safari/537.36 XWEB/1300073 MMWEBSDK/20241101 MMWEBID/2471 MicroMessenger/8.0.54.2760(0x2800363B) WeChat/arm64 Weixin NetType/WIFI Language/zh_CN ABI/arm64</t>
  </si>
  <si>
    <t>2024-12-02 03:48:44.731 +0100</t>
  </si>
  <si>
    <t>110308439279638621</t>
  </si>
  <si>
    <t>2024-12-02 03:55:19.469 +0100</t>
  </si>
  <si>
    <t>Mozilla/5.0 (Linux; Android 12; ALN-AL00 Build/HUAWEIALN-AL00; wv) AppleWebKit/537.36 (KHTML, like Gecko) Version/4.0 Chrome/130.0.6723.102 Mobile Safari/537.36 XWEB/1300073 MMWEBSDK/20241103 MMWEBID/9116 MicroMessenger/8.0.54.2760(0x2800363D) WeChat/arm64 Weixin NetType/WIFI Language/zh_CN ABI/arm64</t>
  </si>
  <si>
    <t>110308439292221213</t>
  </si>
  <si>
    <t>2024-12-02 04:00:03.291 +0100</t>
  </si>
  <si>
    <t>Doha</t>
  </si>
  <si>
    <t>DA</t>
  </si>
  <si>
    <t>QA</t>
  </si>
  <si>
    <t>25.292500</t>
  </si>
  <si>
    <t>51.532100</t>
  </si>
  <si>
    <t>110308439282580870</t>
  </si>
  <si>
    <t>2024-12-02 11:24:08.349 +0100</t>
  </si>
  <si>
    <t>Mozilla/5.0 (iPhone; CPU iPhone OS 18_1_1 like Mac OS X) AppleWebKit/605.1.15 (KHTML, like Gecko) Mobile/15E148 MicroMessenger/8.0.48(0x18003030) NetType/WIFI Language/zh_CN</t>
  </si>
  <si>
    <t>110308985648185468</t>
  </si>
  <si>
    <t>2024-12-02 12:15:32.382 +0100</t>
  </si>
  <si>
    <t>2024-12-02 12:22:17.333 +0100</t>
  </si>
  <si>
    <t>110308439282526632</t>
  </si>
  <si>
    <t>2024-12-02 14:22:46.450 +0100</t>
  </si>
  <si>
    <t>Sheffield</t>
  </si>
  <si>
    <t>53.385800</t>
  </si>
  <si>
    <t>-1.461600</t>
  </si>
  <si>
    <t>Mozilla/5.0 (iPhone; CPU iPhone OS 17_7_2 like Mac OS X) AppleWebKit/605.1.15 (KHTML, like Gecko) Version/17.8.1 Mobile/15E148 Safari/604.1</t>
  </si>
  <si>
    <t>110308748085305796</t>
  </si>
  <si>
    <t>Wageningen</t>
  </si>
  <si>
    <t>51.977200</t>
  </si>
  <si>
    <t>5.661000</t>
  </si>
  <si>
    <t>2024-12-02 17:17:27.698 +0100</t>
  </si>
  <si>
    <t>2024-12-02 17:17:27.726 +0100</t>
  </si>
  <si>
    <t>110308121913175035</t>
  </si>
  <si>
    <t>2024-12-02 17:41:05.713 +0100</t>
  </si>
  <si>
    <t>110308748107216307</t>
  </si>
  <si>
    <t>2024-12-02 19:59:02.851 +0100</t>
  </si>
  <si>
    <t>AUDE VERTRIEB GMBH</t>
  </si>
  <si>
    <t>. NEO PAFÜMERIE HERZOG FRIEDRICH STRAßE 30 06020 INNSBRUCK AUSTRIA</t>
  </si>
  <si>
    <t>INNSBRUCK</t>
  </si>
  <si>
    <t>110308748085306434</t>
  </si>
  <si>
    <t>51.971900</t>
  </si>
  <si>
    <t>5.644600</t>
  </si>
  <si>
    <t>2024-12-02 21:39:31.654 +0100</t>
  </si>
  <si>
    <t>110308439280055493</t>
  </si>
  <si>
    <t>Vila-seca</t>
  </si>
  <si>
    <t>41.117300</t>
  </si>
  <si>
    <t>1.144700</t>
  </si>
  <si>
    <t>2024-12-02 22:57:54.162 +0100</t>
  </si>
  <si>
    <t>110308129295981473</t>
  </si>
  <si>
    <t>AsunciÃ³n</t>
  </si>
  <si>
    <t>ASU</t>
  </si>
  <si>
    <t>PY</t>
  </si>
  <si>
    <t>-25.286900</t>
  </si>
  <si>
    <t>-57.651100</t>
  </si>
  <si>
    <t>2024-12-03 00:21:31.451 +0100</t>
  </si>
  <si>
    <t>EL SENA S.A.C.</t>
  </si>
  <si>
    <t>AVDA SANTISIMO SACRAMENTO NR 1138</t>
  </si>
  <si>
    <t>ASUNCION</t>
  </si>
  <si>
    <t>PARAGUAY</t>
  </si>
  <si>
    <t>Muscat</t>
  </si>
  <si>
    <t>23.578000</t>
  </si>
  <si>
    <t>58.402100</t>
  </si>
  <si>
    <t>2024-12-03 09:24:31.508 +0100</t>
  </si>
  <si>
    <t>110308439282582522</t>
  </si>
  <si>
    <t>2024-12-03 10:27:04.669 +0100</t>
  </si>
  <si>
    <t>110308748085233990</t>
  </si>
  <si>
    <t>2024-12-03 11:19:39.813 +0100</t>
  </si>
  <si>
    <t>2024-12-03 11:19:56.916 +0100</t>
  </si>
  <si>
    <t>2024-12-03 11:20:10.427 +0100</t>
  </si>
  <si>
    <t>Mozilla/5.0 (iPhone; CPU iPhone OS 18_1 like Mac OS X) AppleWebKit/605.1.15 (KHTML, like Gecko) CriOS/126.0.6478.153 Mobile/15E148 Safari/604.1</t>
  </si>
  <si>
    <t>Melsungen</t>
  </si>
  <si>
    <t>51.129900</t>
  </si>
  <si>
    <t>9.548000</t>
  </si>
  <si>
    <t>2024-12-03 11:20:47.469 +0100</t>
  </si>
  <si>
    <t>2024-12-03 12:55:14.135 +0100</t>
  </si>
  <si>
    <t>110308439289921720</t>
  </si>
  <si>
    <t>2024-12-03 12:58:42.822 +0100</t>
  </si>
  <si>
    <t>110308439282521989</t>
  </si>
  <si>
    <t>Mozilla/5.0 (Linux; Android 12; NOH-AN00 Build/HUAWEINOH-AN00; wv) AppleWebKit/537.36 (KHTML, like Gecko) Version/4.0 Chrome/130.0.6723.103 Mobile Safari/537.36 XWEB/1300125 MMWEBSDK/20241101 MMWEBID/723 MicroMessenger/8.0.54.2760(0x2800363B) WeChat/arm64 Weixin NetType/WIFI Language/zh_CN ABI/arm64</t>
  </si>
  <si>
    <t>2024-12-03 13:01:39.897 +0100</t>
  </si>
  <si>
    <t>110308439289373161</t>
  </si>
  <si>
    <t>2024-12-03 13:22:52.373 +0100</t>
  </si>
  <si>
    <t>CAPITAL STORES LLC</t>
  </si>
  <si>
    <t>110308985651631297</t>
  </si>
  <si>
    <t>Mozilla/5.0 (Linux; Android 14; SM-S9110 Build/UP1A.231005.007; wv) AppleWebKit/537.36 (KHTML, like Gecko) Version/4.0 Chrome/130.0.6723.103 Mobile Safari/537.36 XWEB/1300125 MMWEBSDK/20240501 MMWEBID/3599 MicroMessenger/8.0.50.2701(0x2800325B) WeChat/arm64 Weixin NetType/WIFI Language/zh_CN ABI/arm64</t>
  </si>
  <si>
    <t>Tasek Glugor</t>
  </si>
  <si>
    <t>5.462400</t>
  </si>
  <si>
    <t>100.482400</t>
  </si>
  <si>
    <t>2024-12-03 15:42:30.819 +0100</t>
  </si>
  <si>
    <t>DUTY FREE STORES WELLINGTON PTY LTD</t>
  </si>
  <si>
    <t>5 TOM PEARCE DRIVE</t>
  </si>
  <si>
    <t>AUCKLAND</t>
  </si>
  <si>
    <t>NOUVELLE ZELANDE</t>
  </si>
  <si>
    <t>Mozilla/5.0 (iPhone; CPU iPhone OS 18_1_1 like Mac OS X) AppleWebKit/605.1.15 (KHTML, like Gecko) FxiOS/133.0  Mobile/15E148 Safari/605.1.15</t>
  </si>
  <si>
    <t>110308439289394296</t>
  </si>
  <si>
    <t>2024-12-03 19:19:11.100 +0100</t>
  </si>
  <si>
    <t>2024-12-03 19:21:41.990 +0100</t>
  </si>
  <si>
    <t>2024-12-03 19:24:19.005 +0100</t>
  </si>
  <si>
    <t>110308985649665723</t>
  </si>
  <si>
    <t>2024-12-04 00:22:14.455 +0100</t>
  </si>
  <si>
    <t>110308748084281657</t>
  </si>
  <si>
    <t>2024-12-04 04:25:06.266 +0100</t>
  </si>
  <si>
    <t>Mozilla/5.0 (iPhone; CPU iPhone OS 16_1 like Mac OS X) AppleWebKit/605.1.15 (KHTML, like Gecko) Mobile/15E148 MicroMessenger/8.0.54(0x18003631) NetType/WIFI Language/zh_CN</t>
  </si>
  <si>
    <t>2024-12-04 09:08:24.767 +0100</t>
  </si>
  <si>
    <t>Mozilla/5.0 (iPhone; CPU iPhone OS 18_1_1 like Mac OS X) AppleWebKit/605.1.15 (KHTML, like Gecko) Mobile/15E148 MicroMessenger/8.0.54(0x18003631) NetType/WIFI Language/zh_CN</t>
  </si>
  <si>
    <t>110308439282523334</t>
  </si>
  <si>
    <t>2024-12-04 09:39:44.033 +0100</t>
  </si>
  <si>
    <t>Mozilla/5.0 (iPhone; CPU iPhone OS 16_2 like Mac OS X) AppleWebKit/605.1.15 (KHTML, like Gecko) Mobile/15E148 MicroMessenger/8.0.54(0x18003631) NetType/WIFI Language/zh_CN</t>
  </si>
  <si>
    <t>110308985651199520</t>
  </si>
  <si>
    <t>2024-12-04 11:19:00.767 +0100</t>
  </si>
  <si>
    <t>Mozilla/5.0 (iPhone; CPU iPhone OS 18_1 like Mac OS X) AppleWebKit/605.1.15 (KHTML, like Gecko) Mobile/15E148 MicroMessenger/8.0.54(0x18003631) NetType/WIFI Language/zh_CN</t>
  </si>
  <si>
    <t>110308439282204011</t>
  </si>
  <si>
    <t>Mozilla/5.0 (iPhone; CPU iPhone OS 16_6_1 like Mac OS X) AppleWebKit/605.1.15 (KHTML, like Gecko) Mobile/15E148</t>
  </si>
  <si>
    <t>Jeddah</t>
  </si>
  <si>
    <t>21.484900</t>
  </si>
  <si>
    <t>39.192000</t>
  </si>
  <si>
    <t>2024-12-04 13:44:56.321 +0100</t>
  </si>
  <si>
    <t>110308439291418256</t>
  </si>
  <si>
    <t>2024-12-04 13:53:51.716 +0100</t>
  </si>
  <si>
    <t>Mozilla/5.0 (iPhone; CPU iPhone OS 15_4_1 like Mac OS X) AppleWebKit/605.1.15 (KHTML, like Gecko) Mobile/15E148 MicroMessenger/8.0.54(0x18003631) NetType/WIFI Language/zh_CN</t>
  </si>
  <si>
    <t>Halifax</t>
  </si>
  <si>
    <t>NS</t>
  </si>
  <si>
    <t>110308431934292964</t>
  </si>
  <si>
    <t>Northampton</t>
  </si>
  <si>
    <t>52.246600</t>
  </si>
  <si>
    <t>-0.863300</t>
  </si>
  <si>
    <t>2024-12-04 19:35:40.453 +0100</t>
  </si>
  <si>
    <t>2024-12-04 22:59:50.677 +0100</t>
  </si>
  <si>
    <t>110308985647854938</t>
  </si>
  <si>
    <t>2024-12-05 00:56:44.317 +0100</t>
  </si>
  <si>
    <t>110308985651625616</t>
  </si>
  <si>
    <t>2024-12-05 02:17:21.884 +0100</t>
  </si>
  <si>
    <t>110308985648178347</t>
  </si>
  <si>
    <t>2024-12-05 03:20:22.519 +0100</t>
  </si>
  <si>
    <t>110308439292990294</t>
  </si>
  <si>
    <t>South Pasadena</t>
  </si>
  <si>
    <t>34.108200</t>
  </si>
  <si>
    <t>-118.156900</t>
  </si>
  <si>
    <t>2024-12-05 03:56:20.330 +0100</t>
  </si>
  <si>
    <t>110308985647549056</t>
  </si>
  <si>
    <t>2024-12-05 08:31:19.641 +0100</t>
  </si>
  <si>
    <t>110308985648154891</t>
  </si>
  <si>
    <t>Mozilla/5.0 (iPhone; CPU iPhone OS 17_7_2 like Mac OS X) AppleWebKit/605.1.15 (KHTML, like Gecko) Mobile/15E148 MicroMessenger/8.0.53(0x18003531) NetType/WIFI Language/zh_CN</t>
  </si>
  <si>
    <t>2024-12-05 13:47:00.180 +0100</t>
  </si>
  <si>
    <t>110308439280308032</t>
  </si>
  <si>
    <t>2024-12-05 14:03:31.244 +0100</t>
  </si>
  <si>
    <t>110308748108759247</t>
  </si>
  <si>
    <t>2024-12-05 15:32:38.693 +0100</t>
  </si>
  <si>
    <t>110308985651560634</t>
  </si>
  <si>
    <t>2024-12-05 16:32:50.243 +0100</t>
  </si>
  <si>
    <t>2024-12-05 16:33:57.264 +0100</t>
  </si>
  <si>
    <t>2024-12-05 16:35:28.741 +0100</t>
  </si>
  <si>
    <t>Mozilla/5.0 (iPhone; CPU iPhone OS 18_1_1 like Mac OS X) AppleWebKit/605.1.15 (KHTML, like Gecko) Mobile/22B91 Ariver/1.1.0 AliApp(AP/10.6.66.6000) Nebula WK RVKType(1) AlipayDefined(nt:WWAN,ws:393|788|3.0) AlipayClient/10.6.66.6000 Alipay Language/zh-Hans Region/CN NebulaX/1.0.0</t>
  </si>
  <si>
    <t>Mozilla/5.0 (iPhone; CPU iPhone OS 18_2 like Mac OS X) AppleWebKit/605.1.15 (KHTML, like Gecko) Version/18.2 Mobile/15E148 Safari/604.1</t>
  </si>
  <si>
    <t>110308745602335854</t>
  </si>
  <si>
    <t>2024-12-05 22:41:56.509 +0100</t>
  </si>
  <si>
    <t>110308748085271046</t>
  </si>
  <si>
    <t>Mozilla/5.0 (iPhone; CPU iPhone OS 16_5_1 like Mac OS X) AppleWebKit/605.1.15 (KHTML, like Gecko) CriOS/131.0.6778.73 Mobile/15E148 Safari/604.1</t>
  </si>
  <si>
    <t>51.915600</t>
  </si>
  <si>
    <t>4.514600</t>
  </si>
  <si>
    <t>2024-12-05 23:15:33.638 +0100</t>
  </si>
  <si>
    <t>37.557600</t>
  </si>
  <si>
    <t>126.993700</t>
  </si>
  <si>
    <t>110308985651644044</t>
  </si>
  <si>
    <t>2024-12-06 03:23:12.577 +0100</t>
  </si>
  <si>
    <t>LOTTE AUSTRALIA AIRPORT DFS</t>
  </si>
  <si>
    <t>LOTTE TRAVEL RETAIL AUSTRALIA P/L</t>
  </si>
  <si>
    <t>MELBOURNE</t>
  </si>
  <si>
    <t>AUSTRALIE</t>
  </si>
  <si>
    <t>110308431924802562</t>
  </si>
  <si>
    <t>2024-12-06 06:21:36.538 +0100</t>
  </si>
  <si>
    <t>110308431924811991</t>
  </si>
  <si>
    <t>Mozilla/5.0 (Linux; Android 13; PEGM10 Build/TP1A.220905.001; wv) AppleWebKit/537.36 (KHTML, like Gecko) Version/4.0 Chrome/130.0.6723.102 Mobile Safari/537.36 XWEB/1300073 MMWEBSDK/20240802 MMWEBID/6984 MicroMessenger/8.0.53.2740(0x2800353F) WeChat/arm64 Weixin NetType/WIFI Language/zh_CN ABI/arm64</t>
  </si>
  <si>
    <t>2024-12-06 06:30:40.218 +0100</t>
  </si>
  <si>
    <t>110308985648780335</t>
  </si>
  <si>
    <t>Mozilla/5.0 (iPhone; CPU iPhone OS 16_6 like Mac OS X) AppleWebKit/605.1.15 (KHTML, like Gecko) Mobile/15E148 MicroMessenger/8.0.54(0x18003631) NetType/WIFI Language/zh_HK</t>
  </si>
  <si>
    <t>2024-12-06 06:59:41.302 +0100</t>
  </si>
  <si>
    <t>110308129299184795</t>
  </si>
  <si>
    <t>2024-12-06 12:01:21.221 +0100</t>
  </si>
  <si>
    <t>GULF BEAUTY INTERNATIONAL</t>
  </si>
  <si>
    <t>110308439282167224</t>
  </si>
  <si>
    <t>110308985648154419</t>
  </si>
  <si>
    <t>2024-12-06 12:26:31.779 +0100</t>
  </si>
  <si>
    <t>Mozilla/5.0 (iPhone; CPU iPhone OS 18_0_1 like Mac OS X) AppleWebKit/605.1.15 (KHTML, like Gecko) Mobile/15E148 MicroMessenger/8.0.54(0x18003632) NetType/WIFI Language/zh_CN</t>
  </si>
  <si>
    <t>Mozilla/5.0 (iPhone; CPU iPhone OS 17_5_1 like Mac OS X) AppleWebKit/605.1.15 (KHTML, like Gecko) Mobile/15E148 MicroMessenger/8.0.54(0x18003632) NetType/WIFI Language/zh_CN</t>
  </si>
  <si>
    <t>RETAIL - LANDMARK NORTH</t>
  </si>
  <si>
    <t>SHOP NO. 233, LANDMARK NORTH</t>
  </si>
  <si>
    <t>SHEUNG SHUI</t>
  </si>
  <si>
    <t>110308748083627838</t>
  </si>
  <si>
    <t>Fort Myers</t>
  </si>
  <si>
    <t>26.668100</t>
  </si>
  <si>
    <t>-81.764600</t>
  </si>
  <si>
    <t>2024-12-06 15:38:58.851 +0100</t>
  </si>
  <si>
    <t>S AT K MACON DC £875</t>
  </si>
  <si>
    <t>3030 AIRPORT ROAD EAST</t>
  </si>
  <si>
    <t>MACON</t>
  </si>
  <si>
    <t>110308439292372748</t>
  </si>
  <si>
    <t>Mozilla/5.0 (iPhone; CPU iPhone OS 18_1 like Mac OS X) AppleWebKit/605.1.15 (KHTML, like Gecko) GSA/345.2.700885593 Mobile/15E148 Safari/604.1</t>
  </si>
  <si>
    <t>2024-12-06 17:26:44.384 +0100</t>
  </si>
  <si>
    <t>2024-12-06 17:26:44.988 +0100</t>
  </si>
  <si>
    <t>2024-12-06 17:26:45.279 +0100</t>
  </si>
  <si>
    <t>Mozilla/5.0 (iPhone; CPU iPhone OS 15_5 like Mac OS X) AppleWebKit/605.1.15 (KHTML, like Gecko) Mobile/15E148 MicroMessenger/8.0.54(0x18003632) NetType/WIFI Language/zh_CN</t>
  </si>
  <si>
    <t>Mozilla/5.0 (iPhone; CPU iPhone OS 18_1_1 like Mac OS X) AppleWebKit/605.1.15 (KHTML, like Gecko) Mobile/15E148 MicroMessenger/8.0.54(0x18003632) NetType/WIFI Language/zh_CN</t>
  </si>
  <si>
    <t>LONDON SUPPLY</t>
  </si>
  <si>
    <t>AV. EDUARDO MADERO 900 PISO 28</t>
  </si>
  <si>
    <t>C1106ACV</t>
  </si>
  <si>
    <t>BUENOS AIRES</t>
  </si>
  <si>
    <t>ARGENTINE</t>
  </si>
  <si>
    <t>110308748062773112</t>
  </si>
  <si>
    <t>2024-12-06 18:45:30.669 +0100</t>
  </si>
  <si>
    <t>Mozilla/5.0 (iPhone; CPU iPhone OS 17_4_1 like Mac OS X) AppleWebKit/605.1.15 (KHTML, like Gecko) Mobile/15E148 MicroMessenger/8.0.54(0x18003632) NetType/WIFI Language/zh_CN</t>
  </si>
  <si>
    <t>Mozilla/5.0 (iPhone; CPU iPhone OS 18_1_1 like Mac OS X) AppleWebKit/605.1.15 (KHTML, like Gecko) Mobile/15E148 MicroMessenger/8.0.54(0x18003632) NetType/4G Language/zh_CN</t>
  </si>
  <si>
    <t>Mozilla/5.0 (iPhone; CPU iPhone OS 17_6_1 like Mac OS X) AppleWebKit/605.1.15 (KHTML, like Gecko) Mobile/15E148 MicroMessenger/8.0.54(0x18003632) NetType/WIFI Language/zh_CN</t>
  </si>
  <si>
    <t>110308985648796350</t>
  </si>
  <si>
    <t>2024-12-07 05:26:20.139 +0100</t>
  </si>
  <si>
    <t>110308748084887095</t>
  </si>
  <si>
    <t>2024-12-07 05:44:37.309 +0100</t>
  </si>
  <si>
    <t>Mozilla/5.0 (iPhone; CPU iPhone OS 15_6_1 like Mac OS X) AppleWebKit/605.1.15 (KHTML, like Gecko) Mobile/15E148 MicroMessenger/8.0.54(0x18003632) NetType/WIFI Language/zh_CN</t>
  </si>
  <si>
    <t>110308439293007267</t>
  </si>
  <si>
    <t>Mozilla/5.0 (Linux; Android 11; PCDM10 Build/RP1A.200720.011; wv) AppleWebKit/537.36 (KHTML, like Gecko) Version/4.0 Chrome/130.0.6723.103 Mobile Safari/537.36 XWEB/1300125 MMWEBSDK/20240802 MMWEBID/2144 MicroMessenger/8.0.53.2740(0x2800353F) WeChat/arm64 Weixin NetType/WIFI Language/zh_CN ABI/arm64</t>
  </si>
  <si>
    <t>2024-12-07 10:01:16.861 +0100</t>
  </si>
  <si>
    <t>110308748084932191</t>
  </si>
  <si>
    <t>2024-12-07 10:14:01.800 +0100</t>
  </si>
  <si>
    <t>2024-12-07 10:21:26.322 +0100</t>
  </si>
  <si>
    <t>110308985651199766</t>
  </si>
  <si>
    <t>Mozilla/5.0 (Linux; Android 14; 2206122SC Build/UKQ1.231003.002; wv) AppleWebKit/537.36 (KHTML, like Gecko) Version/4.0 Chrome/130.0.6723.103 Mobile Safari/537.36 XWEB/1300125 MMWEBSDK/20241103 MMWEBID/5252 MicroMessenger/8.0.54.2760(0x2800363D) WeChat/arm64 Weixin NetType/WIFI Language/zh_CN ABI/arm64</t>
  </si>
  <si>
    <t>2024-12-07 10:25:12.564 +0100</t>
  </si>
  <si>
    <t>110308748084930432</t>
  </si>
  <si>
    <t>Mozilla/5.0 (iPhone; CPU iPhone OS 14_4_2 like Mac OS X) AppleWebKit/605.1.15 (KHTML, like Gecko) Mobile/15E148 MicroMessenger/8.0.54(0x18003632) NetType/4G Language/zh_CN</t>
  </si>
  <si>
    <t>2024-12-07 10:26:55.314 +0100</t>
  </si>
  <si>
    <t>110308985648791119</t>
  </si>
  <si>
    <t>2024-12-07 10:49:51.900 +0100</t>
  </si>
  <si>
    <t>110308439284213653</t>
  </si>
  <si>
    <t>2024-12-07 13:12:07.616 +0100</t>
  </si>
  <si>
    <t>110308439280343866</t>
  </si>
  <si>
    <t>Otley</t>
  </si>
  <si>
    <t>53.936800</t>
  </si>
  <si>
    <t>-1.746800</t>
  </si>
  <si>
    <t>2024-12-07 13:29:59.667 +0100</t>
  </si>
  <si>
    <t>C/A CLARINS UK LTD            NON-EMPLOYEE INCENTI</t>
  </si>
  <si>
    <t>10 CAVENDISH PLACE</t>
  </si>
  <si>
    <t>110308748105387894</t>
  </si>
  <si>
    <t>Deuil-la-Barre</t>
  </si>
  <si>
    <t>48.977800</t>
  </si>
  <si>
    <t>2.319700</t>
  </si>
  <si>
    <t>2024-12-07 14:37:15.680 +0100</t>
  </si>
  <si>
    <t>110308431924814091</t>
  </si>
  <si>
    <t>Mozilla/5.0 (iPhone; CPU iPhone OS 16_0 like Mac OS X) AppleWebKit/605.1.15 (KHTML, like Gecko) Mobile/15E148 MicroMessenger/8.0.54(0x18003632) NetType/4G Language/zh_CN</t>
  </si>
  <si>
    <t>2024-12-07 15:41:02.013 +0100</t>
  </si>
  <si>
    <t>110308439282204653</t>
  </si>
  <si>
    <t>2024-12-07 16:02:41.599 +0100</t>
  </si>
  <si>
    <t>Mozilla/5.0 (iPhone; CPU iPhone OS 16_0 like Mac OS X) AppleWebKit/605.1.15 (KHTML, like Gecko) Mobile/20A362 Ariver/1.1.0 AliApp(AP/10.6.66.6000) Nebula WK RVKType(1) AlipayDefined(nt:4G,ws:320|629|3.0) AlipayClient/10.6.66.6000 Alipay Language/zh-Hans Region/CN NebulaX/1.0.0 DTN/2.0</t>
  </si>
  <si>
    <t>2024-12-07 16:09:00.470 +0100</t>
  </si>
  <si>
    <t>Mozilla/5.0 (iPhone; CPU iPhone OS 16_0 like Mac OS X) AppleWebKit/605.1.15 (KHTML, like Gecko) Mobile/20A362 Ariver/1.1.0 AliApp(AP/10.6.66.6000) Nebula WK RVKType(1) AlipayDefined(nt:WWAN,ws:320|629|3.0) AlipayClient/10.6.66.6000 Alipay Language/zh-Hans Region/CN NebulaX/1.0.0 DTN/2.0</t>
  </si>
  <si>
    <t>2024-12-07 16:15:44.707 +0100</t>
  </si>
  <si>
    <t>Mozilla/5.0 (iPhone; CPU iPhone OS 17_2_1 like Mac OS X) AppleWebKit/605.1.15 (KHTML, like Gecko) Mobile/15E148 MicroMessenger/8.0.54(0x18003632) NetType/WIFI Language/zh_CN</t>
  </si>
  <si>
    <t>110308129297228651</t>
  </si>
  <si>
    <t>2024-12-07 21:17:51.850 +0100</t>
  </si>
  <si>
    <t>IND9</t>
  </si>
  <si>
    <t>40.700900</t>
  </si>
  <si>
    <t>-73.946100</t>
  </si>
  <si>
    <t>Mozilla/5.0 (iPhone; CPU iPhone OS 15_3_1 like Mac OS X) AppleWebKit/605.1.15 (KHTML, like Gecko) Mobile/15E148 MicroMessenger/8.0.54(0x18003632) NetType/WIFI Language/zh_CN</t>
  </si>
  <si>
    <t>110308985650800243</t>
  </si>
  <si>
    <t>2024-12-08 02:58:25.576 +0100</t>
  </si>
  <si>
    <t>110308431932686703</t>
  </si>
  <si>
    <t>2024-12-08 05:20:32.520 +0100</t>
  </si>
  <si>
    <t>110308748083867395</t>
  </si>
  <si>
    <t>Mozilla/5.0 (iPhone; CPU iPhone OS 16_5_1 like Mac OS X) AppleWebKit/605.1.15 (KHTML, like Gecko) Mobile/15E148 MicroMessenger/8.0.49(0x18003137) NetType/4G Language/zh_CN</t>
  </si>
  <si>
    <t>2024-12-08 05:46:58.522 +0100</t>
  </si>
  <si>
    <t>110308748086105807</t>
  </si>
  <si>
    <t>Mozilla/5.0 (iPhone; CPU iPhone OS 14_5_1 like Mac OS X) AppleWebKit/605.1.15 (KHTML, like Gecko) Version/14.1 Mobile/15E148 Safari/604.1</t>
  </si>
  <si>
    <t>2024-12-08 06:16:45.168 +0100</t>
  </si>
  <si>
    <t>2024-12-08 06:17:44.195 +0100</t>
  </si>
  <si>
    <t>110308748085730963</t>
  </si>
  <si>
    <t>2024-12-08 09:42:26.964 +0100</t>
  </si>
  <si>
    <t>2024-12-08 09:42:39.832 +0100</t>
  </si>
  <si>
    <t>110308748087057853</t>
  </si>
  <si>
    <t>Mozilla/5.0 (Linux; Android 12; TAS-AN00 Build/HUAWEITAS-AN00; wv) AppleWebKit/537.36 (KHTML, like Gecko) Version/4.0 Chrome/130.0.6723.103 Mobile Safari/537.36 XWEB/1300125 MMWEBSDK/20241103 MMWEBID/502 MicroMessenger/8.0.54.2760(0x2800363D) WeChat/arm64 Weixin NetType/WIFI Language/zh_CN ABI/arm64</t>
  </si>
  <si>
    <t>2024-12-08 09:55:10.757 +0100</t>
  </si>
  <si>
    <t>110308439279674179</t>
  </si>
  <si>
    <t>2024-12-08 09:56:59.796 +0100</t>
  </si>
  <si>
    <t>Mozilla/5.0 (Phone; OpenHarmony 5.0) AppleWebKit/537.36 (KHTML, like Gecko) Chrome/114.0.0.0 Safari/537.36  ArkWeb/4.1.6.1 Mobile MicroMessenger/1.0.2.38(0xf3100226) Weixin NetType/WIFI Language/zh_CN MMWEBID/2179 MMWEBSDK/202411060025 XWEB/1140115</t>
  </si>
  <si>
    <t>2024-12-08 10:24:19.084 +0100</t>
  </si>
  <si>
    <t>Mozilla/5.0 (Phone; OpenHarmony 5.0) AppleWebKit/537.36 (KHTML, like Gecko) Chrome/114.0.0.0 Safari/537.36  ArkWeb/4.1.6.1 Mobile MicroMessenger/1.0.2.38(0xf3100226) Weixin NetType/4G Language/zh_CN MMWEBID/2179 MMWEBSDK/202411060025 XWEB/1140115</t>
  </si>
  <si>
    <t>2024-12-08 10:24:44.558 +0100</t>
  </si>
  <si>
    <t>110308439279678979</t>
  </si>
  <si>
    <t>2024-12-08 10:40:46.506 +0100</t>
  </si>
  <si>
    <t>Mozilla/5.0 (iPhone; CPU iPhone OS 16_4_1 like Mac OS X) AppleWebKit/605.1.15 (KHTML, like Gecko) Mobile/15E148 MicroMessenger/8.0.54(0x18003632) NetType/WIFI Language/zh_CN</t>
  </si>
  <si>
    <t>2024-12-08 11:52:16.691 +0100</t>
  </si>
  <si>
    <t>110308439286212791</t>
  </si>
  <si>
    <t>2024-12-08 13:23:13.632 +0100</t>
  </si>
  <si>
    <t>110308985650130647</t>
  </si>
  <si>
    <t>Mozilla/5.0 (Linux; Android 12; ANA-AN00 Build/HUAWEIANA-AN00; wv) AppleWebKit/537.36 (KHTML, like Gecko) Version/4.0 Chrome/130.0.6723.103 Mobile Safari/537.36 XWEB/1300125 MMWEBSDK/20241101 MMWEBID/9311 MicroMessenger/8.0.54.2760(0x28003636) WeChat/arm64 Weixin NetType/WIFI Language/zh_CN ABI/arm64</t>
  </si>
  <si>
    <t>2024-12-08 14:35:20.791 +0100</t>
  </si>
  <si>
    <t>110308985649679607</t>
  </si>
  <si>
    <t>Mozilla/5.0 (Linux; Android 13; V2282A Build/TP1A.220624.014; wv) AppleWebKit/537.36 (KHTML, like Gecko) Version/4.0 Chrome/130.0.6723.103 Mobile Safari/537.36 XWEB/1300125 MMWEBSDK/20240802 MMWEBID/7174 MicroMessenger/8.0.53.2740(0x2800353F) WeChat/arm64 Weixin NetType/WIFI Language/zh_CN ABI/arm64</t>
  </si>
  <si>
    <t>2024-12-08 16:56:08.651 +0100</t>
  </si>
  <si>
    <t>110308439292364194</t>
  </si>
  <si>
    <t>2024-12-08 17:24:20.512 +0100</t>
  </si>
  <si>
    <t>110308431932260989</t>
  </si>
  <si>
    <t>LK</t>
  </si>
  <si>
    <t>7.750000</t>
  </si>
  <si>
    <t>80.750000</t>
  </si>
  <si>
    <t>2024-12-08 18:04:33.988 +0100</t>
  </si>
  <si>
    <t>110308431927886705</t>
  </si>
  <si>
    <t>2024-12-08 21:48:32.447 +0100</t>
  </si>
  <si>
    <t>AMAZON NCL2</t>
  </si>
  <si>
    <t>NORTH CHAPEL LANE WYNYARD</t>
  </si>
  <si>
    <t>TS22 5TH</t>
  </si>
  <si>
    <t>BILLINGHAM</t>
  </si>
  <si>
    <t>2024-12-08 21:49:09.331 +0100</t>
  </si>
  <si>
    <t>2024-12-08 21:49:43.038 +0100</t>
  </si>
  <si>
    <t>2024-12-08 21:50:28.250 +0100</t>
  </si>
  <si>
    <t>2024-12-08 21:52:20.541 +0100</t>
  </si>
  <si>
    <t>2024-12-08 21:52:45.071 +0100</t>
  </si>
  <si>
    <t>110308128060814947</t>
  </si>
  <si>
    <t>Clearwater</t>
  </si>
  <si>
    <t>27.947000</t>
  </si>
  <si>
    <t>-82.794300</t>
  </si>
  <si>
    <t>2024-12-09 00:51:54.929 +0100</t>
  </si>
  <si>
    <t>DILLARD'S-£206 COUNTRYSIDE</t>
  </si>
  <si>
    <t>COUNTRYSIDE</t>
  </si>
  <si>
    <t>CLEARWATER</t>
  </si>
  <si>
    <t>110308748086647536</t>
  </si>
  <si>
    <t>2024-12-09 02:10:56.955 +0100</t>
  </si>
  <si>
    <t>DILLARD'S-£450 SOUTH PARK</t>
  </si>
  <si>
    <t>4400 SHARON RD</t>
  </si>
  <si>
    <t>110308129295985228</t>
  </si>
  <si>
    <t>Luque</t>
  </si>
  <si>
    <t>-25.273300</t>
  </si>
  <si>
    <t>-57.493500</t>
  </si>
  <si>
    <t>2024-12-09 02:32:08.135 +0100</t>
  </si>
  <si>
    <t>110308439284800617</t>
  </si>
  <si>
    <t>Aliquippa</t>
  </si>
  <si>
    <t>40.590800</t>
  </si>
  <si>
    <t>-80.315500</t>
  </si>
  <si>
    <t>2024-12-09 03:24:06.290 +0100</t>
  </si>
  <si>
    <t>S AT K WINCHESTER DC £830</t>
  </si>
  <si>
    <t>300 ADMIRAL BYRD DRIVE</t>
  </si>
  <si>
    <t>WINCHESTER</t>
  </si>
  <si>
    <t>110308985649665044</t>
  </si>
  <si>
    <t>Mozilla/5.0 (Linux; Android 14; V2256A Build/UP1A.231005.007; wv) AppleWebKit/537.36 (KHTML, like Gecko) Version/4.0 Chrome/130.0.6723.103 Mobile Safari/537.36 XWEB/1300125 MMWEBSDK/20240404 MMWEBID/418 MicroMessenger/8.0.49.2600(0x2800315A) WeChat/arm64 Weixin NetType/5G Language/zh_CN ABI/arm64</t>
  </si>
  <si>
    <t>2024-12-09 05:42:01.184 +0100</t>
  </si>
  <si>
    <t>Mozilla/5.0 (iPhone; CPU iPhone OS 18_1_1 like Mac OS X) AppleWebKit/605.1.15 (KHTML, like Gecko) Mobile/15E148 MicroMessenger/8.0.54(0x18003633) NetType/WIFI Language/zh_CN</t>
  </si>
  <si>
    <t>2024-12-09 09:15:36.433 +0100</t>
  </si>
  <si>
    <t>110308431933537677</t>
  </si>
  <si>
    <t>2024-12-09 09:51:42.429 +0100</t>
  </si>
  <si>
    <t>110308748062787362</t>
  </si>
  <si>
    <t>2024-12-09 11:03:04.232 +0100</t>
  </si>
  <si>
    <t>110308439282523938</t>
  </si>
  <si>
    <t>Mozilla/5.0 (Linux; Android 14; 23127PN0CC Build/UKQ1.230804.001; wv) AppleWebKit/537.36 (KHTML, like Gecko) Version/4.0 Chrome/130.0.6723.102 Mobile Safari/537.36 XWEB/1300073 MMWEBSDK/20240801 MMWEBID/3033 MicroMessenger/8.0.51.2720(0x28003339) WeChat/arm64 Weixin NetType/5G Language/zh_CN ABI/arm64</t>
  </si>
  <si>
    <t>2024-12-09 11:34:41.643 +0100</t>
  </si>
  <si>
    <t>110308985647609477</t>
  </si>
  <si>
    <t>2024-12-09 12:20:13.563 +0100</t>
  </si>
  <si>
    <t>110308431924813797</t>
  </si>
  <si>
    <t>2024-12-09 13:19:49.477 +0100</t>
  </si>
  <si>
    <t>2024-12-09 16:00:18.385 +0100</t>
  </si>
  <si>
    <t>2024-12-09 16:01:37.085 +0100</t>
  </si>
  <si>
    <t>110308748085222406</t>
  </si>
  <si>
    <t>Mozilla/5.0 (Linux; Android 10; ELE-AL00 Build/HUAWEIELE-AL00; wv) AppleWebKit/537.36 (KHTML, like Gecko) Version/4.0 Chrome/130.0.6723.103 Mobile Safari/537.36 XWEB/1300125 MMWEBSDK/20241103 MMWEBID/5615 MicroMessenger/8.0.54.2760(0x2800363F) WeChat/arm64 Weixin NetType/WIFI Language/zh_CN ABI/arm64</t>
  </si>
  <si>
    <t>Eltville</t>
  </si>
  <si>
    <t>50.033500</t>
  </si>
  <si>
    <t>8.116100</t>
  </si>
  <si>
    <t>2024-12-09 16:11:08.024 +0100</t>
  </si>
  <si>
    <t>110308985647554319</t>
  </si>
  <si>
    <t>2024-12-09 18:53:22.831 +0100</t>
  </si>
  <si>
    <t>110308985649876051</t>
  </si>
  <si>
    <t>2024-12-09 19:35:30.926 +0100</t>
  </si>
  <si>
    <t>DFS JAPAN DOWNTOWN</t>
  </si>
  <si>
    <t>110308748086702174</t>
  </si>
  <si>
    <t>Lawrenceville</t>
  </si>
  <si>
    <t>33.948200</t>
  </si>
  <si>
    <t>-83.994400</t>
  </si>
  <si>
    <t>2024-12-09 20:38:02.373 +0100</t>
  </si>
  <si>
    <t>BLOOMINGDALES-£10 PALM BCH GDN</t>
  </si>
  <si>
    <t>3105 P.G.A. BOULEVARD</t>
  </si>
  <si>
    <t>PALM BEACH GARDENS</t>
  </si>
  <si>
    <t>110308129297256623</t>
  </si>
  <si>
    <t>2024-12-09 21:50:43.700 +0100</t>
  </si>
  <si>
    <t>110308748085280123</t>
  </si>
  <si>
    <t>Mozilla/5.0 (iPhone; CPU iPhone OS 14_3 like Mac OS X) AppleWebKit/605.1.15 (KHTML, like Gecko) Mobile/15E148 MicroMessenger/8.0.48(0x18003030) NetType/WIFI Language/zh_CN</t>
  </si>
  <si>
    <t>2024-12-10 00:16:45.455 +0100</t>
  </si>
  <si>
    <t>110308985651161275</t>
  </si>
  <si>
    <t>Mozilla/5.0 (Linux; Android 12; EBG-AN00 Build/HUAWEIEBG-AN00; wv) AppleWebKit/537.36 (KHTML, like Gecko) Version/4.0 Chrome/130.0.6723.103 Mobile Safari/537.36 XWEB/1300125 MMWEBSDK/20241103 MMWEBID/3795 MicroMessenger/8.0.54.2760(0x2800363F) WeChat/arm64 Weixin NetType/WIFI Language/zh_CN ABI/arm64</t>
  </si>
  <si>
    <t>2024-12-10 03:07:36.806 +0100</t>
  </si>
  <si>
    <t>110308985648151906</t>
  </si>
  <si>
    <t>2024-12-10 08:16:10.152 +0100</t>
  </si>
  <si>
    <t>Mozilla/5.0 (iPhone; CPU iPhone OS 18_1_1 like Mac OS X) AppleWebKit/605.1.15 (KHTML, like Gecko) Mobile/15E148 MicroMessenger/8.0.54(0x18003633) NetType/4G Language/zh_CN</t>
  </si>
  <si>
    <t>2024-12-10 08:55:41.226 +0100</t>
  </si>
  <si>
    <t>110308985648421542</t>
  </si>
  <si>
    <t>Mozilla/5.0 (Linux; Android 10; HMA-AL00 Build/HUAWEIHMA-AL00; wv) AppleWebKit/537.36 (KHTML, like Gecko) Version/4.0 Chrome/130.0.6723.103 Mobile Safari/537.36 XWEB/1300125 MMWEBSDK/20241101 MMWEBID/4656 MicroMessenger/8.0.54.2760(0x280036DA) WeChat/arm64 Weixin NetType/WIFI Language/zh_CN ABI/arm64</t>
  </si>
  <si>
    <t>2024-12-10 09:52:19.621 +0100</t>
  </si>
  <si>
    <t>110308748084281251</t>
  </si>
  <si>
    <t>2024-12-10 10:08:24.326 +0100</t>
  </si>
  <si>
    <t>Mozilla/5.0 (iPhone; CPU iPhone OS 17_2_1 like Mac OS X) AppleWebKit/605.1.15 (KHTML, like Gecko) Mobile/15E148 MicroMessenger/8.0.54(0x18003633) NetType/WIFI Language/zh_CN</t>
  </si>
  <si>
    <t>2024-12-10 10:09:19.219 +0100</t>
  </si>
  <si>
    <t>2024-12-10 10:10:20.808 +0100</t>
  </si>
  <si>
    <t>110308985648814344</t>
  </si>
  <si>
    <t>2024-12-10 10:30:26.053 +0100</t>
  </si>
  <si>
    <t>Mozilla/5.0 (iPhone; CPU iPhone OS 16_3_1 like Mac OS X) AppleWebKit/605.1.15 (KHTML, like Gecko) Mobile/15E148 MicroMessenger/8.0.54(0x18003633) NetType/WIFI Language/zh_CN</t>
  </si>
  <si>
    <t>110308431925133078</t>
  </si>
  <si>
    <t>2024-12-10 11:05:10.737 +0100</t>
  </si>
  <si>
    <t>Mozilla/5.0 (iPhone; CPU iPhone OS 15_4_1 like Mac OS X) AppleWebKit/605.1.15 (KHTML, like Gecko) Mobile/15E148 MicroMessenger/8.0.54(0x18003633) NetType/WIFI Language/zh_CN</t>
  </si>
  <si>
    <t>Mozilla/5.0 (iPhone; CPU iPhone OS 18_0_1 like Mac OS X) AppleWebKit/605.1.15 (KHTML, like Gecko) Mobile/15E148 MicroMessenger/8.0.54(0x18003633) NetType/WIFI Language/zh_CN</t>
  </si>
  <si>
    <t>Mozilla/5.0 (iPhone; CPU iPhone OS 17_6_1 like Mac OS X) AppleWebKit/605.1.15 (KHTML, like Gecko) Mobile/15E148 MicroMessenger/8.0.54(0x18003633) NetType/4G Language/zh_CN</t>
  </si>
  <si>
    <t>Mozilla/5.0 (iPhone; CPU iPhone OS 15_4_1 like Mac OS X) AppleWebKit/605.1.15 (KHTML, like Gecko) Mobile/15E148 MicroMessenger/8.0.42(0x18002a32) NetType/4G Language/zh_CN</t>
  </si>
  <si>
    <t>2024-12-10 14:18:59.484 +0100</t>
  </si>
  <si>
    <t>Mozilla/5.0 (iPhone; CPU iPhone OS 17_5_1 like Mac OS X) AppleWebKit/605.1.15 (KHTML, like Gecko) Mobile/15E148 MicroMessenger/8.0.54(0x18003633) NetType/WIFI Language/zh_CN</t>
  </si>
  <si>
    <t>110308439286690797</t>
  </si>
  <si>
    <t>2024-12-10 15:45:32.049 +0100</t>
  </si>
  <si>
    <t>Mozilla/5.0 (Linux; Android 12; HBN-AL00 Build/HUAWEIHBN-AL00; wv) AppleWebKit/537.36 (KHTML, like Gecko) Version/4.0 Chrome/126.0.6478.188 Mobile Safari/537.36 XWEB/1260213 MMWEBSDK/20240501 MMWEBID/8949 MicroMessenger/8.0.50.2701(0x2800325B) WeChat/arm64 Weixin NetType/WIFI Language/zh_CN ABI/arm64</t>
  </si>
  <si>
    <t>110308985651204767</t>
  </si>
  <si>
    <t>2024-12-10 16:19:17.949 +0100</t>
  </si>
  <si>
    <t>110308439285301595</t>
  </si>
  <si>
    <t>2024-12-10 16:55:15.921 +0100</t>
  </si>
  <si>
    <t>Jean Coutu:100 600, du Moulin</t>
  </si>
  <si>
    <t>Esc. Armand &amp; Benoit Desmarais s.e.n.c. 600, montee du Moulin, suite 1</t>
  </si>
  <si>
    <t>H7A 1Z6</t>
  </si>
  <si>
    <t>Laval (St-Francois)</t>
  </si>
  <si>
    <t>Mozilla/5.0 (iPhone; CPU iPhone OS 17_0_3 like Mac OS X) AppleWebKit/605.1.15 (KHTML, like Gecko) Mobile/15E148 MicroMessenger/8.0.54(0x18003633) NetType/WIFI Language/zh_CN</t>
  </si>
  <si>
    <t>Glasgow</t>
  </si>
  <si>
    <t>SCT</t>
  </si>
  <si>
    <t>55.867000</t>
  </si>
  <si>
    <t>-4.262100</t>
  </si>
  <si>
    <t>110308129299125644</t>
  </si>
  <si>
    <t>Beirut</t>
  </si>
  <si>
    <t>33.891600</t>
  </si>
  <si>
    <t>35.502400</t>
  </si>
  <si>
    <t>2024-12-10 18:42:06.452 +0100</t>
  </si>
  <si>
    <t>110308439277881067</t>
  </si>
  <si>
    <t>Soria</t>
  </si>
  <si>
    <t>41.763500</t>
  </si>
  <si>
    <t>-2.474900</t>
  </si>
  <si>
    <t>2024-12-10 21:09:23.257 +0100</t>
  </si>
  <si>
    <t>110308748083793298</t>
  </si>
  <si>
    <t>2024-12-10 21:24:39.215 +0100</t>
  </si>
  <si>
    <t>110308439284899611</t>
  </si>
  <si>
    <t>2024-12-11 01:33:09.300 +0100</t>
  </si>
  <si>
    <t>110308985649679041</t>
  </si>
  <si>
    <t>Mozilla/5.0 (Linux; Android 12; BRQ-AN00 Build/HUAWEIBRQ-AN00; wv) AppleWebKit/537.36 (KHTML, like Gecko) Version/4.0 Chrome/130.0.6723.103 Mobile Safari/537.36 XWEB/1300125 MMWEBSDK/20241103 MMWEBID/7945 MicroMessenger/8.0.54.2760(0x2800363F) WeChat/arm64 Weixin NetType/WIFI Language/zh_CN ABI/arm64</t>
  </si>
  <si>
    <t>2024-12-11 02:21:17.977 +0100</t>
  </si>
  <si>
    <t>Mozilla/5.0 (iPhone; CPU iPhone OS 15_5 like Mac OS X) AppleWebKit/605.1.15 (KHTML, like Gecko) Mobile/15E148 MicroMessenger/8.0.54(0x18003633) NetType/WIFI Language/zh_CN</t>
  </si>
  <si>
    <t>110308985649675487</t>
  </si>
  <si>
    <t>2024-12-11 03:05:22.526 +0100</t>
  </si>
  <si>
    <t>2024-12-11 03:06:45.809 +0100</t>
  </si>
  <si>
    <t>Staten Island</t>
  </si>
  <si>
    <t>40.600200</t>
  </si>
  <si>
    <t>-74.146900</t>
  </si>
  <si>
    <t>HARRODS LTD</t>
  </si>
  <si>
    <t>135 BROMPTON ROAD</t>
  </si>
  <si>
    <t>SW1X 7XL</t>
  </si>
  <si>
    <t>KNIGHTSBRIDGE</t>
  </si>
  <si>
    <t>Raleigh</t>
  </si>
  <si>
    <t>110977781934806543</t>
  </si>
  <si>
    <t>Mozilla/5.0 (iPhone; CPU iPhone OS 18_1_1 like Mac OS X) AppleWebKit/605.1.15 (KHTML, like Gecko) Mobile/15E148 MicroMessenger/8.0.54(0x18003633) NetType/WIFI Language/zh_TW</t>
  </si>
  <si>
    <t>2024-12-11 03:25:06.187 +0100</t>
  </si>
  <si>
    <t>RETAIL - METROPLAZA</t>
  </si>
  <si>
    <t>SHOP 302, LEVEL 3, METRO PLAZA</t>
  </si>
  <si>
    <t>KWAI FUNG</t>
  </si>
  <si>
    <t>110308439277423731</t>
  </si>
  <si>
    <t>2024-12-11 05:58:40.946 +0100</t>
  </si>
  <si>
    <t>Mozilla/5.0 (iPhone; CPU iPhone OS 18_1_1 like Mac OS X) AppleWebKit/605.1.15 (KHTML, like Gecko) Mobile/15E148 Safari Line/14.20.0</t>
  </si>
  <si>
    <t>110308985650958289</t>
  </si>
  <si>
    <t>2024-12-11 07:07:27.208 +0100</t>
  </si>
  <si>
    <t>110308431926238406</t>
  </si>
  <si>
    <t>Mozilla/5.0 (iPhone; CPU iPhone OS 17_6_1 like Mac OS X) AppleWebKit/605.1.15 (KHTML, like Gecko) Mobile/15E148 Safari Line/14.20.0</t>
  </si>
  <si>
    <t>2024-12-11 08:08:47.940 +0100</t>
  </si>
  <si>
    <t>110308985651199445</t>
  </si>
  <si>
    <t>2024-12-11 10:21:11.819 +0100</t>
  </si>
  <si>
    <t>110308985648806912</t>
  </si>
  <si>
    <t>Mozilla/5.0 (Linux; Android 12; 21091116C Build/SP1A.210812.016; wv) AppleWebKit/537.36 (KHTML, like Gecko) Version/4.0 Chrome/130.0.6723.103 Mobile Safari/537.36 XWEB/1300125 MMWEBSDK/20240301 MMWEBID/8895 MicroMessenger/8.0.48.2580(0x28003052) WeChat/arm64 Weixin NetType/WIFI Language/zh_CN ABI/arm64</t>
  </si>
  <si>
    <t>2024-12-11 10:44:03.455 +0100</t>
  </si>
  <si>
    <t>110308748086731228</t>
  </si>
  <si>
    <t>2024-12-11 12:29:27.032 +0100</t>
  </si>
  <si>
    <t>110308439289376704</t>
  </si>
  <si>
    <t>2024-12-11 13:05:12.060 +0100</t>
  </si>
  <si>
    <t>28.000000</t>
  </si>
  <si>
    <t>17.000000</t>
  </si>
  <si>
    <t>110308985648180104</t>
  </si>
  <si>
    <t>2024-12-11 14:00:04.521 +0100</t>
  </si>
  <si>
    <t>110308439280557270</t>
  </si>
  <si>
    <t>Mozilla/5.0 (iPhone; CPU iPhone OS 17_6 like Mac OS X) AppleWebKit/605.1.15 (KHTML, like Gecko) CriOS/124.0.6367.71 Mobile/15E148 Safari/604.1</t>
  </si>
  <si>
    <t>Santander</t>
  </si>
  <si>
    <t>43.461100</t>
  </si>
  <si>
    <t>-3.802100</t>
  </si>
  <si>
    <t>2024-12-11 16:26:35.855 +0100</t>
  </si>
  <si>
    <t>EL CORTE INGLES S.A-DPT 135-SUC 995</t>
  </si>
  <si>
    <t>NUEVA MONTANA S/N</t>
  </si>
  <si>
    <t>SANTANDER</t>
  </si>
  <si>
    <t>110308748086599538</t>
  </si>
  <si>
    <t>Mozilla/5.0 (Linux; Android 10; YAL-L41 Build/HUAWEIYAL-L41; wv) AppleWebKit/537.36 (KHTML, like Gecko) Version/4.0 Chrome/130.0.6723.103 Mobile Safari/537.36 XWEB/1300149 MMWEBSDK/20241103 MMWEBID/1078 MicroMessenger/8.0.54.2760(0x2800363F) WeChat/arm64 Weixin NetType/WIFI Language/zh_CN ABI/arm64</t>
  </si>
  <si>
    <t>2024-12-11 16:31:35.768 +0100</t>
  </si>
  <si>
    <t>110308128060170388</t>
  </si>
  <si>
    <t>110308129299469618</t>
  </si>
  <si>
    <t>2024-12-11 17:30:22.883 +0100</t>
  </si>
  <si>
    <t>110308439285923483</t>
  </si>
  <si>
    <t>Mahopac</t>
  </si>
  <si>
    <t>41.372300</t>
  </si>
  <si>
    <t>-73.751000</t>
  </si>
  <si>
    <t>2024-12-11 21:04:10.223 +0100</t>
  </si>
  <si>
    <t>BLOOMINGDALES-£135 POOL STOCK</t>
  </si>
  <si>
    <t>475 KNOTTER DR</t>
  </si>
  <si>
    <t>CHESHIRE</t>
  </si>
  <si>
    <t>110308748086321511</t>
  </si>
  <si>
    <t>33.522600</t>
  </si>
  <si>
    <t>-86.803300</t>
  </si>
  <si>
    <t>2024-12-12 03:27:39.662 +0100</t>
  </si>
  <si>
    <r>
      <rPr>
        <u/>
        <sz val="10"/>
        <color indexed="8"/>
        <rFont val="Helvetica Neue"/>
      </rPr>
      <t>NORDSTROM.COM</t>
    </r>
    <r>
      <rPr>
        <sz val="10"/>
        <color indexed="8"/>
        <rFont val="Helvetica Neue"/>
      </rPr>
      <t xml:space="preserve"> MWFC 599 (OC)</t>
    </r>
  </si>
  <si>
    <t>CEDAR RAPIDS</t>
  </si>
  <si>
    <t>110308439288518457</t>
  </si>
  <si>
    <t>2024-12-12 09:29:31.123 +0100</t>
  </si>
  <si>
    <t>110308439277866354</t>
  </si>
  <si>
    <t>Caerphilly</t>
  </si>
  <si>
    <t>51.601100</t>
  </si>
  <si>
    <t>-3.274400</t>
  </si>
  <si>
    <t>2024-12-12 12:53:14.463 +0100</t>
  </si>
  <si>
    <t>110308439280568825</t>
  </si>
  <si>
    <t>Mozilla/5.0 (iPhone; CPU iPhone OS 17_6 like Mac OS X) AppleWebKit/605.1.15 (KHTML, like Gecko) CriOS/125.0.6422.80 Mobile/15E148 Safari/604.1</t>
  </si>
  <si>
    <t>Delft</t>
  </si>
  <si>
    <t>52.004500</t>
  </si>
  <si>
    <t>4.372800</t>
  </si>
  <si>
    <t>2024-12-12 13:10:03.159 +0100</t>
  </si>
  <si>
    <t>110308748086359859</t>
  </si>
  <si>
    <t>Mozilla/5.0 (iPhone; CPU iPhone OS 16_3_1 like Mac OS X) AppleWebKit/605.1.15 (KHTML, like Gecko) Mobile/15E148 MicroMessenger/8.0.49(0x18003137) NetType/4G Language/zh_HK</t>
  </si>
  <si>
    <t>2024-12-12 13:18:05.166 +0100</t>
  </si>
  <si>
    <t>2024-12-12 13:20:47.288 +0100</t>
  </si>
  <si>
    <t>2024-12-12 14:33:48.003 +0100</t>
  </si>
  <si>
    <t>110308748105213001</t>
  </si>
  <si>
    <t>Duivendrecht</t>
  </si>
  <si>
    <t>52.332700</t>
  </si>
  <si>
    <t>4.932400</t>
  </si>
  <si>
    <t>2024-12-12 15:04:41.776 +0100</t>
  </si>
  <si>
    <t>SCHUBACK GMBH</t>
  </si>
  <si>
    <t>. IM GLEISDREIECK 47 23566 LÜBECK GERMANY</t>
  </si>
  <si>
    <t>LÜBECK</t>
  </si>
  <si>
    <t>2024-12-12 15:05:28.996 +0100</t>
  </si>
  <si>
    <t>Mozilla/5.0 (Linux; Android 12; LNA-AL00 Build/HUAWEILNA-AL00; wv) AppleWebKit/537.36 (KHTML, like Gecko) Version/4.0 Chrome/130.0.6723.103 Mobile Safari/537.36 XWEB/1300149 MMWEBSDK/20241103 MMWEBID/828 MicroMessenger/8.0.54.2760(0x2800363F) WeChat/arm64 Weixin NetType/WIFI Language/zh_CN ABI/arm64</t>
  </si>
  <si>
    <t>2024-12-12 16:02:45.176 +0100</t>
  </si>
  <si>
    <t>110308439284399319</t>
  </si>
  <si>
    <t>2024-12-12 16:28:22.463 +0100</t>
  </si>
  <si>
    <t>110308121911438576</t>
  </si>
  <si>
    <t>51.486200</t>
  </si>
  <si>
    <t>-0.100800</t>
  </si>
  <si>
    <t>2024-12-12 19:43:45.654 +0100</t>
  </si>
  <si>
    <t>2024-12-12 20:18:18.319 +0100</t>
  </si>
  <si>
    <t>S AT K SAN BERNARDINO DC £855</t>
  </si>
  <si>
    <t>890 EAST MILL STREET</t>
  </si>
  <si>
    <t>SAN BERNARDINO</t>
  </si>
  <si>
    <t>2024-12-12 23:24:44.221 +0100</t>
  </si>
  <si>
    <t>110308439284144742</t>
  </si>
  <si>
    <t>2024-12-13 03:53:21.044 +0100</t>
  </si>
  <si>
    <t>CDFI BOAO DOWNTOWN</t>
  </si>
  <si>
    <t>110308985648168812</t>
  </si>
  <si>
    <t>2024-12-13 04:18:07.589 +0100</t>
  </si>
  <si>
    <t>110308985648169697</t>
  </si>
  <si>
    <t>2024-12-13 05:38:30.065 +0100</t>
  </si>
  <si>
    <t>110308439282505170</t>
  </si>
  <si>
    <t>Mozilla/5.0 (Linux; Android 14; PJA110 Build/UKQ1.231108.001; wv) AppleWebKit/537.36 (KHTML, like Gecko) Version/4.0 Chrome/130.0.6723.103 Mobile Safari/537.36 XWEB/1300125 MMWEBSDK/20241103 MMWEBID/4276 MicroMessenger/8.0.54.2760(0x2800363F) WeChat/arm64 Weixin NetType/WIFI Language/zh_CN ABI/arm64</t>
  </si>
  <si>
    <t>2024-12-13 06:30:26.760 +0100</t>
  </si>
  <si>
    <t>110308741908292334</t>
  </si>
  <si>
    <t>2024-12-13 09:27:45.076 +0100</t>
  </si>
  <si>
    <t>RETAIL - YOHO</t>
  </si>
  <si>
    <t>SHOP 1127, LEVEL 1, YOHO MALL I</t>
  </si>
  <si>
    <t>YUEN LONG</t>
  </si>
  <si>
    <t>Mozilla/5.0 (iPhone; CPU iPhone OS 16_3_1 like Mac OS X) AppleWebKit/605.1.15 (KHTML, like Gecko) Mobile/15E148 MicroMessenger/8.0.54(0x18003634) NetType/WIFI Language/zh_CN</t>
  </si>
  <si>
    <t>110308439279633008</t>
  </si>
  <si>
    <t>Mozilla/5.0 (iPhone; CPU iPhone OS 15_0_2 like Mac OS X) AppleWebKit/605.1.15 (KHTML, like Gecko) Mobile/15E148 MicroMessenger/8.0.54(0x18003633) NetType/4G Language/zh_CN</t>
  </si>
  <si>
    <t>2024-12-13 11:36:09.231 +0100</t>
  </si>
  <si>
    <t>2024-12-13 11:38:21.987 +0100</t>
  </si>
  <si>
    <t>Mozilla/5.0 (iPhone; CPU iPhone OS 17_5_1 like Mac OS X) AppleWebKit/605.1.15 (KHTML, like Gecko) Mobile/15E148 MicroMessenger/8.0.54(0x18003634) NetType/WIFI Language/zh_CN</t>
  </si>
  <si>
    <t>110308985650612709</t>
  </si>
  <si>
    <t>Mozilla/5.0 (iPhone; CPU iPhone OS 18_0 like Mac OS X) AppleWebKit/605.1.15 (KHTML, like Gecko) Mobile/15E148 MicroMessenger/8.0.54(0x18003633) NetType/4G Language/zh_CN</t>
  </si>
  <si>
    <t>2024-12-13 12:33:36.649 +0100</t>
  </si>
  <si>
    <t>110308748086087929</t>
  </si>
  <si>
    <t>2024-12-13 12:35:15.921 +0100</t>
  </si>
  <si>
    <t>110308985648169376</t>
  </si>
  <si>
    <t>Mozilla/5.0 (Linux; Android 12; OCE-AN10 Build/HUAWEIOCE-AN10; wv) AppleWebKit/537.36 (KHTML, like Gecko) Version/4.0 Chrome/130.0.6723.103 Mobile Safari/537.36 XWEB/1300149 MMWEBSDK/20241103 MMWEBID/4439 MicroMessenger/8.0.54.2760(0x2800363F) WeChat/arm64 Weixin NetType/WIFI Language/zh_CN ABI/arm64</t>
  </si>
  <si>
    <t>2024-12-13 12:52:09.472 +0100</t>
  </si>
  <si>
    <t>110308439281236419</t>
  </si>
  <si>
    <t>2024-12-13 13:33:02.970 +0100</t>
  </si>
  <si>
    <t>110308439279630151</t>
  </si>
  <si>
    <t>2024-12-13 13:34:03.450 +0100</t>
  </si>
  <si>
    <t>110308985647391747</t>
  </si>
  <si>
    <t>2024-12-13 13:49:51.179 +0100</t>
  </si>
  <si>
    <t>Mozilla/5.0 (iPhone; CPU iPhone OS 18_1_1 like Mac OS X) AppleWebKit/605.1.15 (KHTML, like Gecko) Mobile/15E148 MicroMessenger/8.0.54(0x18003634) NetType/WIFI Language/zh_CN</t>
  </si>
  <si>
    <t>110308985648172253</t>
  </si>
  <si>
    <t>Mozilla/5.0 (Linux; Android 12; ALN-AL10 Build/HUAWEIALN-AL10; wv) AppleWebKit/537.36 (KHTML, like Gecko) Version/4.0 Chrome/130.0.6723.103 Mobile Safari/537.36 XWEB/1300149 MMWEBSDK/20241103 MMWEBID/7813 MicroMessenger/8.0.54.2760(0x2800363F) WeChat/arm64 Weixin NetType/WIFI Language/zh_CN ABI/arm64</t>
  </si>
  <si>
    <t>2024-12-13 14:19:28.450 +0100</t>
  </si>
  <si>
    <t>110308439292279719</t>
  </si>
  <si>
    <t>2024-12-13 14:50:37.793 +0100</t>
  </si>
  <si>
    <t>110308985650616226</t>
  </si>
  <si>
    <t>Mozilla/5.0 (iPhone; CPU iPhone OS 18_1_1 like Mac OS X) AppleWebKit/605.1.15 (KHTML, like Gecko) Mobile/15E148 MicroMessenger/8.0.54(0x18003634) NetType/WIFI Language/zh_TW</t>
  </si>
  <si>
    <t>2024-12-13 15:08:44.629 +0100</t>
  </si>
  <si>
    <t>110308439292074833</t>
  </si>
  <si>
    <t>Almaty</t>
  </si>
  <si>
    <t>KZ</t>
  </si>
  <si>
    <t>43.243300</t>
  </si>
  <si>
    <t>76.864600</t>
  </si>
  <si>
    <t>2024-12-13 15:22:38.817 +0100</t>
  </si>
  <si>
    <t>Mozilla/5.0 (iPhone; CPU iPhone OS 17_6_1 like Mac OS X) AppleWebKit/605.1.15 (KHTML, like Gecko) Mobile/15E148 MicroMessenger/8.0.54(0x18003634) NetType/WIFI Language/zh_CN</t>
  </si>
  <si>
    <t>Mozilla/5.0 (iPhone; CPU iPhone OS 18_0_1 like Mac OS X) AppleWebKit/605.1.15 (KHTML, like Gecko) Mobile/15E148 MicroMessenger/8.0.54(0x18003634) NetType/WIFI Language/zh_CN</t>
  </si>
  <si>
    <t>110308439283498532</t>
  </si>
  <si>
    <t>41.897200</t>
  </si>
  <si>
    <t>-87.619600</t>
  </si>
  <si>
    <t>2024-12-13 17:23:43.844 +0100</t>
  </si>
  <si>
    <t>Mozilla/5.0 (iPhone; CPU iPhone OS 18_1_1 like Mac OS X) AppleWebKit/605.1.15 (KHTML, like Gecko) Mobile/15E148 MicroMessenger/8.0.54(0x18003634) NetType/4G Language/zh_CN</t>
  </si>
  <si>
    <t>Mozilla/5.0 (iPhone; CPU iPhone OS 17_7_2 like Mac OS X) AppleWebKit/605.1.15 (KHTML, like Gecko) Mobile/15E148 MicroMessenger/8.0.54(0x18003634) NetType/WIFI Language/zh_CN</t>
  </si>
  <si>
    <t>110308439278053890</t>
  </si>
  <si>
    <t>47.635600</t>
  </si>
  <si>
    <t>-122.360500</t>
  </si>
  <si>
    <t>2024-12-13 19:45:08.450 +0100</t>
  </si>
  <si>
    <t>SAKS-£682 GXO MIDDLETOWN</t>
  </si>
  <si>
    <t>200 CAPITAL LANE</t>
  </si>
  <si>
    <t>MIDDLETOWN</t>
  </si>
  <si>
    <t>110308129296818297</t>
  </si>
  <si>
    <t>Riverside</t>
  </si>
  <si>
    <t>33.938800</t>
  </si>
  <si>
    <t>-117.416000</t>
  </si>
  <si>
    <t>2024-12-13 22:22:28.700 +0100</t>
  </si>
  <si>
    <t>110308439279619477</t>
  </si>
  <si>
    <t>2024-12-14 02:59:35.545 +0100</t>
  </si>
  <si>
    <t>110308985649936564</t>
  </si>
  <si>
    <t>Mozilla/5.0 (Linux; Android 12; ALN-AL00 Build/HUAWEIALN-AL00; wv) AppleWebKit/537.36 (KHTML, like Gecko) Version/4.0 Chrome/130.0.6723.103 Mobile Safari/537.36 XWEB/1300149 MMWEBSDK/20241103 MMWEBID/6914 MicroMessenger/8.0.54.2760(0x28003651) WeChat/arm64 Weixin NetType/WIFI Language/zh_CN ABI/arm64</t>
  </si>
  <si>
    <t>2024-12-14 03:35:51.370 +0100</t>
  </si>
  <si>
    <t>2024-12-14 03:36:48.375 +0100</t>
  </si>
  <si>
    <t>Mozilla/5.0 (Linux; Android 12; ALN-AL00 Build/HUAWEIALN-AL00; wv) AppleWebKit/537.36 (KHTML, like Gecko) Version/4.0 Chrome/105.0.5195.148 MYWeb/0.11.0.241209173309 UWS/3.22.2.9999 UCBS/3.22.2.9999_220000000000 Mobile Safari/537.36 NebulaSDK/1.8.100112 Nebula AlipayDefined(nt:WIFI,ws:388|0|3.25) AliApp(AP/10.6.70.8100) AlipayClient/10.6.70.8100 Language/zh-Hans useStatusBar/true isConcaveScreen/true Region/CNAriver/1.0.0 DTN/2.0</t>
  </si>
  <si>
    <t>2024-12-14 03:37:23.149 +0100</t>
  </si>
  <si>
    <t>Mozilla/5.0 (Linux; Android 12; ALN-AL00 Build/HUAWEIALN-AL00; wv) AppleWebKit/537.36 (KHTML, like Gecko) Version/4.0 Chrome/97.0.4692.98 Mobile Safari/537.36 T7/13.77 BDOS/1.0 (HarmonyOS 3.0.0) SP-engine/3.18.0 baiduboxapp/13.77.0.10 (Baidu; P1 12) NABar/1.0</t>
  </si>
  <si>
    <t>2024-12-14 03:37:49.999 +0100</t>
  </si>
  <si>
    <t>110308748087287366</t>
  </si>
  <si>
    <t>Mozilla/5.0 (iPhone; CPU iPhone OS 15_4 like Mac OS X) AppleWebKit/605.1.15 (KHTML, like Gecko) Mobile/15E148 MicroMessenger/8.0.54(0x18003634) NetType/4G Language/zh_CN</t>
  </si>
  <si>
    <t>2024-12-14 04:11:34.617 +0100</t>
  </si>
  <si>
    <t>Mozilla/5.0 (iPhone; CPU iPhone OS 16_1_1 like Mac OS X) AppleWebKit/605.1.15 (KHTML, like Gecko) Mobile/15E148 MicroMessenger/8.0.54(0x18003634) NetType/4G Language/zh_CN</t>
  </si>
  <si>
    <t>110308439292048117</t>
  </si>
  <si>
    <t>Mozilla/5.0 (iPhone; CPU iPhone OS 16_0 like Mac OS X) AppleWebKit/605.1.15 (KHTML, like Gecko) Mobile/15E148 MicroMessenger/8.0.54(0x18003634) NetType/WIFI Language/zh_CN</t>
  </si>
  <si>
    <t>2024-12-14 06:21:12.758 +0100</t>
  </si>
  <si>
    <t>110308439279644929</t>
  </si>
  <si>
    <t>2024-12-14 06:39:37.308 +0100</t>
  </si>
  <si>
    <t>2024-12-14 06:50:06.081 +0100</t>
  </si>
  <si>
    <t>Mozilla/5.0 (iPhone; CPU iPhone OS 17_4_1 like Mac OS X) AppleWebKit/605.1.15 (KHTML, like Gecko) Mobile/15E148 MicroMessenger/8.0.54(0x18003634) NetType/4G Language/zh_CN</t>
  </si>
  <si>
    <t>110308985648168737</t>
  </si>
  <si>
    <t>Mozilla/5.0 (Linux; Android 12; HBN-AL00 Build/HUAWEIHBN-AL00; wv) AppleWebKit/537.36 (KHTML, like Gecko) Version/4.0 Chrome/130.0.6723.103 Mobile Safari/537.36 XWEB/1300149 MMWEBSDK/20241103 MMWEBID/155 MicroMessenger/8.0.54.2760(0x2800363F) WeChat/arm64 Weixin NetType/4G Language/zh_CN ABI/arm64</t>
  </si>
  <si>
    <t>2024-12-14 09:35:54.927 +0100</t>
  </si>
  <si>
    <t>2024-12-14 09:38:10.680 +0100</t>
  </si>
  <si>
    <t>2024-12-14 09:42:47.325 +0100</t>
  </si>
  <si>
    <t>110308748087286086</t>
  </si>
  <si>
    <t>Mozilla/5.0 (Linux; Android 14; ANN-AN00 Build/HONORANN-AN00; wv) AppleWebKit/537.36 (KHTML, like Gecko) Version/4.0 Chrome/130.0.6723.103 Mobile Safari/537.36 XWEB/1300149 MMWEBSDK/20241103 MMWEBID/7878 MicroMessenger/8.0.54.2760(0x2800363F) WeChat/arm64 Weixin NetType/WIFI Language/zh_CN ABI/arm64</t>
  </si>
  <si>
    <t>2024-12-14 10:01:15.255 +0100</t>
  </si>
  <si>
    <t>110308985649132669</t>
  </si>
  <si>
    <t>2024-12-14 10:07:18.574 +0100</t>
  </si>
  <si>
    <t>Mozilla/5.0 (iPhone; CPU iPhone OS 17_4_1 like Mac OS X) AppleWebKit/605.1.15 (KHTML, like Gecko) Mobile/15E148 MicroMessenger/8.0.54(0x18003634) NetType/WIFI Language/zh_CN</t>
  </si>
  <si>
    <t>Mozilla/5.0 (iPhone; CPU iPhone OS 17_5_1 like Mac OS X) AppleWebKit/605.1.15 (KHTML, like Gecko) Mobile/15E148 MicroMessenger/8.0.54(0x18003634) NetType/4G Language/zh_CN</t>
  </si>
  <si>
    <t>110308129299166968</t>
  </si>
  <si>
    <t>Makkah</t>
  </si>
  <si>
    <t>21.423000</t>
  </si>
  <si>
    <t>39.821000</t>
  </si>
  <si>
    <t>2024-12-14 11:32:01.333 +0100</t>
  </si>
  <si>
    <t>110308439279627724</t>
  </si>
  <si>
    <t>Mozilla/5.0 (Linux; Android 10; SEA-AL10 Build/HUAWEISEA-AL10; wv) AppleWebKit/537.36 (KHTML, like Gecko) Version/4.0 Chrome/130.0.6723.103 Mobile Safari/537.36 XWEB/1300125 MMWEBSDK/20241103 MMWEBID/7946 MicroMessenger/8.0.54.2760(0x2800363F) WeChat/arm64 Weixin NetType/WIFI Language/zh_CN ABI/arm64</t>
  </si>
  <si>
    <t>2024-12-14 11:33:09.894 +0100</t>
  </si>
  <si>
    <t>110308985647849972</t>
  </si>
  <si>
    <t>2024-12-14 11:34:57.259 +0100</t>
  </si>
  <si>
    <t>Mozilla/5.0 (iPhone; CPU iPhone OS 16_2 like Mac OS X) AppleWebKit/605.1.15 (KHTML, like Gecko) Mobile/15E148 MicroMessenger/8.0.54(0x18003634) NetType/4G Language/zh_CN</t>
  </si>
  <si>
    <t>Mozilla/5.0 (iPhone; CPU iPhone OS 18_2 like Mac OS X) AppleWebKit/605.1.15 (KHTML, like Gecko) Mobile/15E148 MicroMessenger/8.0.54(0x18003634) NetType/4G Language/zh_CN</t>
  </si>
  <si>
    <t>110308439282517487</t>
  </si>
  <si>
    <t>2024-12-14 13:12:45.670 +0100</t>
  </si>
  <si>
    <t>110308439292034462</t>
  </si>
  <si>
    <t>Mozilla/5.0 (iPhone; CPU iPhone OS 16_5 like Mac OS X) AppleWebKit/605.1.15 (KHTML, like Gecko) Mobile/15E148 MicroMessenger/8.0.54(0x18003634) NetType/WIFI Language/zh_CN</t>
  </si>
  <si>
    <t>2024-12-14 14:13:46.434 +0100</t>
  </si>
  <si>
    <t>Mozilla/5.0 (iPhone; CPU iPhone OS 16_5 like Mac OS X) AppleWebKit/605.1.15 (KHTML, like Gecko) Mobile/15E148 MicroMessenger/8.0.54(0x18003634) NetType/4G Language/zh_CN</t>
  </si>
  <si>
    <t>2024-12-14 14:16:30.494 +0100</t>
  </si>
  <si>
    <t>110308985649133062</t>
  </si>
  <si>
    <t>2024-12-14 14:35:08.125 +0100</t>
  </si>
  <si>
    <t>110308985651597173</t>
  </si>
  <si>
    <t>2024-12-14 14:47:43.687 +0100</t>
  </si>
  <si>
    <t>THE ASAHI AIRPORT SERVICE CO., LTD.</t>
  </si>
  <si>
    <t>5-12 RINKU OURAI MINAMI</t>
  </si>
  <si>
    <t>598-0047</t>
  </si>
  <si>
    <t>OSAKA</t>
  </si>
  <si>
    <t>Mozilla/5.0 (iPhone; CPU iPhone OS 16_1 like Mac OS X) AppleWebKit/605.1.15 (KHTML, like Gecko) Mobile/15E148 MicroMessenger/8.0.54(0x18003634) NetType/WIFI Language/zh_CN</t>
  </si>
  <si>
    <t>2024-12-14 21:01:48.263 +0100</t>
  </si>
  <si>
    <t>110308985651154192</t>
  </si>
  <si>
    <t>2024-12-15 01:34:40.020 +0100</t>
  </si>
  <si>
    <t>110308985647689011</t>
  </si>
  <si>
    <t>Mozilla/5.0 (Linux; Android 13; V2284A Build/TP1A.220624.014; wv) AppleWebKit/537.36 (KHTML, like Gecko) Version/4.0 Chrome/130.0.6723.103 Mobile Safari/537.36 XWEB/1300149 MMWEBSDK/20241103 MMWEBID/4459 MicroMessenger/8.0.54.2760(0x2800363F) WeChat/arm64 Weixin NetType/WIFI Language/zh_CN ABI/arm64</t>
  </si>
  <si>
    <t>2024-12-15 04:17:41.318 +0100</t>
  </si>
  <si>
    <t>110308985648754053</t>
  </si>
  <si>
    <t>2024-12-15 04:33:20.383 +0100</t>
  </si>
  <si>
    <t>110308439276816749</t>
  </si>
  <si>
    <t>Mozilla/5.0 (Linux; Android 14; RNA-AN00 Build/HONORRNA-AN00; wv) AppleWebKit/537.36 (KHTML, like Gecko) Version/4.0 Chrome/130.0.6723.103 Mobile Safari/537.36 XWEB/1300149 MMWEBSDK/20241103 MMWEBID/2720 MicroMessenger/8.0.54.2760(0x2800363F) WeChat/arm64 Weixin NetType/WIFI Language/zh_CN ABI/arm64</t>
  </si>
  <si>
    <t>2024-12-15 05:33:04.912 +0100</t>
  </si>
  <si>
    <t>110308985648179306</t>
  </si>
  <si>
    <t>2024-12-15 07:00:53.978 +0100</t>
  </si>
  <si>
    <t>110308439278147643</t>
  </si>
  <si>
    <t>2024-12-15 07:27:54.053 +0100</t>
  </si>
  <si>
    <t>110308985649952700</t>
  </si>
  <si>
    <t>2024-12-15 07:59:40.367 +0100</t>
  </si>
  <si>
    <t>SEMINATI SRL</t>
  </si>
  <si>
    <t>CORSO BRIANZA, 6</t>
  </si>
  <si>
    <t>MARIANO COMENSE</t>
  </si>
  <si>
    <t>110308431932494179</t>
  </si>
  <si>
    <t>Motherwell</t>
  </si>
  <si>
    <t>55.806000</t>
  </si>
  <si>
    <t>-3.941700</t>
  </si>
  <si>
    <t>2024-12-15 12:21:14.211 +0100</t>
  </si>
  <si>
    <t>110308985649131860</t>
  </si>
  <si>
    <t>Mozilla/5.0 (Linux; Android 12; V2172A Build/SP1A.210812.003; wv) AppleWebKit/537.36 (KHTML, like Gecko) Version/4.0 Chrome/130.0.6723.103 Mobile Safari/537.36 XWEB/1300125 MMWEBSDK/20231201 MMWEBID/9159 MicroMessenger/8.0.45.2521(0x28002D3D) WeChat/arm64 Weixin NetType/WIFI Language/zh_CN ABI/arm64</t>
  </si>
  <si>
    <t>2024-12-15 12:55:56.419 +0100</t>
  </si>
  <si>
    <t>110308748104998459</t>
  </si>
  <si>
    <t>Molenbeek-Saint-Jean</t>
  </si>
  <si>
    <t>50.851100</t>
  </si>
  <si>
    <t>4.313200</t>
  </si>
  <si>
    <t>2024-12-15 14:27:19.955 +0100</t>
  </si>
  <si>
    <t>SALES PROMOTION</t>
  </si>
  <si>
    <t>R.BARATA SALGUEIRO, 30 - 6E</t>
  </si>
  <si>
    <t>PORTUGAL</t>
  </si>
  <si>
    <t>110308748104997254</t>
  </si>
  <si>
    <t>2024-12-15 14:28:49.777 +0100</t>
  </si>
  <si>
    <t>110308439290791855</t>
  </si>
  <si>
    <t>Mozilla/5.0 (Linux; Android 12; HBN-AL00 Build/HUAWEIHBN-AL00; wv) AppleWebKit/537.36 (KHTML, like Gecko) Version/4.0 Chrome/130.0.6723.103 Mobile Safari/537.36 XWEB/1300149 MMWEBSDK/20241103 MMWEBID/1884 MicroMessenger/8.0.54.2760(0x2800363F) WeChat/arm64 Weixin NetType/WIFI Language/zh_CN ABI/arm64</t>
  </si>
  <si>
    <t>2024-12-15 14:54:05.461 +0100</t>
  </si>
  <si>
    <t>Mozilla/5.0 (iPhone; CPU iPhone OS 18_1_1 like Mac OS X) AppleWebKit/605.1.15 (KHTML, like Gecko) CriOS/131.0.6778.134 Mobile/15E148 Safari/604.1</t>
  </si>
  <si>
    <t>110308439292898576</t>
  </si>
  <si>
    <t>Welland</t>
  </si>
  <si>
    <t>42.996600</t>
  </si>
  <si>
    <t>-79.258600</t>
  </si>
  <si>
    <t>2024-12-15 17:52:04.009 +0100</t>
  </si>
  <si>
    <t>A</t>
  </si>
  <si>
    <t>2024-12-16 03:06:03.151 +0100</t>
  </si>
  <si>
    <t>110308985647849330</t>
  </si>
  <si>
    <t>2024-12-16 03:29:16.749 +0100</t>
  </si>
  <si>
    <t>110308985649682836</t>
  </si>
  <si>
    <t>2024-12-16 05:37:21.767 +0100</t>
  </si>
  <si>
    <t>110308985647413425</t>
  </si>
  <si>
    <t>Mozilla/5.0 (Linux; Android 12; TAS-AN00 Build/HUAWEITAS-AN00; wv) AppleWebKit/537.36 (KHTML, like Gecko) Version/4.0 Chrome/130.0.6723.103 Mobile Safari/537.36 XWEB/1300149 MMWEBSDK/20241101 MMWEBID/9048 MicroMessenger/8.0.54.2760(0x280036F2) WeChat/arm64 Weixin NetType/5G Language/zh_CN ABI/arm64</t>
  </si>
  <si>
    <t>2024-12-16 09:33:35.139 +0100</t>
  </si>
  <si>
    <t>110308985651149044</t>
  </si>
  <si>
    <t>Mozilla/5.0 (Linux; Android 14; PHK110 Build/UKQ1.231108.001; wv) AppleWebKit/537.36 (KHTML, like Gecko) Version/4.0 Chrome/130.0.6723.103 Mobile Safari/537.36 XWEB/1300149 MMWEBSDK/20241103 MMWEBID/5832 MicroMessenger/8.0.54.2760(0x2800363F) WeChat/arm64 Weixin NetType/WIFI Language/zh_CN ABI/arm64</t>
  </si>
  <si>
    <t>2024-12-16 10:20:54.835 +0100</t>
  </si>
  <si>
    <t>110308985649672004</t>
  </si>
  <si>
    <t>2024-12-16 10:53:10.387 +0100</t>
  </si>
  <si>
    <t>110308985649950300</t>
  </si>
  <si>
    <t>Mozilla/5.0 (Linux; Android 14; V2049A Build/UP1A.231005.007; wv) AppleWebKit/537.36 (KHTML, like Gecko) Version/4.0 Chrome/130.0.6723.103 Mobile Safari/537.36 XWEB/1300125 MMWEBSDK/20240802 MMWEBID/4672 MicroMessenger/8.0.53.2740(0x2800353F) WeChat/arm64 Weixin NetType/5G Language/zh_CN ABI/arm64</t>
  </si>
  <si>
    <t>2024-12-16 10:53:55.169 +0100</t>
  </si>
  <si>
    <t>2024-12-16 11:01:01.321 +0100</t>
  </si>
  <si>
    <t>110977781937209112</t>
  </si>
  <si>
    <t>2024-12-16 11:21:48.197 +0100</t>
  </si>
  <si>
    <t>110977781937209433</t>
  </si>
  <si>
    <t>2024-12-16 11:24:03.392 +0100</t>
  </si>
  <si>
    <t>110308985649132027</t>
  </si>
  <si>
    <t>Dongyang</t>
  </si>
  <si>
    <t>29.281300</t>
  </si>
  <si>
    <t>120.243600</t>
  </si>
  <si>
    <t>2024-12-16 12:33:30.509 +0100</t>
  </si>
  <si>
    <t>110308439292228861</t>
  </si>
  <si>
    <t>2024-12-16 13:20:05.174 +0100</t>
  </si>
  <si>
    <t>110308985649132423</t>
  </si>
  <si>
    <t>2024-12-16 13:26:08.511 +0100</t>
  </si>
  <si>
    <t>110308748083147725</t>
  </si>
  <si>
    <t>Solihull</t>
  </si>
  <si>
    <t>52.414500</t>
  </si>
  <si>
    <t>-1.784100</t>
  </si>
  <si>
    <t>2024-12-16 13:43:07.366 +0100</t>
  </si>
  <si>
    <t>Mozilla/5.0 (iPhone; CPU iPhone OS 15_0_2 like Mac OS X) AppleWebKit/605.1.15 (KHTML, like Gecko) Mobile/15E148 MicroMessenger/8.0.54(0x18003634) NetType/4G Language/zh_CN</t>
  </si>
  <si>
    <t>2024-12-16 13:51:52.162 +0100</t>
  </si>
  <si>
    <t>110308985651200257</t>
  </si>
  <si>
    <t>Mozilla/5.0 (Linux; Android 12; HBN-AL00 Build/HUAWEIHBN-AL00; wv) AppleWebKit/537.36 (KHTML, like Gecko) Version/4.0 Chrome/130.0.6723.103 Mobile Safari/537.36 XWEB/1300149 MMWEBSDK/20241103 MMWEBID/1732 MicroMessenger/8.0.54.2760(0x2800363F) WeChat/arm64 Weixin NetType/WIFI Language/zh_CN ABI/arm64</t>
  </si>
  <si>
    <t>2024-12-16 14:14:27.477 +0100</t>
  </si>
  <si>
    <t>2024-12-16 16:09:46.149 +0100</t>
  </si>
  <si>
    <t>110308985647799598</t>
  </si>
  <si>
    <t>45.532900</t>
  </si>
  <si>
    <t>-73.556500</t>
  </si>
  <si>
    <t>2024-12-16 21:12:50.243 +0100</t>
  </si>
  <si>
    <t>AER RIANTA INTERNATIONAL</t>
  </si>
  <si>
    <t>455 FENELON, SUITE 300 DOVAL</t>
  </si>
  <si>
    <t>H9S 5T8</t>
  </si>
  <si>
    <t>QUEBEC</t>
  </si>
  <si>
    <t>110308129297248673</t>
  </si>
  <si>
    <t>2024-12-16 21:22:34.637 +0100</t>
  </si>
  <si>
    <t>110308745602303488</t>
  </si>
  <si>
    <t>2024-12-16 22:23:15.600 +0100</t>
  </si>
  <si>
    <t>110308985651219044</t>
  </si>
  <si>
    <t>2024-12-17 02:49:17.228 +0100</t>
  </si>
  <si>
    <t>110308439279618579</t>
  </si>
  <si>
    <t>2024-12-17 03:51:25.201 +0100</t>
  </si>
  <si>
    <t>2024-12-17 03:51:43.289 +0100</t>
  </si>
  <si>
    <t>Mozilla/5.0 (iPhone; CPU iPhone OS 17_6_1 like Mac OS X) AppleWebKit/605.1.15 (KHTML, like Gecko) Mobile/21G93 Ariver/1.1.0 AliApp(AP/10.6.70.6000) Nebula WK RVKType(1) AlipayDefined(nt:WIFI,ws:393|788|3.0) AlipayClient/10.6.70.6000 Alipay Language/zh-Hans Region/CN NebulaX/1.0.0 DTN/2.0</t>
  </si>
  <si>
    <t>2024-12-17 03:52:10.360 +0100</t>
  </si>
  <si>
    <t>110308985650778474</t>
  </si>
  <si>
    <t>Mozilla/5.0 (Linux; Android 12; LIO-AN00 Build/HUAWEILIO-AN00; wv) AppleWebKit/537.36 (KHTML, like Gecko) Version/4.0 Chrome/105.0.5195.148 MYWeb/0.11.0.241209173309 UWS/3.22.2.9999 UCBS/3.22.2.9999_220000000000 Mobile Safari/537.36 NebulaSDK/1.8.100112 Nebula AlipayDefined(nt:4G,ws:392|0|3.0) AliApp(AP/10.6.70.8100) AlipayClient/10.6.70.8100 Language/zh-Hans useStatusBar/true isConcaveScreen/true Region/CNAriver/1.0.0 DTN/2.0</t>
  </si>
  <si>
    <t>2024-12-17 04:56:31.066 +0100</t>
  </si>
  <si>
    <t>Mozilla/5.0 (Linux; Android 12; LIO-AN00 Build/HUAWEILIO-AN00; wv) AppleWebKit/537.36 (KHTML, like Gecko) Version/4.0 Chrome/130.0.6723.103 Mobile Safari/537.36 XWEB/1300149 MMWEBSDK/20241110 MMWEBID/1707 MicroMessenger/8.0.54.2760(0x28003698) WeChat/arm64 Weixin NetType/4G Language/zh_CN ABI/arm64</t>
  </si>
  <si>
    <t>2024-12-17 04:56:43.056 +0100</t>
  </si>
  <si>
    <t>110308439279636375</t>
  </si>
  <si>
    <t>Mozilla/5.0 (Linux; Android 14; V2245A Build/UP1A.231005.007; wv) AppleWebKit/537.36 (KHTML, like Gecko) Version/4.0 Chrome/130.0.6723.103 Mobile Safari/537.36 XWEB/1300149 MMWEBSDK/20241103 MMWEBID/1917 MicroMessenger/8.0.54.2760(0x2800363F) WeChat/arm64 Weixin NetType/WIFI Language/zh_CN ABI/arm64</t>
  </si>
  <si>
    <t>2024-12-17 05:45:11.393 +0100</t>
  </si>
  <si>
    <t>2024-12-17 05:47:25.720 +0100</t>
  </si>
  <si>
    <t>110308128060544820</t>
  </si>
  <si>
    <t>Cannes</t>
  </si>
  <si>
    <t>43.550400</t>
  </si>
  <si>
    <t>7.013100</t>
  </si>
  <si>
    <t>2024-12-17 09:47:06.877 +0100</t>
  </si>
  <si>
    <t>C4U-CUST EMPLOYE - CH DIVI 450</t>
  </si>
  <si>
    <t>4, ROUTE DE LA GALAISE</t>
  </si>
  <si>
    <t>PLAN-LES-OUATES</t>
  </si>
  <si>
    <t>110308439276858879</t>
  </si>
  <si>
    <t>2024-12-17 10:04:04.425 +0100</t>
  </si>
  <si>
    <t>2024-12-17 10:04:22.862 +0100</t>
  </si>
  <si>
    <t>110308985651199582</t>
  </si>
  <si>
    <t>2024-12-17 10:35:50.361 +0100</t>
  </si>
  <si>
    <t>2024-12-17 10:38:37.041 +0100</t>
  </si>
  <si>
    <t>110308129298293757</t>
  </si>
  <si>
    <t>2024-12-17 11:09:56.971 +0100</t>
  </si>
  <si>
    <t>110308439292037210</t>
  </si>
  <si>
    <t>2024-12-17 11:13:12.053 +0100</t>
  </si>
  <si>
    <t>2024-12-17 11:16:24.946 +0100</t>
  </si>
  <si>
    <t>110308439292056969</t>
  </si>
  <si>
    <t>2024-12-17 12:53:10.040 +0100</t>
  </si>
  <si>
    <t>110308439277517300</t>
  </si>
  <si>
    <t>Mozilla/5.0 (Linux; Android 12; BRA-AL00 Build/HUAWEIBRA-AL00; wv) AppleWebKit/537.36 (KHTML, like Gecko) Version/4.0 Chrome/130.0.6723.103 Mobile Safari/537.36 XWEB/1300149 MMWEBSDK/20240501 MMWEBID/9220 MicroMessenger/8.0.50.2701(0x2800325B) WeChat/arm64 Weixin NetType/WIFI Language/zh_CN ABI/arm64</t>
  </si>
  <si>
    <t>2024-12-17 13:25:36.292 +0100</t>
  </si>
  <si>
    <t>110308439277520157</t>
  </si>
  <si>
    <t>2024-12-17 14:38:31.177 +0100</t>
  </si>
  <si>
    <t>110308985651201902</t>
  </si>
  <si>
    <t>2024-12-17 14:55:55.870 +0100</t>
  </si>
  <si>
    <t>110308748087288004</t>
  </si>
  <si>
    <t>2024-12-17 14:59:53.342 +0100</t>
  </si>
  <si>
    <t>110977781937846362</t>
  </si>
  <si>
    <t>2024-12-17 15:06:43.724 +0100</t>
  </si>
  <si>
    <t>RETAIL - VENETIAN</t>
  </si>
  <si>
    <t>STK 57, 3/F, THE GRAND CANAL SHOPPES AT THE VENETIAN HOTEL</t>
  </si>
  <si>
    <t>110308439292156867</t>
  </si>
  <si>
    <t>Mozilla/5.0 (Linux; Android 14; PJH110 Build/SP1A.210812.016; wv) AppleWebKit/537.36 (KHTML, like Gecko) Version/4.0 Chrome/130.0.6723.103 Mobile Safari/537.36 XWEB/1300149 MMWEBSDK/20241103 MMWEBID/2624 MicroMessenger/8.0.54.2760(0x28003653) WeChat/arm64 Weixin NetType/WIFI Language/zh_CN ABI/arm64</t>
  </si>
  <si>
    <t>2024-12-17 15:17:23.404 +0100</t>
  </si>
  <si>
    <t>Mozilla/5.0 (Linux; Android 14; V2245A Build/UP1A.231005.007; wv) AppleWebKit/537.36 (KHTML, like Gecko) Version/4.0 Chrome/130.0.6723.103 Mobile Safari/537.36 XWEB/1300149 MMWEBSDK/20241103 MMWEBID/1917 MicroMessenger/8.0.54.2760(0x28003653) WeChat/arm64 Weixin NetType/WIFI Language/zh_CN ABI/arm64</t>
  </si>
  <si>
    <t>2024-12-17 15:25:33.221 +0100</t>
  </si>
  <si>
    <t>110308748086612251</t>
  </si>
  <si>
    <t>Clifton</t>
  </si>
  <si>
    <t>40.880600</t>
  </si>
  <si>
    <t>-74.145600</t>
  </si>
  <si>
    <t>2024-12-17 16:34:17.678 +0100</t>
  </si>
  <si>
    <t>BLOOMINGDALES-£05 BERGEN CNTY</t>
  </si>
  <si>
    <t>400 HACKENSACK AVENUE</t>
  </si>
  <si>
    <t>HACKENSACK</t>
  </si>
  <si>
    <t>110308439282207050</t>
  </si>
  <si>
    <t>2024-12-17 19:01:13.136 +0100</t>
  </si>
  <si>
    <t>2024-12-17 19:04:09.059 +0100</t>
  </si>
  <si>
    <t>2024-12-17 19:04:24.582 +0100</t>
  </si>
  <si>
    <t>110308985649161041</t>
  </si>
  <si>
    <t>2024-12-17 19:21:07.924 +0100</t>
  </si>
  <si>
    <t>2024-12-17 19:23:14.921 +0100</t>
  </si>
  <si>
    <t>110308439291886178</t>
  </si>
  <si>
    <t>Jacksonville</t>
  </si>
  <si>
    <t>30.223000</t>
  </si>
  <si>
    <t>-81.759500</t>
  </si>
  <si>
    <t>2024-12-18 00:17:16.914 +0100</t>
  </si>
  <si>
    <t>110308439276601321</t>
  </si>
  <si>
    <t>2024-12-18 01:27:54.644 +0100</t>
  </si>
  <si>
    <t>CDFI HANGZHOU</t>
  </si>
  <si>
    <t>Khlong Luang</t>
  </si>
  <si>
    <t>14.071200</t>
  </si>
  <si>
    <t>100.654900</t>
  </si>
  <si>
    <t>110308985647836682</t>
  </si>
  <si>
    <t>2024-12-18 04:48:54.324 +0100</t>
  </si>
  <si>
    <t>110308748086359729</t>
  </si>
  <si>
    <t>2024-12-18 06:21:18.216 +0100</t>
  </si>
  <si>
    <t>2024-12-18 06:26:04.319 +0100</t>
  </si>
  <si>
    <t>Mozilla/5.0 (iPhone; CPU iPhone OS 18_1_1 like Mac OS X) AppleWebKit/605.1.15 (KHTML, like Gecko) Mobile/15E148 MicroMessenger/8.0.54(0x18003635) NetType/WIFI Language/zh_CN</t>
  </si>
  <si>
    <t>110308985651227766</t>
  </si>
  <si>
    <t>Mozilla/5.0 (Linux; Android 13; 2210132C Build/TKQ1.220905.001; wv) AppleWebKit/537.36 (KHTML, like Gecko) Version/4.0 Chrome/130.0.6723.103 Mobile Safari/537.36 XWEB/1300149 MMWEBSDK/20241103 MMWEBID/7656 MicroMessenger/8.0.54.2760(0x280036C6) WeChat/arm64 Weixin NetType/WIFI Language/zh_CN ABI/arm64</t>
  </si>
  <si>
    <t>2024-12-18 06:50:17.383 +0100</t>
  </si>
  <si>
    <t>110308748086267598</t>
  </si>
  <si>
    <t>2024-12-18 07:33:42.039 +0100</t>
  </si>
  <si>
    <t>Mozilla/5.0 (iPhone; CPU iPhone OS 18_1_1 like Mac OS X) AppleWebKit/605.1.15 (KHTML, like Gecko) Mobile/15E148 MicroMessenger/8.0.54(0x18003635) NetType/4G Language/zh_CN</t>
  </si>
  <si>
    <t>110308748087286000</t>
  </si>
  <si>
    <t>2024-12-18 08:32:32.482 +0100</t>
  </si>
  <si>
    <t>110308439284826679</t>
  </si>
  <si>
    <t>2024-12-18 08:42:44.523 +0100</t>
  </si>
  <si>
    <t>Mozilla/5.0 (iPhone; CPU iPhone OS 17_6_1 like Mac OS X) AppleWebKit/605.1.15 (KHTML, like Gecko) Mobile/15E148 MicroMessenger/8.0.54(0x18003635) NetType/WIFI Language/zh_CN</t>
  </si>
  <si>
    <t>110308741908288221</t>
  </si>
  <si>
    <t>Mozilla/5.0 (iPhone; CPU iPhone OS 18_1_1 like Mac OS X) AppleWebKit/605.1.15 (KHTML, like Gecko) Mobile/15E148 MicroMessenger/8.0.54(0x18003635) NetType/4G Language/zh_HK</t>
  </si>
  <si>
    <t>2024-12-18 09:00:44.947 +0100</t>
  </si>
  <si>
    <t>CITISTORE-TSUEN WAN</t>
  </si>
  <si>
    <t>9/F. KOLOUR-TSUEN WAN I</t>
  </si>
  <si>
    <t>TSUEN WAN</t>
  </si>
  <si>
    <t>110308431926253867</t>
  </si>
  <si>
    <t>2024-12-18 09:48:48.382 +0100</t>
  </si>
  <si>
    <t>Mozilla/5.0 (iPhone; CPU iPhone OS 17_2_1 like Mac OS X) AppleWebKit/605.1.15 (KHTML, like Gecko) Mobile/15E148 MicroMessenger/8.0.54(0x18003635) NetType/WIFI Language/zh_CN</t>
  </si>
  <si>
    <t>Mozilla/5.0 (iPhone; CPU iPhone OS 18_1_1 like Mac OS X) AppleWebKit/605.1.15 (KHTML, like Gecko) Mobile/15E148 MicroMessenger/8.0.37(0x1800252f) NetType/WIFI Language/zh_CN</t>
  </si>
  <si>
    <t>Mozilla/5.0 (iPhone; CPU iPhone OS 17_3_1 like Mac OS X) AppleWebKit/605.1.15 (KHTML, like Gecko) Mobile/15E148 MicroMessenger/8.0.54(0x18003635) NetType/4G Language/zh_CN</t>
  </si>
  <si>
    <t>110308985651213110</t>
  </si>
  <si>
    <t>2024-12-18 11:22:09.342 +0100</t>
  </si>
  <si>
    <t>110308439284818803</t>
  </si>
  <si>
    <t>Mozilla/5.0 (Linux; Android 14; SM-S9110 Build/UP1A.231005.007; wv) AppleWebKit/537.36 (KHTML, like Gecko) Version/4.0 Chrome/130.0.6723.103 Mobile Safari/537.36 XWEB/1300149 MMWEBSDK/20241101 MMWEBID/6726 MicroMessenger/8.0.54.2760(0x280036F2) WeChat/arm64 Weixin NetType/WIFI Language/zh_CN ABI/arm64</t>
  </si>
  <si>
    <t>2024-12-18 11:47:36.668 +0100</t>
  </si>
  <si>
    <t>110308748086803291</t>
  </si>
  <si>
    <t>Neutraubling</t>
  </si>
  <si>
    <t>48.991300</t>
  </si>
  <si>
    <t>12.193700</t>
  </si>
  <si>
    <t>2024-12-18 12:21:44.219 +0100</t>
  </si>
  <si>
    <t>110308439284818209</t>
  </si>
  <si>
    <t>2024-12-18 13:37:14.061 +0100</t>
  </si>
  <si>
    <t>110308439276818194</t>
  </si>
  <si>
    <t>2024-12-18 13:45:53.151 +0100</t>
  </si>
  <si>
    <t>110308985651218405</t>
  </si>
  <si>
    <t>2024-12-18 14:39:07.377 +0100</t>
  </si>
  <si>
    <t>110308985651151382</t>
  </si>
  <si>
    <t>2024-12-18 15:00:06.646 +0100</t>
  </si>
  <si>
    <t>2024-12-18 15:00:16.921 +0100</t>
  </si>
  <si>
    <t>110308439276806726</t>
  </si>
  <si>
    <t>2024-12-18 15:14:06.210 +0100</t>
  </si>
  <si>
    <t>2024-12-18 15:26:21.573 +0100</t>
  </si>
  <si>
    <t>110308129297192464</t>
  </si>
  <si>
    <t>2024-12-18 16:26:52.599 +0100</t>
  </si>
  <si>
    <t>110308439289333363</t>
  </si>
  <si>
    <t>2024-12-18 16:36:27.369 +0100</t>
  </si>
  <si>
    <t>110308439289347223</t>
  </si>
  <si>
    <t>Manama</t>
  </si>
  <si>
    <t>BH</t>
  </si>
  <si>
    <t>26.241000</t>
  </si>
  <si>
    <t>50.577900</t>
  </si>
  <si>
    <t>2024-12-18 17:10:30.937 +0100</t>
  </si>
  <si>
    <t>ASHRAF-B.G.D.C. W.L.L.</t>
  </si>
  <si>
    <t>Bahrain</t>
  </si>
  <si>
    <t>110308129297238926</t>
  </si>
  <si>
    <t>2024-12-18 18:39:12.967 +0100</t>
  </si>
  <si>
    <t>2024-12-18 18:40:23.094 +0100</t>
  </si>
  <si>
    <t>110308439279676876</t>
  </si>
  <si>
    <t>2024-12-19 00:46:16.942 +0100</t>
  </si>
  <si>
    <t>110308439284820158</t>
  </si>
  <si>
    <t>Mozilla/5.0 (Linux; Android 13; PFJM10 Build/TP1A.220905.001; wv) AppleWebKit/537.36 (KHTML, like Gecko) Version/4.0 Chrome/130.0.6723.103 Mobile Safari/537.36 XWEB/1300199 MMWEBSDK/20241103 MMWEBID/3994 MicroMessenger/8.0.54.2760(0x28003653) WeChat/arm64 Weixin NetType/WIFI Language/zh_CN ABI/arm64</t>
  </si>
  <si>
    <t>2024-12-19 01:03:44.076 +0100</t>
  </si>
  <si>
    <t>2024-12-19 01:04:52.322 +0100</t>
  </si>
  <si>
    <t>110308439287030721</t>
  </si>
  <si>
    <t>2024-12-19 02:23:15.299 +0100</t>
  </si>
  <si>
    <t>Mozilla/5.0 (iPhone; CPU iPhone OS 16_5 like Mac OS X) AppleWebKit/605.1.15 (KHTML, like Gecko) Mobile/15E148 MicroMessenger/8.0.54(0x18003635) NetType/WIFI Language/zh_CN</t>
  </si>
  <si>
    <t>110308439280679330</t>
  </si>
  <si>
    <t>2024-12-19 07:01:01.872 +0100</t>
  </si>
  <si>
    <t>Mozilla/5.0 (Linux; Android 12; ALN-AL00 Build/HUAWEIALN-AL00; wv) AppleWebKit/537.36 (KHTML, like Gecko) Version/4.0 Chrome/130.0.6723.103 Mobile Safari/537.36 XWEB/1300199 MMWEBSDK/20241103 MMWEBID/8759 MicroMessenger/8.0.54.2760(0x28003653) WeChat/arm64 Weixin NetType/WIFI Language/zh_CN ABI/arm64</t>
  </si>
  <si>
    <t>2024-12-19 07:57:31.650 +0100</t>
  </si>
  <si>
    <t>Mozilla/5.0 (Linux; Android 14; ALI-AN00 Build/HONORALI-AN00; wv) AppleWebKit/537.36 (KHTML, like Gecko) Version/4.0 Chrome/130.0.6723.103 Mobile Safari/537.36 XWEB/1300149 MMWEBSDK/20241103 MMWEBID/7806 MicroMessenger/8.0.54.2760(0x28003653) WeChat/arm64 Weixin NetType/5G Language/zh_CN ABI/arm64</t>
  </si>
  <si>
    <t>2024-12-19 07:59:19.048 +0100</t>
  </si>
  <si>
    <t>Mozilla/5.0 (iPhone; CPU iPhone OS 17_1 like Mac OS X) AppleWebKit/605.1.15 (KHTML, like Gecko) Mobile/15E148 MicroMessenger/8.0.54(0x18003635) NetType/WIFI Language/zh_CN</t>
  </si>
  <si>
    <t>Mozilla/5.0 (Linux; Android 13; 21091116C Build/TP1A.220624.014; wv) AppleWebKit/537.36 (KHTML, like Gecko) Version/4.0 Chrome/130.0.6723.103 Mobile Safari/537.36 XWEB/1300149 MMWEBSDK/20241103 MMWEBID/9094 MicroMessenger/8.0.54.2760(0x28003653) WeChat/arm64 Weixin NetType/WIFI Language/zh_CN ABI/arm64</t>
  </si>
  <si>
    <t>2024-12-19 08:03:23.927 +0100</t>
  </si>
  <si>
    <t>110308985651211482</t>
  </si>
  <si>
    <t>Mozilla/5.0 (Linux; Android 12; NOH-AN00 Build/HUAWEINOH-AN00; wv) AppleWebKit/537.36 (KHTML, like Gecko) Version/4.0 Chrome/130.0.6723.103 Mobile Safari/537.36 XWEB/1300149 MMWEBSDK/20241103 MMWEBID/3690 MicroMessenger/8.0.54.2760(0x28003653) WeChat/arm64 Weixin NetType/WIFI Language/zh_CN ABI/arm64</t>
  </si>
  <si>
    <t>2024-12-19 09:09:33.034 +0100</t>
  </si>
  <si>
    <t>110308439278081121</t>
  </si>
  <si>
    <t>Mozilla/5.0 (iPhone; CPU iPhone OS 16_4_1 like Mac OS X) AppleWebKit/605.1.15 (KHTML, like Gecko) Mobile/15E148 MicroMessenger/8.0.54(0x18003635) NetType/WIFI Language/zh_CN</t>
  </si>
  <si>
    <t>2024-12-19 12:02:56.889 +0100</t>
  </si>
  <si>
    <t>110308439279631356</t>
  </si>
  <si>
    <t>Mozilla/5.0 (Linux; Android 12; NOH-AN00 Build/HUAWEINOH-AN00; wv) AppleWebKit/537.36 (KHTML, like Gecko) Version/4.0 Chrome/130.0.6723.103 Mobile Safari/537.36 XWEB/1300149 MMWEBSDK/20241103 MMWEBID/4555 MicroMessenger/8.0.54.2760(0x28003653) WeChat/arm64 Weixin NetType/WIFI Language/zh_CN ABI/arm64</t>
  </si>
  <si>
    <t>2024-12-19 12:52:49.431 +0100</t>
  </si>
  <si>
    <t>2024-12-19 12:53:59.482 +0100</t>
  </si>
  <si>
    <t>2024-12-19 12:55:01.299 +0100</t>
  </si>
  <si>
    <t>110308985649681945</t>
  </si>
  <si>
    <t>2024-12-19 12:57:29.546 +0100</t>
  </si>
  <si>
    <t>110308439284827577</t>
  </si>
  <si>
    <t>2024-12-19 13:11:27.616 +0100</t>
  </si>
  <si>
    <t>110308985649673889</t>
  </si>
  <si>
    <t>2024-12-19 15:09:46.702 +0100</t>
  </si>
  <si>
    <t>110308439292222715</t>
  </si>
  <si>
    <t>2024-12-19 15:15:09.099 +0100</t>
  </si>
  <si>
    <t>110308439292060416</t>
  </si>
  <si>
    <t>Mozilla/5.0 (Linux; Android 14; PHU110 Build/UKQ1.230924.001; wv) AppleWebKit/537.36 (KHTML, like Gecko) Version/4.0 Chrome/105.0.5195.148 MYWeb/0.11.0.241118155525 UWS/3.22.2.9999 UCBS/3.22.2.9999_220000000000 Mobile Safari/537.36 NebulaSDK/1.8.100112 Nebula AlipayDefined(nt:WIFI,ws:354|0|3.5,ac:sp) AliApp(AP/10.6.66.8000) AlipayClient/10.6.66.8000 Language/zh-Hans useStatusBar/true isConcaveScreen/false Region/CNAriver/1.0.0 DTN/2.0</t>
  </si>
  <si>
    <t>2024-12-19 17:20:48.573 +0100</t>
  </si>
  <si>
    <t>Mozilla/5.0 (Linux; Android 14; PHU110 Build/UKQ1.230924.001; wv) AppleWebKit/537.36 (KHTML, like Gecko) Version/4.0 Chrome/130.0.6723.103 Mobile Safari/537.36 XWEB/1300149 MMWEBSDK/20241103 MMWEBID/6841 MicroMessenger/8.0.54.2760(0x28003653) WeChat/arm64 Weixin NetType/WIFI Language/zh_CN ABI/arm64</t>
  </si>
  <si>
    <t>2024-12-19 17:23:24.199 +0100</t>
  </si>
  <si>
    <t>Mozilla/5.0 (Linux; Android 14; PHU110 Build/UKQ1.230924.001; wv) AppleWebKit/537.36 (KHTML, like Gecko) Version/4.0 Chrome/130.0.6723.103 Mobile Safari/537.36 XWEB/1300149 MMWEBSDK/20241103 MMWEBID/6841 MicroMessenger/8.0.54.2760(0x28003653) WeChat/arm64 Weixin NetType/4G Language/zh_CN ABI/arm64</t>
  </si>
  <si>
    <t>2024-12-19 17:23:35.947 +0100</t>
  </si>
  <si>
    <t>110308439289407965</t>
  </si>
  <si>
    <t>44.664300</t>
  </si>
  <si>
    <t>-63.600200</t>
  </si>
  <si>
    <t>2024-12-19 19:37:22.079 +0100</t>
  </si>
  <si>
    <t>e-commerce Province Nouvelle-Ecosse</t>
  </si>
  <si>
    <t>110308439283513174</t>
  </si>
  <si>
    <t>25.755200</t>
  </si>
  <si>
    <t>-80.229300</t>
  </si>
  <si>
    <t>2024-12-19 20:05:09.727 +0100</t>
  </si>
  <si>
    <t>BLOOMINGDALES-£02 BOCA RATON</t>
  </si>
  <si>
    <t>5840 GLADES ROAD</t>
  </si>
  <si>
    <t>BOCA RATON</t>
  </si>
  <si>
    <t>Mozilla/5.0 (iPhone; CPU iPhone OS 18_1_1 like Mac OS X) AppleWebKit/605.1.15 (KHTML, like Gecko) Mobile/15E148 Safari Line/14.21.0</t>
  </si>
  <si>
    <t>Mozilla/5.0 (Linux; Android 12; ADY-AL00 Build/HUAWEIADY-AL00; wv) AppleWebKit/537.36 (KHTML, like Gecko) Version/4.0 Chrome/130.0.6723.103 Mobile Safari/537.36 XWEB/1300199 MMWEBSDK/20241103 MMWEBID/225 MicroMessenger/8.0.54.2760(0x28003653) WeChat/arm64 Weixin NetType/4G Language/zh_CN ABI/arm64</t>
  </si>
  <si>
    <t>2024-12-20 04:33:03.503 +0100</t>
  </si>
  <si>
    <t>110308431930189251</t>
  </si>
  <si>
    <t>Mozilla/5.0 (Linux; Android 12; LIO-AN00 Build/HUAWEILIO-AN00; wv) AppleWebKit/537.36 (KHTML, like Gecko) Version/4.0 Chrome/130.0.6723.103 Mobile Safari/537.36 XWEB/1300199 MMWEBSDK/20241103 MMWEBID/4253 MicroMessenger/8.0.54.2760(0x2800366E) WeChat/arm64 Weixin NetType/WIFI Language/zh_CN ABI/arm64</t>
  </si>
  <si>
    <t>2024-12-20 04:51:12.436 +0100</t>
  </si>
  <si>
    <t>BEAUTY &amp; BEAUTY SRL</t>
  </si>
  <si>
    <t>VIA PIAVE 23</t>
  </si>
  <si>
    <t>FORTE DEI MARMI</t>
  </si>
  <si>
    <t>110308439288994565</t>
  </si>
  <si>
    <t>Mozilla/5.0 (Linux; Android 14; 2405CPX3DC Build/UKQ1.240116.001; wv) AppleWebKit/537.36 (KHTML, like Gecko) Version/4.0 Chrome/130.0.6723.103 Mobile Safari/537.36 XWEB/1300149 MMWEBSDK/20241103 MMWEBID/7076 MicroMessenger/8.0.54.2760(0x28003653) WeChat/arm64 Weixin NetType/5G Language/zh_CN ABI/arm64</t>
  </si>
  <si>
    <t>2024-12-20 05:56:53.359 +0100</t>
  </si>
  <si>
    <t>110308985649248384</t>
  </si>
  <si>
    <t>2024-12-20 07:20:13.775 +0100</t>
  </si>
  <si>
    <t>110308439289925049</t>
  </si>
  <si>
    <t>2024-12-20 08:03:29.693 +0100</t>
  </si>
  <si>
    <t>2024-12-20 10:58:13.617 +0100</t>
  </si>
  <si>
    <t>2024-12-20 11:52:55.288 +0100</t>
  </si>
  <si>
    <t>110308985648802051</t>
  </si>
  <si>
    <t>2024-12-20 11:54:17.823 +0100</t>
  </si>
  <si>
    <t>110308985649813445</t>
  </si>
  <si>
    <t>Mozilla/5.0 (iPhone; CPU iPhone OS 18_1_1 like Mac OS X) AppleWebKit/605.1.15 (KHTML, like Gecko) Mobile/22B91 Ariver/1.1.0 AliApp(AP/10.6.30.6000) Nebula WK RVKType(1) AlipayDefined(nt:WWAN,ws:430|868|3.0) AlipayClient/10.6.30.6000 Alipay Language/zh-Hans Region/CN NebulaX/1.0.0</t>
  </si>
  <si>
    <t>2024-12-20 13:33:59.300 +0100</t>
  </si>
  <si>
    <t>110308439284861175</t>
  </si>
  <si>
    <t>Mozilla/5.0 (Linux; Android 12; HBN-AL80 Build/HUAWEIHBN-AL80; wv) AppleWebKit/537.36 (KHTML, like Gecko) Version/4.0 Chrome/130.0.6723.103 Mobile Safari/537.36 XWEB/1300149 MMWEBSDK/20241103 MMWEBID/4382 MicroMessenger/8.0.54.2760(0x28003653) WeChat/arm64 Weixin NetType/4G Language/zh_CN ABI/arm64</t>
  </si>
  <si>
    <t>2024-12-20 13:34:07.542 +0100</t>
  </si>
  <si>
    <t>110308985650513495</t>
  </si>
  <si>
    <t>2024-12-20 13:59:41.465 +0100</t>
  </si>
  <si>
    <t>JAPAN AIRPORT TERMINAL CO., LTD</t>
  </si>
  <si>
    <t>3F COSMO BLDG 164 FURUGOME</t>
  </si>
  <si>
    <t>CHIBA</t>
  </si>
  <si>
    <t>2024-12-20 14:00:14.627 +0100</t>
  </si>
  <si>
    <t>110308748086359774</t>
  </si>
  <si>
    <t>Mozilla/5.0 (Linux; Android 15; V2405A Build/AP3A.240905.015.A1_V000L1; wv) AppleWebKit/537.36 (KHTML, like Gecko) Version/4.0 Chrome/97.0.4692.98 Mobile Safari/537.36 T7/13.78 SP-engine/3.19.0 baiduboxapp/13.78.0.10 (Baidu; P1 15) NABar/1.0</t>
  </si>
  <si>
    <t>2024-12-20 14:01:17.273 +0100</t>
  </si>
  <si>
    <t>2024-12-20 14:02:05.405 +0100</t>
  </si>
  <si>
    <t>110308439276807327</t>
  </si>
  <si>
    <t>2024-12-20 14:06:32.410 +0100</t>
  </si>
  <si>
    <t>Mozilla/5.0 (iPhone; CPU iPhone OS 15_4_1 like Mac OS X) AppleWebKit/605.1.15 (KHTML, like Gecko) Mobile/15E148 MicroMessenger/8.0.54(0x18003637) NetType/WIFI Language/zh_CN</t>
  </si>
  <si>
    <t>Mozilla/5.0 (iPhone; CPU iPhone OS 18_1_1 like Mac OS X) AppleWebKit/605.1.15 (KHTML, like Gecko) Mobile/15E148 MicroMessenger/8.0.54(0x18003637) NetType/WIFI Language/zh_CN</t>
  </si>
  <si>
    <t>Mozilla/5.0 (iPhone; CPU iPhone OS 17_6_1 like Mac OS X) AppleWebKit/605.1.15 (KHTML, like Gecko) Mobile/15E148 MicroMessenger/8.0.54(0x18003637) NetType/WIFI Language/zh_CN</t>
  </si>
  <si>
    <t>Mozilla/5.0 (iPhone; CPU iPhone OS 16_3_1 like Mac OS X) AppleWebKit/605.1.15 (KHTML, like Gecko) Mobile/15E148 MicroMessenger/8.0.54(0x18003637) NetType/WIFI Language/zh_CN</t>
  </si>
  <si>
    <t>110308439284860574</t>
  </si>
  <si>
    <t>2024-12-20 15:57:33.524 +0100</t>
  </si>
  <si>
    <t>Mozilla/5.0 (iPhone; CPU iPhone OS 17_7_1 like Mac OS X) AppleWebKit/605.1.15 (KHTML, like Gecko) Mobile/15E148 MicroMessenger/8.0.54(0x18003637) NetType/WIFI Language/zh_CN</t>
  </si>
  <si>
    <t>Mozilla/5.0 (Linux; Android 12; NOH-AN00 Build/HUAWEINOH-AN00; wv) AppleWebKit/537.36 (KHTML, like Gecko) Version/4.0 Chrome/130.0.6723.103 Mobile Safari/537.36 XWEB/1300149 MMWEBSDK/20241103 MMWEBID/9189 MicroMessenger/8.0.54.2760(0x28003653) WeChat/arm64 Weixin NetType/WIFI Language/zh_CN ABI/arm64</t>
  </si>
  <si>
    <t>2024-12-20 16:19:53.547 +0100</t>
  </si>
  <si>
    <t>Mozilla/5.0 (iPhone; CPU iPhone OS 18_1_1 like Mac OS X) AppleWebKit/605.1.15 (KHTML, like Gecko) Mobile/15E148 MicroMessenger/8.0.54(0x18003637) NetType/4G Language/zh_CN</t>
  </si>
  <si>
    <t>110308748084378241</t>
  </si>
  <si>
    <t>Hawthorne</t>
  </si>
  <si>
    <t>33.916800</t>
  </si>
  <si>
    <t>-118.343200</t>
  </si>
  <si>
    <t>2024-12-20 16:57:11.941 +0100</t>
  </si>
  <si>
    <t>NORDSTROM-£34 PARK MEADOWS</t>
  </si>
  <si>
    <t>8465 PARK MEADOWS DRIVE</t>
  </si>
  <si>
    <t>LITTLETON</t>
  </si>
  <si>
    <t>110308748086751301</t>
  </si>
  <si>
    <t>Mozilla/5.0 (iPhone; CPU iPhone OS 18_2_0 like Mac OS X) AppleWebKit/605.1.15 (KHTML, like Gecko) CriOS/131.0.6778.154 Mobile/15E148 Safari/604.1</t>
  </si>
  <si>
    <t>41.394900</t>
  </si>
  <si>
    <t>2.175600</t>
  </si>
  <si>
    <t>2024-12-20 17:25:20.652 +0100</t>
  </si>
  <si>
    <t>COMERCIAL CAUS, S.L.</t>
  </si>
  <si>
    <t>CTRA NACIONAL II, KM 454</t>
  </si>
  <si>
    <t>ALCARRAS</t>
  </si>
  <si>
    <t>110308748086282348</t>
  </si>
  <si>
    <t>Orlando</t>
  </si>
  <si>
    <t>28.543600</t>
  </si>
  <si>
    <t>-81.373800</t>
  </si>
  <si>
    <t>2024-12-21 00:28:22.807 +0100</t>
  </si>
  <si>
    <t>110308988081474151</t>
  </si>
  <si>
    <t>110308985651203333</t>
  </si>
  <si>
    <t>Mozilla/5.0 (Linux; Android 12; M2002J9E Build/SKQ1.211006.001; wv) AppleWebKit/537.36 (KHTML, like Gecko) Version/4.0 Chrome/130.0.6723.103 Mobile Safari/537.36 XWEB/1300199 MMWEBSDK/20241103 MMWEBID/7448 MicroMessenger/8.0.54.2760(0x28003653) WeChat/arm64 Weixin NetType/WIFI Language/zh_CN ABI/arm64</t>
  </si>
  <si>
    <t>2024-12-21 00:55:32.697 +0100</t>
  </si>
  <si>
    <t>2024-12-21 03:00:43.445 +0100</t>
  </si>
  <si>
    <t>Mozilla/5.0 (iPhone; CPU iPhone OS 16_2 like Mac OS X) AppleWebKit/605.1.15 (KHTML, like Gecko) Mobile/15E148 MicroMessenger/8.0.54(0x18003637) NetType/WIFI Language/zh_CN</t>
  </si>
  <si>
    <t>110308439291518673</t>
  </si>
  <si>
    <t>Mozilla/5.0 (iPhone; CPU iPhone OS 16_0_3 like Mac OS X) AppleWebKit/605.1.15 (KHTML, like Gecko) Mobile/15E148 MicroMessenger/8.0.54(0x18003637) NetType/WIFI Language/zh_CN</t>
  </si>
  <si>
    <t>2024-12-21 04:00:14.251 +0100</t>
  </si>
  <si>
    <t>RETAIL - TUEN MUN TOWN PLAZA</t>
  </si>
  <si>
    <t>SHOP NO. 1073 &amp; 1075, 1092 &amp; 1093</t>
  </si>
  <si>
    <t>TUEN MUN</t>
  </si>
  <si>
    <t>2024-12-21 04:02:02.636 +0100</t>
  </si>
  <si>
    <t>Mozilla/5.0 (iPhone; CPU iPhone OS 18_2 like Mac OS X) AppleWebKit/605.1.15 (KHTML, like Gecko) Mobile/15E148 MicroMessenger/8.0.54(0x18003637) NetType/WIFI Language/zh_CN</t>
  </si>
  <si>
    <t>Mozilla/5.0 (iPhone; CPU iPhone OS 17_5_1 like Mac OS X) AppleWebKit/605.1.15 (KHTML, like Gecko) Mobile/15E148 MicroMessenger/8.0.54(0x18003637) NetType/4G Language/zh_CN</t>
  </si>
  <si>
    <t>110308748062797125</t>
  </si>
  <si>
    <t>Mozilla/5.0 (Linux; Android 14; 2405CPX3DC Build/UKQ1.240116.001; wv) AppleWebKit/537.36 (KHTML, like Gecko) Version/4.0 Chrome/130.0.6723.103 Mobile Safari/537.36 XWEB/1300199 MMWEBSDK/20241103 MMWEBID/4568 MicroMessenger/8.0.55.2780(0x28003734) WeChat/arm64 Weixin NetType/WIFI Language/zh_CN ABI/arm64</t>
  </si>
  <si>
    <t>2024-12-21 07:28:27.608 +0100</t>
  </si>
  <si>
    <t>2024-12-21 07:30:11.020 +0100</t>
  </si>
  <si>
    <t>110308745602301705</t>
  </si>
  <si>
    <t>Ta'if</t>
  </si>
  <si>
    <t>21.274100</t>
  </si>
  <si>
    <t>40.419100</t>
  </si>
  <si>
    <t>2024-12-21 09:56:02.141 +0100</t>
  </si>
  <si>
    <t>Mozilla/5.0 (iPhone; CPU iPhone OS 17_1_2 like Mac OS X) AppleWebKit/605.1.15 (KHTML, like Gecko) Mobile/15E148 MicroMessenger/8.0.54(0x18003637) NetType/WIFI Language/zh_CN</t>
  </si>
  <si>
    <t>110977781935906914</t>
  </si>
  <si>
    <t>Mozilla/5.0 (Linux; Android 12; OCE-AN10 Build/HUAWEIOCE-AN10; wv) AppleWebKit/537.36 (KHTML, like Gecko) Version/4.0 Chrome/130.0.6723.103 Mobile Safari/537.36 XWEB/1300199 MMWEBSDK/20241103 MMWEBID/4406 MicroMessenger/8.0.54.2760(0x28003653) WeChat/arm64 Weixin NetType/WIFI Language/zh_CN ABI/arm64</t>
  </si>
  <si>
    <t>2024-12-21 10:17:23.810 +0100</t>
  </si>
  <si>
    <t>110308985647849736</t>
  </si>
  <si>
    <t>Mozilla/5.0 (Linux; Android 12; NOH-AL10 Build/HUAWEINOH-AL10; wv) AppleWebKit/537.36 (KHTML, like Gecko) Version/4.0 Chrome/130.0.6723.103 Mobile Safari/537.36 XWEB/1300199 MMWEBSDK/20241103 MMWEBID/2245 MicroMessenger/8.0.54.2760(0x28003653) WeChat/arm64 Weixin NetType/WIFI Language/zh_CN ABI/arm64</t>
  </si>
  <si>
    <t>2024-12-21 10:54:49.622 +0100</t>
  </si>
  <si>
    <t>2024-12-21 10:55:01.103 +0100</t>
  </si>
  <si>
    <t>2024-12-21 10:56:35.643 +0100</t>
  </si>
  <si>
    <t>Mozilla/5.0 (iPhone; CPU iPhone OS 14_3 like Mac OS X) AppleWebKit/605.1.15 (KHTML, like Gecko) Mobile/15E148 MicroMessenger/8.0.54(0x18003637) NetType/WIFI Language/zh_CN</t>
  </si>
  <si>
    <t>Mozilla/5.0 (iPhone; CPU iPhone OS 18_1 like Mac OS X) AppleWebKit/605.1.15 (KHTML, like Gecko) Mobile/15E148 MicroMessenger/8.0.54(0x18003637) NetType/WIFI Language/zh_CN</t>
  </si>
  <si>
    <t>110308431931468645</t>
  </si>
  <si>
    <t>Didcot</t>
  </si>
  <si>
    <t>51.566700</t>
  </si>
  <si>
    <t>-1.198500</t>
  </si>
  <si>
    <t>2024-12-21 11:46:20.883 +0100</t>
  </si>
  <si>
    <t>110308985647565643</t>
  </si>
  <si>
    <t>Mozilla/5.0 (iPhone; CPU iPhone OS 14_2 like Mac OS X) AppleWebKit/605.1.15 (KHTML, like Gecko) Mobile/15E148 MicroMessenger/8.0.54(0x18003637) NetType/4G Language/zh_CN</t>
  </si>
  <si>
    <t>2024-12-22 05:56:39.652 +0100</t>
  </si>
  <si>
    <t>BERNABEL TRADING SA</t>
  </si>
  <si>
    <t>DR LUIS BONAVITA 1294PISO 10OF 1007</t>
  </si>
  <si>
    <t>2024-12-22 05:57:49.854 +0100</t>
  </si>
  <si>
    <t>110308439277510844</t>
  </si>
  <si>
    <t>Mozilla/5.0 (iPhone; CPU iPhone OS 17_4_1 like Mac OS X) AppleWebKit/605.1.15 (KHTML, like Gecko) Mobile/15E148 SP-engine/3.19.0 main/1.0 baiduboxapp/13.78.0.10 (Baidu; P2 17.4.1) NABar/1.0 themeUA=Theme/default</t>
  </si>
  <si>
    <t>2024-12-21 12:37:21.317 +0100</t>
  </si>
  <si>
    <t>2024-12-21 12:38:05.059 +0100</t>
  </si>
  <si>
    <t>2024-12-21 12:38:21.290 +0100</t>
  </si>
  <si>
    <t>110308439276800694</t>
  </si>
  <si>
    <t>2024-12-21 13:07:10.150 +0100</t>
  </si>
  <si>
    <t>2024-12-21 13:08:02.997 +0100</t>
  </si>
  <si>
    <t>Mozilla/5.0 (iPhone; CPU iPhone OS 15_5 like Mac OS X) AppleWebKit/605.1.15 (KHTML, like Gecko) Mobile/15E148 MicroMessenger/8.0.54(0x18003637) NetType/WIFI Language/zh_CN</t>
  </si>
  <si>
    <t>110308985649647781</t>
  </si>
  <si>
    <t>2024-12-21 14:38:08.977 +0100</t>
  </si>
  <si>
    <t>110308748086107450</t>
  </si>
  <si>
    <t>2024-12-21 14:49:15.447 +0100</t>
  </si>
  <si>
    <t>2024-12-21 14:50:55.402 +0100</t>
  </si>
  <si>
    <t>110308439278079920</t>
  </si>
  <si>
    <t>2024-12-21 15:39:27.029 +0100</t>
  </si>
  <si>
    <t>110308748086104923</t>
  </si>
  <si>
    <t>2024-12-21 16:34:00.655 +0100</t>
  </si>
  <si>
    <t>2024-12-21 17:56:34.308 +0100</t>
  </si>
  <si>
    <t>2024-12-21 17:56:34.317 +0100</t>
  </si>
  <si>
    <t>110308439276321274</t>
  </si>
  <si>
    <t>2024-12-21 21:57:09.183 +0100</t>
  </si>
  <si>
    <t>110308985649818068</t>
  </si>
  <si>
    <t>2024-12-22 03:49:06.261 +0100</t>
  </si>
  <si>
    <t>Mozilla/5.0 (iPhone; CPU iPhone OS 17_2_1 like Mac OS X) AppleWebKit/605.1.15 (KHTML, like Gecko) Mobile/15E148 MicroMessenger/8.0.54(0x18003637) NetType/WIFI Language/zh_CN</t>
  </si>
  <si>
    <t>110308985647811450</t>
  </si>
  <si>
    <t>Mozilla/5.0 (Linux; Android 14; V2309A Build/UP1A.231005.007; wv) AppleWebKit/537.36 (KHTML, like Gecko) Version/4.0 Chrome/130.0.6723.103 Mobile Safari/537.36 XWEB/1300199 MMWEBSDK/20241103 MMWEBID/591 MicroMessenger/8.0.54.2760(0x2800369A) WeChat/arm64 Weixin NetType/WIFI Language/zh_CN ABI/arm64</t>
  </si>
  <si>
    <t>2024-12-22 04:24:02.746 +0100</t>
  </si>
  <si>
    <t>2024-12-22 05:52:38.559 +0100</t>
  </si>
  <si>
    <t>Mozilla/5.0 (iPhone; CPU iPhone OS 18_1_1 like Mac OS X) AppleWebKit/605.1.15 (KHTML, like Gecko) Mobile/15E148 MicroMessenger/8.0.54(0x18003639) NetType/WIFI Language/zh_CN</t>
  </si>
  <si>
    <t>Mozilla/5.0 (iPhone; CPU iPhone OS 18_1_1 like Mac OS X) AppleWebKit/605.1.15 (KHTML, like Gecko) Mobile/15E148 MicroMessenger/8.0.54(0x18003639) NetType/4G Language/zh_CN</t>
  </si>
  <si>
    <t>Mozilla/5.0 (iPhone; CPU iPhone OS 16_3 like Mac OS X) AppleWebKit/605.1.15 (KHTML, like Gecko) Mobile/15E148 MicroMessenger/8.0.54(0x18003639) NetType/WIFI Language/zh_CN</t>
  </si>
  <si>
    <t>Mozilla/5.0 (iPhone; CPU iPhone OS 16_2 like Mac OS X) AppleWebKit/605.1.15 (KHTML, like Gecko) Mobile/15E148 MicroMessenger/8.0.41(0x18002930) NetType/WIFI Language/zh_CN</t>
  </si>
  <si>
    <t>2024-12-22 06:29:17.697 +0100</t>
  </si>
  <si>
    <t>2024-12-22 06:35:21.327 +0100</t>
  </si>
  <si>
    <t>2024-12-22 06:35:23.299 +0100</t>
  </si>
  <si>
    <t>110308748086103315</t>
  </si>
  <si>
    <t>Mozilla/5.0 (Linux; Android 12; NAM-AL00 Build/HUAWEINAM-AL00; wv) AppleWebKit/537.36 (KHTML, like Gecko) Version/4.0 Chrome/130.0.6723.103 Mobile Safari/537.36 XWEB/1300149 MMWEBSDK/20240801 MMWEBID/9026 MicroMessenger/8.0.51.2720(0x28003339) WeChat/arm64 Weixin NetType/4G Language/zh_CN ABI/arm64</t>
  </si>
  <si>
    <t>2024-12-22 07:15:38.996 +0100</t>
  </si>
  <si>
    <t>110308985649159048</t>
  </si>
  <si>
    <t>2024-12-22 07:22:56.133 +0100</t>
  </si>
  <si>
    <t>110308985651161114</t>
  </si>
  <si>
    <t>2024-12-22 08:03:38.664 +0100</t>
  </si>
  <si>
    <t>Mozilla/5.0 (iPhone; CPU iPhone OS 18_1_1 like Mac OS X) AppleWebKit/605.1.15 (KHTML, like Gecko) CriOS/131.0.6778.154 Mobile/15E148 Safari/604.1</t>
  </si>
  <si>
    <t>2024-12-22 08:46:56.763 +0100</t>
  </si>
  <si>
    <t>110977781935897359</t>
  </si>
  <si>
    <t>Mozilla/5.0 (Linux; Android 14; FNE-AN00 Build/HONORFNE-AN00; wv) AppleWebKit/537.36 (KHTML, like Gecko) Version/4.0 Chrome/130.0.6723.103 Mobile Safari/537.36 XWEB/1300199 MMWEBSDK/20241103 MMWEBID/2752 MicroMessenger/8.0.55.2780(0x28003734) WeChat/arm64 Weixin NetType/5G Language/zh_CN ABI/arm64</t>
  </si>
  <si>
    <t>2024-12-22 09:17:38.071 +0100</t>
  </si>
  <si>
    <t>110308439291522045</t>
  </si>
  <si>
    <t>2024-12-22 10:01:12.281 +0100</t>
  </si>
  <si>
    <t>2024-12-22 10:55:27.098 +0100</t>
  </si>
  <si>
    <t>110308439279629674</t>
  </si>
  <si>
    <t>2024-12-22 11:22:39.838 +0100</t>
  </si>
  <si>
    <t>2024-12-22 11:24:27.078 +0100</t>
  </si>
  <si>
    <t>110977781935915053</t>
  </si>
  <si>
    <t>Mozilla/5.0 (Linux; Android 12; BRA-AL00 Build/HUAWEIBRA-AL00; wv) AppleWebKit/537.36 (KHTML, like Gecko) Version/4.0 Chrome/130.0.6723.103 Mobile Safari/537.36 XWEB/1300199 MMWEBSDK/20241103 MMWEBID/3395 MicroMessenger/8.0.54.2760(0x2800369A) WeChat/arm64 Weixin NetType/WIFI Language/zh_CN ABI/arm64</t>
  </si>
  <si>
    <t>2024-12-22 11:29:46.061 +0100</t>
  </si>
  <si>
    <t>Mozilla/5.0 (Linux; Android 14; FNE-AN00 Build/HONORFNE-AN00; wv) AppleWebKit/537.36 (KHTML, like Gecko) Version/4.0 Chrome/130.0.6723.103 Mobile Safari/537.36 XWEB/1300199 MMWEBSDK/20241103 MMWEBID/2752 MicroMessenger/8.0.55.2780(0x28003734) WeChat/arm64 Weixin NetType/WIFI Language/zh_CN ABI/arm64</t>
  </si>
  <si>
    <t>2024-12-22 11:34:06.863 +0100</t>
  </si>
  <si>
    <t>110308439277515948</t>
  </si>
  <si>
    <t>Mozilla/5.0 (Linux; Android 13; PGZ110 Build/TP1A.220905.001; wv) AppleWebKit/537.36 (KHTML, like Gecko) Version/4.0 Chrome/130.0.6723.103 Mobile Safari/537.36 XWEB/1300199 MMWEBSDK/20241103 MMWEBID/8460 MicroMessenger/8.0.54.2760(0x28003653) WeChat/arm64 Weixin NetType/5G Language/zh_CN ABI/arm64</t>
  </si>
  <si>
    <t>2024-12-22 12:29:41.314 +0100</t>
  </si>
  <si>
    <t>110308431931396054</t>
  </si>
  <si>
    <t>2024-12-22 13:09:03.965 +0100</t>
  </si>
  <si>
    <t>110308439279628790</t>
  </si>
  <si>
    <t>2024-12-22 14:10:19.829 +0100</t>
  </si>
  <si>
    <t>110308748087291288</t>
  </si>
  <si>
    <t>2024-12-22 14:37:04.680 +0100</t>
  </si>
  <si>
    <t>San Juan</t>
  </si>
  <si>
    <t>PR</t>
  </si>
  <si>
    <t>18.386100</t>
  </si>
  <si>
    <t>-66.043400</t>
  </si>
  <si>
    <t>110308748086107696</t>
  </si>
  <si>
    <t>2024-12-22 14:56:41.367 +0100</t>
  </si>
  <si>
    <t>2024-12-22 14:57:44.100 +0100</t>
  </si>
  <si>
    <t>110308121913148473</t>
  </si>
  <si>
    <t>51.524100</t>
  </si>
  <si>
    <t>7.527800</t>
  </si>
  <si>
    <t>2024-12-22 15:19:12.548 +0100</t>
  </si>
  <si>
    <t>KINGA SCHRANNER</t>
  </si>
  <si>
    <t>. C/O A. HIRZ HUBERTUSWEG 1 83700 ROTTACH-EGERN GERMANY</t>
  </si>
  <si>
    <t>ROTTACH-EGERN</t>
  </si>
  <si>
    <t>110308985647549490</t>
  </si>
  <si>
    <t>Mozilla/5.0 (Linux; Android 14; FNE-AN00 Build/HONORFNE-AN00; wv) AppleWebKit/537.36 (KHTML, like Gecko) Version/4.0 Chrome/130.0.6723.103 Mobile Safari/537.36 XWEB/1300199 MMWEBSDK/20241103 MMWEBID/5612 MicroMessenger/8.0.54.2760(0x28003653) WeChat/arm64 Weixin NetType/5G Language/zh_CN ABI/arm64</t>
  </si>
  <si>
    <t>2024-12-22 15:56:42.497 +0100</t>
  </si>
  <si>
    <t>JALUX - INFLIGHT</t>
  </si>
  <si>
    <t>JALUX INC</t>
  </si>
  <si>
    <t>108-8209</t>
  </si>
  <si>
    <t>110308988081473352</t>
  </si>
  <si>
    <t>2024-12-22 16:25:12.354 +0100</t>
  </si>
  <si>
    <t>110977781935887152</t>
  </si>
  <si>
    <t>2024-12-22 20:58:54.068 +0100</t>
  </si>
  <si>
    <t>110308985651197540</t>
  </si>
  <si>
    <t>2024-12-22 22:31:23.604 +0100</t>
  </si>
  <si>
    <t>2024-12-22 22:33:03.263 +0100</t>
  </si>
  <si>
    <t>2024-12-23 02:00:21.961 +0100</t>
  </si>
  <si>
    <t>110308439277488044</t>
  </si>
  <si>
    <t>2024-12-23 03:02:51.803 +0100</t>
  </si>
  <si>
    <t>2024-12-23 03:08:50.699 +0100</t>
  </si>
  <si>
    <t>110308985649817665</t>
  </si>
  <si>
    <t>Mozilla/5.0 (iPhone; CPU iPhone OS 14_0_1 like Mac OS X) AppleWebKit/605.1.15 (KHTML, like Gecko) Mobile/15E148 MicroMessenger/8.0.50(0x1800323d) NetType/WIFI Language/zh_CN</t>
  </si>
  <si>
    <t>2024-12-23 05:35:02.397 +0100</t>
  </si>
  <si>
    <t>2024-12-23 05:35:21.719 +0100</t>
  </si>
  <si>
    <t>2024-12-23 07:22:03.363 +0100</t>
  </si>
  <si>
    <t>110308748086089923</t>
  </si>
  <si>
    <t>2024-12-23 07:34:05.846 +0100</t>
  </si>
  <si>
    <t>110308985650787346</t>
  </si>
  <si>
    <t>Mozilla/5.0 (Linux; Android 12; ADY-AL10 Build/HUAWEIADY-AL10; wv) AppleWebKit/537.36 (KHTML, like Gecko) Version/4.0 Chrome/130.0.6723.103 Mobile Safari/537.36 XWEB/1300199 MMWEBSDK/20241103 MMWEBID/1671 MicroMessenger/8.0.55.2780(0x28003734) WeChat/arm64 Weixin NetType/WIFI Language/zh_CN ABI/arm64</t>
  </si>
  <si>
    <t>2024-12-23 08:47:33.976 +0100</t>
  </si>
  <si>
    <t>110308439292060539</t>
  </si>
  <si>
    <t>2024-12-23 10:08:21.507 +0100</t>
  </si>
  <si>
    <t>110308985649666164</t>
  </si>
  <si>
    <t>Mozilla/5.0 (Linux; Android 14; 23127PN0CC Build/UKQ1.230804.001; wv) AppleWebKit/537.36 (KHTML, like Gecko) Version/4.0 Chrome/130.0.6723.103 Mobile Safari/537.36 XWEB/1300199 MMWEBSDK/20231202 MMWEBID/1640 MicroMessenger/8.0.47.2560(0x28002F30) WeChat/arm64 Weixin NetType/WIFI Language/zh_CN ABI/arm64</t>
  </si>
  <si>
    <t>2024-12-23 10:09:54.539 +0100</t>
  </si>
  <si>
    <t>110308748086361333</t>
  </si>
  <si>
    <t>2024-12-23 11:00:56.565 +0100</t>
  </si>
  <si>
    <t>110308439292058888</t>
  </si>
  <si>
    <t>2024-12-23 11:19:26.175 +0100</t>
  </si>
  <si>
    <t>110308439292060386</t>
  </si>
  <si>
    <t>2024-12-23 11:19:59.385 +0100</t>
  </si>
  <si>
    <t>110308439292059182</t>
  </si>
  <si>
    <t>2024-12-23 11:20:24.711 +0100</t>
  </si>
  <si>
    <t>110308439292053036</t>
  </si>
  <si>
    <t>2024-12-23 11:22:24.191 +0100</t>
  </si>
  <si>
    <t>110308439292054231</t>
  </si>
  <si>
    <t>2024-12-23 11:22:48.444 +0100</t>
  </si>
  <si>
    <t>110308128060903672</t>
  </si>
  <si>
    <t>Mozilla/5.0 (iPhone; CPU iPhone OS 18_1 like Mac OS X) AppleWebKit/605.1.15 (KHTML, like Gecko) CriOS/126.0.6478.35 Mobile/15E148 Safari/604.1</t>
  </si>
  <si>
    <t>GuimarÃ£es</t>
  </si>
  <si>
    <t>41.445600</t>
  </si>
  <si>
    <t>-8.292900</t>
  </si>
  <si>
    <t>2024-12-23 13:05:04.850 +0100</t>
  </si>
  <si>
    <t>EL CORTE INGL´S</t>
  </si>
  <si>
    <t>ESTRADA NACIONAL 118, LT 94</t>
  </si>
  <si>
    <t>ALCOCHETE</t>
  </si>
  <si>
    <t>Mozilla/5.0 (iPhone; CPU iPhone OS 17_4 like Mac OS X) AppleWebKit/605.1.15 (KHTML, like Gecko) Mobile/15E148 MicroMessenger/8.0.54(0x18003637) NetType/WIFI Language/zh_CN</t>
  </si>
  <si>
    <t>110308985649793969</t>
  </si>
  <si>
    <t>2024-12-23 14:19:40.972 +0100</t>
  </si>
  <si>
    <t>2024-12-23 14:27:23.524 +0100</t>
  </si>
  <si>
    <t>110308985651207102</t>
  </si>
  <si>
    <t>2024-12-23 14:32:18.862 +0100</t>
  </si>
  <si>
    <t>110308748086115325</t>
  </si>
  <si>
    <t>2024-12-23 14:44:56.863 +0100</t>
  </si>
  <si>
    <t>110308129297253325</t>
  </si>
  <si>
    <t>2024-12-23 15:43:34.773 +0100</t>
  </si>
  <si>
    <t>110308439280284039</t>
  </si>
  <si>
    <t>2024-12-23 16:14:35.898 +0100</t>
  </si>
  <si>
    <t>110308985647518502</t>
  </si>
  <si>
    <t>2024-12-23 19:38:04.136 +0100</t>
  </si>
  <si>
    <t>2024-12-23 19:46:55.298 +0100</t>
  </si>
  <si>
    <t>110308439280341039</t>
  </si>
  <si>
    <t>Basildon</t>
  </si>
  <si>
    <t>51.562000</t>
  </si>
  <si>
    <t>0.453600</t>
  </si>
  <si>
    <t>2024-12-23 22:58:10.682 +0100</t>
  </si>
  <si>
    <t>AMAZON MME1</t>
  </si>
  <si>
    <t>BUILDING ONE SYMMETRY PARK</t>
  </si>
  <si>
    <t>DL1 4BF</t>
  </si>
  <si>
    <t>DARLINGTON</t>
  </si>
  <si>
    <t>110308439292922431</t>
  </si>
  <si>
    <t>PJC:0496 Les Coteaux,QC</t>
  </si>
  <si>
    <t>Francois Coutu Phcien 280, route 338</t>
  </si>
  <si>
    <t>J7X 1A2</t>
  </si>
  <si>
    <t>Les Coteaux</t>
  </si>
  <si>
    <t>2024-12-24 01:17:59.635 +0100</t>
  </si>
  <si>
    <t>110308985648800125</t>
  </si>
  <si>
    <t>Mozilla/5.0 (iPhone; CPU iPhone OS 17_6_1 like Mac OS X) AppleWebKit/605.1.15 (KHTML, like Gecko) Mobile/21G93 Ariver/1.1.0 AliApp(AP/10.6.70.6000) Nebula WK RVKType(1) AlipayDefined(nt:4G,ws:430|868|3.0) AlipayClient/10.6.70.6000 Alipay Language/zh-Hans Region/CN NebulaX/1.0.0 DTN/2.0</t>
  </si>
  <si>
    <t>2024-12-24 04:44:35.142 +0100</t>
  </si>
  <si>
    <t>110308985647854648</t>
  </si>
  <si>
    <t>Mozilla/5.0 (Linux; Android 12; WLZ-AN00 Build/HUAWEIWLZ-AN00; wv) AppleWebKit/537.36 (KHTML, like Gecko) Version/4.0 Chrome/130.0.6723.103 Mobile Safari/537.36 XWEB/1300199 MMWEBSDK/20241103 MMWEBID/3535 MicroMessenger/8.0.55.2780(0x28003734) WeChat/arm64 Weixin NetType/5G Language/zh_CN ABI/arm64</t>
  </si>
  <si>
    <t>2024-12-24 04:48:44.781 +0100</t>
  </si>
  <si>
    <t>110308741910830548</t>
  </si>
  <si>
    <t>Mozilla/5.0 (iPhone; CPU iPhone OS 15_0 like Mac OS X) AppleWebKit/605.1.15 (KHTML, like Gecko) Mobile/15E148 MicroMessenger/8.0.49(0x18003137) NetType/4G Language/zh_CN</t>
  </si>
  <si>
    <t>2024-12-24 04:55:38.968 +0100</t>
  </si>
  <si>
    <t>SABBIONI PROFUMI S.R.L.</t>
  </si>
  <si>
    <t>VIA MONSIGNOR GIUSEPPE FABBRI, 7</t>
  </si>
  <si>
    <t>FORNACE ZARATTINI RA</t>
  </si>
  <si>
    <t>110308439277489096</t>
  </si>
  <si>
    <t>2024-12-24 06:06:24.619 +0100</t>
  </si>
  <si>
    <t>110308439282543752</t>
  </si>
  <si>
    <t>2024-12-24 07:52:36.392 +0100</t>
  </si>
  <si>
    <t>2024-12-24 07:55:44.137 +0100</t>
  </si>
  <si>
    <t>110308748085929886</t>
  </si>
  <si>
    <t>Katsina</t>
  </si>
  <si>
    <t>KT</t>
  </si>
  <si>
    <t>12.996000</t>
  </si>
  <si>
    <t>7.604900</t>
  </si>
  <si>
    <t>2024-12-24 08:48:47.130 +0100</t>
  </si>
  <si>
    <t>AMAZON LCY3</t>
  </si>
  <si>
    <t>UNIT 1</t>
  </si>
  <si>
    <t>DA1 5XU</t>
  </si>
  <si>
    <t>DARTFORD</t>
  </si>
  <si>
    <t>110308985649665006</t>
  </si>
  <si>
    <t>2024-12-24 09:14:58.625 +0100</t>
  </si>
  <si>
    <t>110308985649682997</t>
  </si>
  <si>
    <t>Mozilla/5.0 (iPhone; CPU iPhone OS 17_0_3 like Mac OS X) AppleWebKit/605.1.15 (KHTML, like Gecko) Version/17.0 MQQBrowser/13.1.5 Mobile/15E148 Safari/604.1 QBWebViewUA/2 QBWebViewType/1 WKType/1</t>
  </si>
  <si>
    <t>2024-12-24 10:09:39.969 +0100</t>
  </si>
  <si>
    <t>110308439276867055</t>
  </si>
  <si>
    <t>Mozilla/5.0 (Linux; Android 12; ELS-AN00 Build/HUAWEIELS-AN00; wv) AppleWebKit/537.36 (KHTML, like Gecko) Version/4.0 Chrome/130.0.6723.103 Mobile Safari/537.36 XWEB/1300199 MMWEBSDK/20241103 MMWEBID/4797 MicroMessenger/8.0.55.2780(0x28003734) WeChat/arm64 Weixin NetType/WIFI Language/zh_CN ABI/arm64</t>
  </si>
  <si>
    <t>2024-12-24 10:12:25.368 +0100</t>
  </si>
  <si>
    <t>110308985650800830</t>
  </si>
  <si>
    <t>Mozilla/5.0 (Linux; Android 12; ALT-AL10 Build/HUAWEIALT-AL10E; wv) AppleWebKit/537.36 (KHTML, like Gecko) Version/4.0 Chrome/130.0.6723.103 Mobile Safari/537.36 XWEB/1300199 MMWEBSDK/20241103 MMWEBID/1778 MicroMessenger/8.0.55.2780(0x28003737) WeChat/arm64 Weixin NetType/4G Language/zh_CN ABI/arm64</t>
  </si>
  <si>
    <t>2024-12-24 10:26:24.829 +0100</t>
  </si>
  <si>
    <t>2024-12-24 10:29:06.787 +0100</t>
  </si>
  <si>
    <t>110308439292782585</t>
  </si>
  <si>
    <t>2024-12-24 10:54:04.449 +0100</t>
  </si>
  <si>
    <t>110308985651148481</t>
  </si>
  <si>
    <t>2024-12-24 11:19:24.596 +0100</t>
  </si>
  <si>
    <t>2024-12-24 11:20:12.201 +0100</t>
  </si>
  <si>
    <t>110308985649960576</t>
  </si>
  <si>
    <t>2024-12-24 11:55:40.927 +0100</t>
  </si>
  <si>
    <t>110308985649676125</t>
  </si>
  <si>
    <t>Mozilla/5.0 (Linux; Android 12; TAS-AL00 Build/HUAWEITAS-AL00; wv) AppleWebKit/537.36 (KHTML, like Gecko) Version/4.0 Chrome/130.0.6723.103 Mobile Safari/537.36 XWEB/1300199 MMWEBSDK/20241103 MMWEBID/3286 MicroMessenger/8.0.55.2780(0x28003734) WeChat/arm64 Weixin NetType/WIFI Language/zh_CN ABI/arm64</t>
  </si>
  <si>
    <t>2024-12-24 12:09:16.707 +0100</t>
  </si>
  <si>
    <t>110308985650514379</t>
  </si>
  <si>
    <t>2024-12-24 12:59:31.075 +0100</t>
  </si>
  <si>
    <t>110308985649794041</t>
  </si>
  <si>
    <t>2024-12-24 13:30:45.256 +0100</t>
  </si>
  <si>
    <t>2024-12-24 15:05:56.803 +0100</t>
  </si>
  <si>
    <t>110308741907886374</t>
  </si>
  <si>
    <t>Duisburg</t>
  </si>
  <si>
    <t>51.446900</t>
  </si>
  <si>
    <t>6.687000</t>
  </si>
  <si>
    <t>2024-12-24 15:22:20.983 +0100</t>
  </si>
  <si>
    <t>2024-12-24 15:44:28.368 +0100</t>
  </si>
  <si>
    <t>2024-12-24 15:44:33.031 +0100</t>
  </si>
  <si>
    <t>110308985649825875</t>
  </si>
  <si>
    <t>2024-12-24 16:56:11.701 +0100</t>
  </si>
  <si>
    <t>2024-12-24 16:56:17.051 +0100</t>
  </si>
  <si>
    <t>2024-12-24 16:56:21.622 +0100</t>
  </si>
  <si>
    <t>2024-12-24 16:57:03.042 +0100</t>
  </si>
  <si>
    <t>110308439280544072</t>
  </si>
  <si>
    <t>48.216900</t>
  </si>
  <si>
    <t>16.499700</t>
  </si>
  <si>
    <t>2024-12-24 18:40:47.599 +0100</t>
  </si>
  <si>
    <t>110308439291897037</t>
  </si>
  <si>
    <t>2024-12-24 19:36:13.205 +0100</t>
  </si>
  <si>
    <t>110308129298270659</t>
  </si>
  <si>
    <t>2024-12-24 21:50:38.577 +0100</t>
  </si>
  <si>
    <t>34.691300</t>
  </si>
  <si>
    <t>135.518400</t>
  </si>
  <si>
    <t>2024-12-25 03:18:27.980 +0100</t>
  </si>
  <si>
    <t>110308439284848855</t>
  </si>
  <si>
    <t>Mozilla/5.0 (Linux; Android 12; ALN-AL00 Build/HUAWEIALN-AL00; wv) AppleWebKit/537.36 (KHTML, like Gecko) Version/4.0 Chrome/130.0.6723.103 Mobile Safari/537.36 XWEB/1300199 MMWEBSDK/20241103 MMWEBID/5643 MicroMessenger/8.0.55.2780(0x28003737) WeChat/arm64 Weixin NetType/WIFI Language/zh_CN ABI/arm64</t>
  </si>
  <si>
    <t>2024-12-25 03:39:52.494 +0100</t>
  </si>
  <si>
    <t>2024-12-25 03:53:36.053 +0100</t>
  </si>
  <si>
    <t>2024-12-25 04:11:59.012 +0100</t>
  </si>
  <si>
    <t>110308985649806898</t>
  </si>
  <si>
    <t>Mozilla/5.0 (Linux; Android 10; BKL-AL20 Build/HUAWEIBKL-AL20; wv) AppleWebKit/537.36 (KHTML, like Gecko) Version/4.0 Chrome/130.0.6723.103 Mobile Safari/537.36 XWEB/1300199 MMWEBSDK/20241103 MMWEBID/5510 MicroMessenger/8.0.55.2780(0x28003737) WeChat/arm64 Weixin NetType/WIFI Language/zh_CN ABI/arm64</t>
  </si>
  <si>
    <t>2024-12-25 05:09:50.472 +0100</t>
  </si>
  <si>
    <t>110308748086683084</t>
  </si>
  <si>
    <t>2024-12-25 05:45:22.203 +0100</t>
  </si>
  <si>
    <t>BLOOMINGDALES-£61 SAN DIEGO</t>
  </si>
  <si>
    <t>7057 FRIARS ROAD</t>
  </si>
  <si>
    <t>SAN DIEGO</t>
  </si>
  <si>
    <t>2024-12-25 05:47:59.244 +0100</t>
  </si>
  <si>
    <t>2024-12-25 05:56:48.072 +0100</t>
  </si>
  <si>
    <t>110308985651211932</t>
  </si>
  <si>
    <t>2024-12-25 08:57:35.445 +0100</t>
  </si>
  <si>
    <t>110308128061481599</t>
  </si>
  <si>
    <t>Kailua</t>
  </si>
  <si>
    <t>21.408200</t>
  </si>
  <si>
    <t>-157.739600</t>
  </si>
  <si>
    <t>2024-12-25 10:34:24.443 +0100</t>
  </si>
  <si>
    <t>110308985647544914</t>
  </si>
  <si>
    <t>2024-12-25 10:37:09.007 +0100</t>
  </si>
  <si>
    <t>2024-12-25 11:20:13.941 +0100</t>
  </si>
  <si>
    <t>110308985647558416</t>
  </si>
  <si>
    <t>Mozilla/5.0 (iPhone; CPU iPhone OS 14_4 like Mac OS X) AppleWebKit/605.1.15 (KHTML, like Gecko) Mobile/15E148 MicroMessenger/8.0.54(0x18003637) NetType/WIFI Language/zh_CN</t>
  </si>
  <si>
    <t>2024-12-25 12:13:33.288 +0100</t>
  </si>
  <si>
    <t>110308439277496001</t>
  </si>
  <si>
    <t>Mozilla/5.0 (Linux; Android 15; BVL-AN00 Build/HONORBVL-AN00; wv) AppleWebKit/537.36 (KHTML, like Gecko) Version/4.0 Chrome/130.0.6723.103 Mobile Safari/537.36 XWEB/1300199 MMWEBSDK/20241103 MMWEBID/4659 MicroMessenger/8.0.55.2780(0x28003737) WeChat/arm64 Weixin NetType/4G Language/zh_CN ABI/arm64</t>
  </si>
  <si>
    <t>2024-12-25 12:38:08.594 +0100</t>
  </si>
  <si>
    <t>110308985647544594</t>
  </si>
  <si>
    <t>Mozilla/5.0 (Linux; Android 12; ALN-AL00 Build/HUAWEIALN-AL00; wv) AppleWebKit/537.36 (KHTML, like Gecko) Version/4.0 Chrome/130.0.6723.103 Mobile Safari/537.36 XWEB/1300199 MMWEBSDK/20241103 MMWEBID/7863 MicroMessenger/8.0.55.2780(0x28003737) WeChat/arm64 Weixin NetType/WIFI Language/zh_CN ABI/arm64</t>
  </si>
  <si>
    <t>2024-12-25 12:54:25.536 +0100</t>
  </si>
  <si>
    <t>110308985651053945</t>
  </si>
  <si>
    <t>110308431931400232</t>
  </si>
  <si>
    <t>Nuremberg</t>
  </si>
  <si>
    <t>49.442300</t>
  </si>
  <si>
    <t>11.019100</t>
  </si>
  <si>
    <t>2024-12-25 12:58:25.727 +0100</t>
  </si>
  <si>
    <t>110308439277495707</t>
  </si>
  <si>
    <t>Mozilla/5.0 (Linux; Android 15; 23113RKC6C Build/AQ3A.240912.001; wv) AppleWebKit/537.36 (KHTML, like Gecko) Version/4.0 Chrome/130.0.6723.103 Mobile Safari/537.36 XWEB/1300199 MMWEBSDK/20241103 MMWEBID/3195 MicroMessenger/8.0.55.2780(0x28003737) WeChat/arm64 Weixin NetType/WIFI Language/zh_CN ABI/arm64</t>
  </si>
  <si>
    <t>2024-12-25 13:48:45.186 +0100</t>
  </si>
  <si>
    <t>110308439277493451</t>
  </si>
  <si>
    <t>Mozilla/5.0 (Linux; Android 12; ALN-AL00 Build/HUAWEIALN-AL00; wv) AppleWebKit/537.36 (KHTML, like Gecko) Version/4.0 Chrome/130.0.6723.103 Mobile Safari/537.36 XWEB/1300199 MMWEBSDK/20241103 MMWEBID/7159 MicroMessenger/8.0.55.2780(0x28003767) WeChat/arm64 Weixin NetType/WIFI Language/zh_CN ABI/arm64</t>
  </si>
  <si>
    <t>2024-12-25 13:55:07.131 +0100</t>
  </si>
  <si>
    <t>110308985650114739</t>
  </si>
  <si>
    <t>2024-12-25 15:10:09.832 +0100</t>
  </si>
  <si>
    <t>110308985651196192</t>
  </si>
  <si>
    <t>Mozilla/5.0 (Linux; Android 12; ADY-AL00 Build/HUAWEIADY-AL00; wv) AppleWebKit/537.36 (KHTML, like Gecko) Version/4.0 Chrome/130.0.6723.103 Mobile Safari/537.36 XWEB/1300199 MMWEBSDK/20240404 MMWEBID/9976 MicroMessenger/8.0.49.2600(0x2800315A) WeChat/arm64 Weixin NetType/WIFI Language/zh_CN ABI/arm64</t>
  </si>
  <si>
    <t>2024-12-25 15:34:46.904 +0100</t>
  </si>
  <si>
    <t>2024-12-25 15:35:21.929 +0100</t>
  </si>
  <si>
    <t>2024-12-25 15:36:20.590 +0100</t>
  </si>
  <si>
    <t>2024-12-25 15:38:02.088 +0100</t>
  </si>
  <si>
    <t>110308745603455940</t>
  </si>
  <si>
    <t>2024-12-25 18:13:50.204 +0100</t>
  </si>
  <si>
    <t>2024-12-25 18:14:58.316 +0100</t>
  </si>
  <si>
    <t>110308748086115851</t>
  </si>
  <si>
    <t>2024-12-25 18:40:26.975 +0100</t>
  </si>
  <si>
    <t>110308431930137801</t>
  </si>
  <si>
    <t>Hackney</t>
  </si>
  <si>
    <t>51.547400</t>
  </si>
  <si>
    <t>-0.009800</t>
  </si>
  <si>
    <t>2024-12-25 22:09:29.057 +0100</t>
  </si>
  <si>
    <t>AMAZON EMA4</t>
  </si>
  <si>
    <t>24 WHITMOOR DRIVE</t>
  </si>
  <si>
    <t>B76 9AH</t>
  </si>
  <si>
    <t>SUTTON COLDFIELD</t>
  </si>
  <si>
    <t>110308121911469402</t>
  </si>
  <si>
    <t>2024-12-25 22:30:01.207 +0100</t>
  </si>
  <si>
    <t>110308128060314355</t>
  </si>
  <si>
    <t>Alness</t>
  </si>
  <si>
    <t>57.727900</t>
  </si>
  <si>
    <t>-4.300500</t>
  </si>
  <si>
    <t>2024-12-25 23:51:36.548 +0100</t>
  </si>
  <si>
    <t>NEXT BEAUTY LTD</t>
  </si>
  <si>
    <t>PALLET REFURB DC              DEARNE VALLEY PALLET UNIT 3</t>
  </si>
  <si>
    <t>S63 5DF</t>
  </si>
  <si>
    <t>ROTHERHAM</t>
  </si>
  <si>
    <t>110308985651173261</t>
  </si>
  <si>
    <t>2024-12-26 00:55:17.920 +0100</t>
  </si>
  <si>
    <t>110308741907211497</t>
  </si>
  <si>
    <t>Silver Spring</t>
  </si>
  <si>
    <t>39.085100</t>
  </si>
  <si>
    <t>-77.059000</t>
  </si>
  <si>
    <t>2024-12-26 01:06:01.607 +0100</t>
  </si>
  <si>
    <t>BLOOMINGDALES-£34 CHEVY CHASE</t>
  </si>
  <si>
    <t>5400 WISCONSIN AVENUE</t>
  </si>
  <si>
    <t>CHEVY CHASE</t>
  </si>
  <si>
    <t>Mozilla/5.0 (iPhone; CPU iPhone OS 18_1_1 like Mac OS X) AppleWebKit/605.1.15 (KHTML, like Gecko) Mobile/15E148 MicroMessenger/8.0.54(0x18003637) NetType/WIFI Language/zh_HK</t>
  </si>
  <si>
    <t>110308985651656467</t>
  </si>
  <si>
    <t>2024-12-26 05:32:34.015 +0100</t>
  </si>
  <si>
    <t>110308985651187718</t>
  </si>
  <si>
    <t>Mozilla/5.0 (Linux; Android 12; HarmonyOS; ADA-AL00U) AppleWebKit/537.36 (KHTML, like Gecko) Chrome/114.0.5735.196 Mobile Safari/537.36</t>
  </si>
  <si>
    <t>2024-12-26 06:12:35.332 +0100</t>
  </si>
  <si>
    <t>110308431925868406</t>
  </si>
  <si>
    <t>2024-12-26 06:55:56.669 +0100</t>
  </si>
  <si>
    <t>2024-12-26 06:57:06.015 +0100</t>
  </si>
  <si>
    <t>Mozilla/5.0 (Linux; Android 15; 23127PN0CC Build/AQ3A.240627.003; wv) AppleWebKit/537.36 (KHTML, like Gecko) Version/4.0 Chrome/130.0.6723.103 Mobile Safari/537.36 XWEB/1300199 MMWEBSDK/20241103 MMWEBID/9958 MicroMessenger/8.0.55.2780(0x28003737) WeChat/arm64 Weixin NetType/WIFI Language/zh_CN ABI/arm64</t>
  </si>
  <si>
    <t>2024-12-26 07:01:16.743 +0100</t>
  </si>
  <si>
    <t>2024-12-26 07:01:36.871 +0100</t>
  </si>
  <si>
    <t>2024-12-26 07:10:48.102 +0100</t>
  </si>
  <si>
    <t>110308748062774072</t>
  </si>
  <si>
    <t>2024-12-26 07:32:34.969 +0100</t>
  </si>
  <si>
    <t>2024-12-26 09:27:36.591 +0100</t>
  </si>
  <si>
    <t>110308431930833062</t>
  </si>
  <si>
    <t>Slough</t>
  </si>
  <si>
    <t>51.536800</t>
  </si>
  <si>
    <t>-0.671800</t>
  </si>
  <si>
    <t>2024-12-26 10:50:57.605 +0100</t>
  </si>
  <si>
    <t>N.V.S. PHARMACY</t>
  </si>
  <si>
    <t>46 BAKER ST</t>
  </si>
  <si>
    <t>W1U 7BR</t>
  </si>
  <si>
    <t>110308985647548905</t>
  </si>
  <si>
    <t>2024-12-26 11:14:49.456 +0100</t>
  </si>
  <si>
    <t>2024-12-26 11:22:17.120 +0100</t>
  </si>
  <si>
    <t>110308128060298808</t>
  </si>
  <si>
    <t>Luton</t>
  </si>
  <si>
    <t>51.861300</t>
  </si>
  <si>
    <t>-0.465600</t>
  </si>
  <si>
    <t>2024-12-26 12:09:13.153 +0100</t>
  </si>
  <si>
    <t>110308439284846455</t>
  </si>
  <si>
    <t>2024-12-26 12:24:34.386 +0100</t>
  </si>
  <si>
    <t>110308985649926404</t>
  </si>
  <si>
    <t>2024-12-26 12:45:10.026 +0100</t>
  </si>
  <si>
    <t>110308985647546192</t>
  </si>
  <si>
    <t>Mozilla/5.0 (Phone; OpenHarmony 5.0) AppleWebKit/537.36 (KHTML, like Gecko) Chrome/114.0.0.0 Safari/537.36  ArkWeb/4.1.6.1 Mobile HuaweiBrowser/5.0.6.302</t>
  </si>
  <si>
    <t>2024-12-26 13:32:28.194 +0100</t>
  </si>
  <si>
    <t>110308985647827888</t>
  </si>
  <si>
    <t>2024-12-26 14:40:27.994 +0100</t>
  </si>
  <si>
    <t>2024-12-26 14:41:12.431 +0100</t>
  </si>
  <si>
    <t>110308748086109409</t>
  </si>
  <si>
    <t>2024-12-26 15:01:18.943 +0100</t>
  </si>
  <si>
    <t>110308985647546512</t>
  </si>
  <si>
    <t>2024-12-26 15:07:03.309 +0100</t>
  </si>
  <si>
    <t>U</t>
  </si>
  <si>
    <t>110308985647564769</t>
  </si>
  <si>
    <t>2024-12-26 19:16:18.010 +0100</t>
  </si>
  <si>
    <t>110308748085970093</t>
  </si>
  <si>
    <t>2024-12-26 20:33:38.720 +0100</t>
  </si>
  <si>
    <t>110308439292350609</t>
  </si>
  <si>
    <t>2024-12-26 22:23:51.259 +0100</t>
  </si>
  <si>
    <t>2024-12-26 22:27:07.595 +0100</t>
  </si>
  <si>
    <t>110308748084318469</t>
  </si>
  <si>
    <t>Mozilla/5.0 (iPhone; CPU iPhone OS 17_3_1 like Mac OS X) AppleWebKit/605.1.15 (KHTML, like Gecko) CriOS/131.0.6778.154 Mobile/15E148 Safari/604.1</t>
  </si>
  <si>
    <t>52.392700</t>
  </si>
  <si>
    <t>4.823500</t>
  </si>
  <si>
    <t>2024-12-27 00:10:05.017 +0100</t>
  </si>
  <si>
    <t>110308985651174701</t>
  </si>
  <si>
    <t>Mozilla/5.0 (Linux; Android 14; V2270A Build/UP1A.231005.007; wv) AppleWebKit/537.36 (KHTML, like Gecko) Version/4.0 Chrome/130.0.6723.103 Mobile Safari/537.36 XWEB/1300199 MMWEBSDK/20241103 MMWEBID/955 MicroMessenger/8.0.55.2780(0x28003737) WeChat/arm64 Weixin NetType/WIFI Language/zh_CN ABI/arm64</t>
  </si>
  <si>
    <t>2024-12-27 04:26:19.862 +0100</t>
  </si>
  <si>
    <t>110308439277509053</t>
  </si>
  <si>
    <t>2024-12-27 06:13:56.391 +0100</t>
  </si>
  <si>
    <t>110308439289954056</t>
  </si>
  <si>
    <t>2024-12-27 07:52:16.175 +0100</t>
  </si>
  <si>
    <t>2024-12-27 07:52:24.303 +0100</t>
  </si>
  <si>
    <t>Mozilla/5.0 (iPhone; CPU iPhone OS 18_1_1 like Mac OS X) AppleWebKit/605.1.15 (KHTML, like Gecko) Mobile/22B91 Ariver/1.1.0 AliApp(AP/10.6.76.6100) Nebula WK RVKType(1) AlipayDefined(nt:WIFI,ws:390|780|3.0) AlipayClient/10.6.76.6100 Alipay Language/zh-Hans Region/CN NebulaX/1.0.0 DTN/2.0</t>
  </si>
  <si>
    <t>Mozilla/5.0 (Linux; Android 12; ALT-AL10 Build/HUAWEIALT-AL10; wv) AppleWebKit/537.36 (KHTML, like Gecko) Version/4.0 Chrome/130.0.6723.103 Mobile Safari/537.36 XWEB/1300199 MMWEBSDK/20241103 MMWEBID/6588 MicroMessenger/8.0.55.2780(0x2800377C) WeChat/arm64 Weixin NetType/4G Language/zh_CN ABI/arm64</t>
  </si>
  <si>
    <t>2024-12-27 09:17:43.018 +0100</t>
  </si>
  <si>
    <t>110308985648001010</t>
  </si>
  <si>
    <t>2024-12-27 09:22:06.874 +0100</t>
  </si>
  <si>
    <t>110308748086106323</t>
  </si>
  <si>
    <t>2024-12-27 09:27:23.397 +0100</t>
  </si>
  <si>
    <t>2024-12-27 09:29:02.632 +0100</t>
  </si>
  <si>
    <t>2024-12-27 10:33:57.157 +0100</t>
  </si>
  <si>
    <t>110308985649808458</t>
  </si>
  <si>
    <t>Mozilla/5.0 (Linux; Android 14; ELP-AN00 Build/HONORELP-AN00; wv) AppleWebKit/537.36 (KHTML, like Gecko) Version/4.0 Chrome/130.0.6723.103 Mobile Safari/537.36 XWEB/1300259 MMWEBSDK/20241103 MMWEBID/9776 MicroMessenger/8.0.55.2780(0x28003737) WeChat/arm64 Weixin NetType/WIFI Language/zh_CN ABI/arm64</t>
  </si>
  <si>
    <t>2024-12-27 10:40:16.520 +0100</t>
  </si>
  <si>
    <t>2024-12-27 10:40:45.233 +0100</t>
  </si>
  <si>
    <t>110308985649932009</t>
  </si>
  <si>
    <t>2024-12-27 11:00:57.009 +0100</t>
  </si>
  <si>
    <t>110308985651229449</t>
  </si>
  <si>
    <t>2024-12-27 12:25:05.262 +0100</t>
  </si>
  <si>
    <t>110308439292142013</t>
  </si>
  <si>
    <t>Mozilla/5.0 (Linux; Android 14; 23116PN5BC Build/UKQ1.230804.001; wv) AppleWebKit/537.36 (KHTML, like Gecko) Version/4.0 Chrome/130.0.6723.103 Mobile Safari/537.36 XWEB/1300199 MMWEBSDK/20241103 MMWEBID/2166 MicroMessenger/8.0.54.2760(0x28003653) WeChat/arm64 Weixin NetType/4G Language/zh_CN ABI/arm64</t>
  </si>
  <si>
    <t>2024-12-27 14:11:12.563 +0100</t>
  </si>
  <si>
    <t>110308748154306662</t>
  </si>
  <si>
    <t>Saint-Etienne</t>
  </si>
  <si>
    <t>45.434600</t>
  </si>
  <si>
    <t>4.395800</t>
  </si>
  <si>
    <t>2024-12-27 14:17:04.843 +0100</t>
  </si>
  <si>
    <t>110308439284949491</t>
  </si>
  <si>
    <t>Mozilla/5.0 (Linux; Android 10; VOG-AL10 Build/HUAWEIVOG-AL10; wv) AppleWebKit/537.36 (KHTML, like Gecko) Version/4.0 Chrome/130.0.6723.103 Mobile Safari/537.36 XWEB/1300199 MMWEBSDK/20241103 MMWEBID/3006 MicroMessenger/8.0.55.2780(0x28003737) WeChat/arm64 Weixin NetType/WIFI Language/zh_CN ABI/arm64</t>
  </si>
  <si>
    <t>2024-12-27 14:42:43.102 +0100</t>
  </si>
  <si>
    <t>110308431930188957</t>
  </si>
  <si>
    <t>Mozilla/5.0 (iPhone; CPU iPhone OS 18_2 like Mac OS X) AppleWebKit/605.1.15 (KHTML, like Gecko) Mobile/22C152 Ariver/1.1.0 AliApp(AP/10.6.76.6100) Nebula WK RVKType(1) AlipayDefined(nt:WIFI,ws:428|862|3.0) AlipayClient/10.6.76.6100 Alipay Language/zh-Hans Region/CN NebulaX/1.0.0 DTN/2.0</t>
  </si>
  <si>
    <t>2024-12-27 14:59:15.494 +0100</t>
  </si>
  <si>
    <t>110308985651644839</t>
  </si>
  <si>
    <t>2024-12-27 15:40:40.557 +0100</t>
  </si>
  <si>
    <t>110308985647997857</t>
  </si>
  <si>
    <t>2024-12-27 16:12:08.323 +0100</t>
  </si>
  <si>
    <t>110308985649165636</t>
  </si>
  <si>
    <t>2024-12-27 16:18:08.986 +0100</t>
  </si>
  <si>
    <t>CNSC DOWNTOWN</t>
  </si>
  <si>
    <t>110308439288307228</t>
  </si>
  <si>
    <t>2024-12-27 17:19:34.401 +0100</t>
  </si>
  <si>
    <t>110308748084478040</t>
  </si>
  <si>
    <t>Ilkeston</t>
  </si>
  <si>
    <t>52.999800</t>
  </si>
  <si>
    <t>-1.406700</t>
  </si>
  <si>
    <t>2024-12-27 18:24:02.675 +0100</t>
  </si>
  <si>
    <t>110308431927890726</t>
  </si>
  <si>
    <t>Porto</t>
  </si>
  <si>
    <t>41.169100</t>
  </si>
  <si>
    <t>-8.679300</t>
  </si>
  <si>
    <t>2024-12-27 21:00:17.279 +0100</t>
  </si>
  <si>
    <t>110308748086663444</t>
  </si>
  <si>
    <t>2024-12-27 21:48:39.249 +0100</t>
  </si>
  <si>
    <t>110308748086281280</t>
  </si>
  <si>
    <t>Elmont</t>
  </si>
  <si>
    <t>40.698100</t>
  </si>
  <si>
    <t>-73.704500</t>
  </si>
  <si>
    <t>2024-12-28 03:02:36.034 +0100</t>
  </si>
  <si>
    <t>110308128061234560</t>
  </si>
  <si>
    <t>Madison</t>
  </si>
  <si>
    <t>33.597700</t>
  </si>
  <si>
    <t>-83.454500</t>
  </si>
  <si>
    <t>2024-12-28 03:24:29.389 +0100</t>
  </si>
  <si>
    <t>ECOMM ORDERING ACCT-TIKTOKSHOP</t>
  </si>
  <si>
    <t>110308985650498068</t>
  </si>
  <si>
    <t>2024-12-28 03:28:11.607 +0100</t>
  </si>
  <si>
    <t>Mozilla/5.0 (iPhone; CPU iPhone OS 18_1_1 like Mac OS X) AppleWebKit/605.1.15 (KHTML, like Gecko) Mobile/15E148 MicroMessenger/8.0.54(0x18003638) NetType/WIFI Language/zh_CN</t>
  </si>
  <si>
    <t>110308439292280319</t>
  </si>
  <si>
    <t>Mozilla/5.0 (Linux; Android 14; 23127PN0CC Build/UKQ1.230804.001; wv) AppleWebKit/537.36 (KHTML, like Gecko) Version/4.0 Chrome/130.0.6723.103 Mobile Safari/537.36 XWEB/1300199 MMWEBSDK/20241103 MMWEBID/4148 MicroMessenger/8.0.55.2780(0x28003737) WeChat/arm64 Weixin NetType/WIFI Language/zh_CN ABI/arm64</t>
  </si>
  <si>
    <t>2024-12-28 05:25:41.113 +0100</t>
  </si>
  <si>
    <t>2024-12-28 05:26:07.615 +0100</t>
  </si>
  <si>
    <t>110308985650612549</t>
  </si>
  <si>
    <t>Mozilla/5.0 (iPhone; CPU iPhone OS 16_1 like Mac OS X) AppleWebKit/605.1.15 (KHTML, like Gecko) Mobile/15E148 MicroMessenger/8.0.54(0x18003638) NetType/WIFI Language/zh_CN</t>
  </si>
  <si>
    <t>2024-12-28 06:33:21.989 +0100</t>
  </si>
  <si>
    <t>110308985648006770</t>
  </si>
  <si>
    <t>2024-12-28 07:31:18.781 +0100</t>
  </si>
  <si>
    <t>Mozilla/5.0 (iPhone; CPU iPhone OS 18_1_1 like Mac OS X) AppleWebKit/605.1.15 (KHTML, like Gecko) Mobile/15E148 MicroMessenger/8.0.54(0x18003638) NetType/4G Language/zh_CN</t>
  </si>
  <si>
    <t>110308129297239374</t>
  </si>
  <si>
    <t>2024-12-28 08:40:35.781 +0100</t>
  </si>
  <si>
    <t>Mozilla/5.0 (iPhone; CPU iPhone OS 17_6_1 like Mac OS X) AppleWebKit/605.1.15 (KHTML, like Gecko) Mobile/15E148 MicroMessenger/8.0.54(0x18003638) NetType/WIFI Language/zh_CN</t>
  </si>
  <si>
    <t>Mozilla/5.0 (iPhone; CPU iPhone OS 17_5_1 like Mac OS X) AppleWebKit/605.1.15 (KHTML, like Gecko) Mobile/15E148 MicroMessenger/8.0.54(0x18003638) NetType/WIFI Language/zh_CN</t>
  </si>
  <si>
    <t>110308741907869803</t>
  </si>
  <si>
    <t>Ilsede</t>
  </si>
  <si>
    <t>52.252500</t>
  </si>
  <si>
    <t>10.212200</t>
  </si>
  <si>
    <t>2024-12-28 10:33:34.847 +0100</t>
  </si>
  <si>
    <t>PARFÜMERIE H.C. GMBH &amp; CO.KG</t>
  </si>
  <si>
    <t>. MILCHSTR. 2 30890 BARSINGHAUSEN GERMANY</t>
  </si>
  <si>
    <t>BARSINGHAUSEN</t>
  </si>
  <si>
    <t>Mozilla/5.0 (iPhone; CPU iPhone OS 18_2 like Mac OS X) AppleWebKit/605.1.15 (KHTML, like Gecko) Mobile/15E148 MicroMessenger/8.0.54(0x18003638) NetType/WIFI Language/zh_CN</t>
  </si>
  <si>
    <t>110308748086106408</t>
  </si>
  <si>
    <t>Mozilla/5.0 (iPhone; CPU iPhone OS 17_7_2 like Mac OS X) AppleWebKit/605.1.15 (KHTML, like Gecko) Mobile/15E148 MicroMessenger/8.0.54(0x18003638) NetType/WIFI Language/zh_CN</t>
  </si>
  <si>
    <t>2024-12-28 11:53:11.928 +0100</t>
  </si>
  <si>
    <t>2024-12-28 11:55:02.245 +0100</t>
  </si>
  <si>
    <t>110308748086105203</t>
  </si>
  <si>
    <t>2024-12-28 12:07:53.460 +0100</t>
  </si>
  <si>
    <t>110308985649824694</t>
  </si>
  <si>
    <t>Mozilla/5.0 (Linux; Android 12; PCRM00 Build/RKQ1.211103.002; wv) AppleWebKit/537.36 (KHTML, like Gecko) Version/4.0 Chrome/130.0.6723.103 Mobile Safari/537.36 XWEB/1300259 MMWEBSDK/20241101 MMWEBID/9337 MicroMessenger/8.0.54.2760(0x28003636) WeChat/arm64 Weixin NetType/WIFI Language/zh_CN ABI/arm64</t>
  </si>
  <si>
    <t>2024-12-28 12:07:55.775 +0100</t>
  </si>
  <si>
    <t>Mozilla/5.0 (Linux; Android 14; V2133A Build/UP1A.231005.007; wv) AppleWebKit/537.36 (KHTML, like Gecko) Version/4.0 Chrome/130.0.6723.103 Mobile Safari/537.36 XWEB/1300199 MMWEBSDK/20240802 MMWEBID/2445 MicroMessenger/8.0.53.2740(0x2800353F) WeChat/arm64 Weixin NetType/WIFI Language/zh_CN ABI/arm64</t>
  </si>
  <si>
    <t>2024-12-28 12:12:13.949 +0100</t>
  </si>
  <si>
    <t>Mozilla/5.0 (iPhone; CPU iPhone OS 16_3_1 like Mac OS X) AppleWebKit/605.1.15 (KHTML, like Gecko) Mobile/15E148 MicroMessenger/8.0.54(0x18003638) NetType/WIFI Language/zh_CN</t>
  </si>
  <si>
    <t>110308748084003501</t>
  </si>
  <si>
    <t>Cologne</t>
  </si>
  <si>
    <t>50.921700</t>
  </si>
  <si>
    <t>6.995100</t>
  </si>
  <si>
    <t>2024-12-28 12:37:01.696 +0100</t>
  </si>
  <si>
    <t>2024-12-28 13:17:35.287 +0100</t>
  </si>
  <si>
    <t>110308985648766711</t>
  </si>
  <si>
    <t>2024-12-28 13:32:48.525 +0100</t>
  </si>
  <si>
    <t>110308439279609157</t>
  </si>
  <si>
    <t>2024-12-28 14:39:09.132 +0100</t>
  </si>
  <si>
    <t>110308985648457800</t>
  </si>
  <si>
    <t>2024-12-28 14:49:07.457 +0100</t>
  </si>
  <si>
    <t>Mozilla/5.0 (iPhone; CPU iPhone OS 17_2_1 like Mac OS X) AppleWebKit/605.1.15 (KHTML, like Gecko) Mobile/15E148 MicroMessenger/8.0.54(0x18003638) NetType/WIFI Language/zh_CN</t>
  </si>
  <si>
    <t>110308985649812950</t>
  </si>
  <si>
    <t>Mozilla/5.0 (iPhone; CPU iPhone OS 15_4 like Mac OS X) AppleWebKit/605.1.15 (KHTML, like Gecko) Mobile/15E148 MicroMessenger/8.0.54(0x18003638) NetType/WIFI Language/zh_CN</t>
  </si>
  <si>
    <t>2024-12-31 14:20:22.622 +0100</t>
  </si>
  <si>
    <t>110308985648456285</t>
  </si>
  <si>
    <t>Mozilla/5.0 (Linux; Android 12; HBN-AL00 Build/HUAWEIHBN-AL00; wv) AppleWebKit/537.36 (KHTML, like Gecko) Version/4.0 Chrome/130.0.6723.103 Mobile Safari/537.36 XWEB/1300259 MMWEBSDK/20241103 MMWEBID/1709 MicroMessenger/8.0.55.2780(0x28003739) WeChat/arm64 Weixin NetType/WIFI Language/zh_CN ABI/arm64</t>
  </si>
  <si>
    <t>2024-12-31 14:25:43.531 +0100</t>
  </si>
  <si>
    <t>Mozilla/5.0 (iPhone; CPU iPhone OS 16_2 like Mac OS X) AppleWebKit/605.1.15 (KHTML, like Gecko) Mobile/15E148 MicroMessenger/8.0.54(0x18003638) NetType/4G Language/zh_CN</t>
  </si>
  <si>
    <t>110308985650804821</t>
  </si>
  <si>
    <t>Mozilla/5.0 (Linux; Android 12; JEF-AN20 Build/HUAWEIJEF-AN20; wv) AppleWebKit/537.36 (KHTML, like Gecko) Version/4.0 Chrome/130.0.6723.103 Mobile Safari/537.36 XWEB/1300259 MMWEBSDK/20241103 MMWEBID/2317 MicroMessenger/8.0.55.2780(0x28003737) WeChat/arm64 Weixin NetType/WIFI Language/zh_CN ABI/arm64</t>
  </si>
  <si>
    <t>2024-12-31 14:53:13.120 +0100</t>
  </si>
  <si>
    <t>2024-12-31 14:58:26.150 +0100</t>
  </si>
  <si>
    <t>Mozilla/5.0 (iPhone; CPU iPhone OS 17_6_1 like Mac OS X) AppleWebKit/605.1.15 (KHTML, like Gecko) Mobile/15E148 MicroMessenger/8.0.54(0x18003639) NetType/WIFI Language/zh_CN</t>
  </si>
  <si>
    <t>Mozilla/5.0 (iPhone; CPU iPhone OS 17_6_1 like Mac OS X) AppleWebKit/605.1.15 (KHTML, like Gecko) Mobile/15E148 MicroMessenger/8.0.54(0x18003638) NetType/4G Language/zh_CN</t>
  </si>
  <si>
    <t>110308431931209675</t>
  </si>
  <si>
    <t>Trets</t>
  </si>
  <si>
    <t>43.451400</t>
  </si>
  <si>
    <t>5.686600</t>
  </si>
  <si>
    <t>2024-12-28 19:48:55.546 +0100</t>
  </si>
  <si>
    <t>110308741907426204</t>
  </si>
  <si>
    <t>Stourbridge</t>
  </si>
  <si>
    <t>52.467700</t>
  </si>
  <si>
    <t>-2.147200</t>
  </si>
  <si>
    <t>2024-12-28 21:28:07.192 +0100</t>
  </si>
  <si>
    <t>AMAZON GATESHEAD NCL1</t>
  </si>
  <si>
    <t>FOLLINGSBY LANE</t>
  </si>
  <si>
    <t>NE10 8YA</t>
  </si>
  <si>
    <t>GATESHEAD</t>
  </si>
  <si>
    <t>110308985648456520</t>
  </si>
  <si>
    <t>2024-12-29 04:39:50.484 +0100</t>
  </si>
  <si>
    <t>110308985649830213</t>
  </si>
  <si>
    <t>2024-12-29 06:23:11.172 +0100</t>
  </si>
  <si>
    <t>2024-12-29 06:24:18.434 +0100</t>
  </si>
  <si>
    <t>110308748107107902</t>
  </si>
  <si>
    <t>2024-12-29 09:30:42.571 +0100</t>
  </si>
  <si>
    <t>ADA DI ROCCHINI MARIAVITTORIA &amp; C.</t>
  </si>
  <si>
    <t>VIA CASSIA AURELIA, 77/79</t>
  </si>
  <si>
    <t>CHIUSI</t>
  </si>
  <si>
    <t>2024-12-29 09:30:50.364 +0100</t>
  </si>
  <si>
    <t>Mozilla/5.0 (iPhone; CPU iPhone OS 18_1_1 like Mac OS X) AppleWebKit/605.1.15 (KHTML, like Gecko) Mobile/22B91 Ariver/1.1.0 AliApp(AP/10.6.70.6000) Nebula WK RVKType(1) AlipayDefined(nt:WWAN,ws:428|862|3.0) AlipayClient/10.6.70.6000 Alipay Language/zh-Hans Region/CN NebulaX/1.0.0 DTN/2.0</t>
  </si>
  <si>
    <t>2024-12-29 09:35:15.902 +0100</t>
  </si>
  <si>
    <t>Mozilla/5.0 (iPhone; CPU iPhone OS 15_2 like Mac OS X) AppleWebKit/605.1.15 (KHTML, like Gecko) Mobile/15E148 MicroMessenger/8.0.42(0x18002a32) NetType/4G Language/zh_CN</t>
  </si>
  <si>
    <t>2024-12-29 09:41:57.508 +0100</t>
  </si>
  <si>
    <t>2024-12-29 09:42:05.507 +0100</t>
  </si>
  <si>
    <t>110308748107109425</t>
  </si>
  <si>
    <t>Mozilla/5.0 (iPhone; CPU iPhone OS 15_2 like Mac OS X) AppleWebKit/605.1.15 (KHTML, like Gecko) Mobile/15E148 MicroMessenger/8.0.54(0x18003638) NetType/WIFI Language/zh_CN</t>
  </si>
  <si>
    <t>2024-12-29 09:45:48.057 +0100</t>
  </si>
  <si>
    <t>110308985649842254</t>
  </si>
  <si>
    <t>Mozilla/5.0 (Linux; Android 12; NOH-AN00 Build/HUAWEINOH-AN00; wv) AppleWebKit/537.36 (KHTML, like Gecko) Version/4.0 Chrome/130.0.6723.103 Mobile Safari/537.36 XWEB/1300259 MMWEBSDK/20241103 MMWEBID/153 MicroMessenger/8.0.55.2780(0x28003737) WeChat/arm64 Weixin NetType/WIFI Language/zh_CN ABI/arm64</t>
  </si>
  <si>
    <t>2024-12-29 09:51:14.520 +0100</t>
  </si>
  <si>
    <t>2024-12-29 10:19:51.102 +0100</t>
  </si>
  <si>
    <t>2024-12-29 10:19:54.203 +0100</t>
  </si>
  <si>
    <t>110308748107108701</t>
  </si>
  <si>
    <t>2024-12-29 10:32:27.335 +0100</t>
  </si>
  <si>
    <t>110308748107118700</t>
  </si>
  <si>
    <t>Mozilla/5.0 (Linux; Android 12; NOH-AN00 Build/HUAWEINOH-AN00; wv) AppleWebKit/537.36 (KHTML, like Gecko) Version/4.0 Chrome/130.0.6723.103 Mobile Safari/537.36 XWEB/1300259 MMWEBSDK/20241103 MMWEBID/9811 MicroMessenger/8.0.55.2780(0x28003737) WeChat/arm64 Weixin NetType/WIFI Language/zh_CN ABI/arm64</t>
  </si>
  <si>
    <t>2024-12-29 11:54:45.450 +0100</t>
  </si>
  <si>
    <t>110308985649149711</t>
  </si>
  <si>
    <t>2024-12-29 11:58:02.733 +0100</t>
  </si>
  <si>
    <t>2024-12-29 11:59:46.461 +0100</t>
  </si>
  <si>
    <t>110308439284840156</t>
  </si>
  <si>
    <t>Mozilla/5.0 (iPhone; CPU iPhone OS 16_0_3 like Mac OS X) AppleWebKit/605.1.15 (KHTML, like Gecko) Mobile/15E148 MicroMessenger/8.0.54(0x18003638) NetType/4G Language/zh_CN</t>
  </si>
  <si>
    <t>2024-12-29 12:54:29.296 +0100</t>
  </si>
  <si>
    <t>110308985647552841</t>
  </si>
  <si>
    <t>Mozilla/5.0 (Linux; Android 14; 2109119BC Build/UKQ1.231108.001; wv) AppleWebKit/537.36 (KHTML, like Gecko) Version/4.0 Chrome/130.0.6723.103 Mobile Safari/537.36 XWEB/1300199 MMWEBSDK/20241103 MMWEBID/6922 MicroMessenger/8.0.55.2780(0x28003737) WeChat/arm64 Weixin NetType/5G Language/zh_CN ABI/arm64</t>
  </si>
  <si>
    <t>2024-12-29 13:25:52.393 +0100</t>
  </si>
  <si>
    <t>110308439277494946</t>
  </si>
  <si>
    <t>2024-12-29 13:59:16.304 +0100</t>
  </si>
  <si>
    <t>110308748107108947</t>
  </si>
  <si>
    <t>2024-12-29 16:30:53.007 +0100</t>
  </si>
  <si>
    <t>2024-12-29 16:40:47.443 +0100</t>
  </si>
  <si>
    <t>110308439286089638</t>
  </si>
  <si>
    <t>Mozilla/5.0 (iPhone; CPU iPhone OS 17_5_1 like Mac OS X) AppleWebKit/605.1.15 (KHTML, like Gecko) Mobile/15E148 MicroMessenger/8.0.37(0x1800252f) NetType/WIFI Language/en</t>
  </si>
  <si>
    <t>2024-12-29 16:48:46.276 +0100</t>
  </si>
  <si>
    <t>110308985648254102</t>
  </si>
  <si>
    <t>Mozilla/5.0 (Linux; Android 12; HarmonyOS; ANG-AN00) AppleWebKit/537.36 (KHTML, like Gecko) Chrome/114.0.5735.196 Mobile Safari/537.36</t>
  </si>
  <si>
    <t>2024-12-29 17:01:49.312 +0100</t>
  </si>
  <si>
    <t>110308129297254223</t>
  </si>
  <si>
    <t>2024-12-29 22:02:14.518 +0100</t>
  </si>
  <si>
    <t>110308748086853876</t>
  </si>
  <si>
    <t>Mozilla/5.0 (Linux; Android 10; JEF-AN00 Build/HUAWEIJEF-AN00; wv) AppleWebKit/537.36 (KHTML, like Gecko) Version/4.0 Chrome/130.0.6723.103 Mobile Safari/537.36 XWEB/1300259 MMWEBSDK/20241103 MMWEBID/9563 MicroMessenger/8.0.54.2760(0x28003653) WeChat/arm64 Weixin NetType/4G Language/zh_CN ABI/arm64</t>
  </si>
  <si>
    <t>2024-12-30 01:23:10.218 +0100</t>
  </si>
  <si>
    <t>2024-12-30 01:35:12.402 +0100</t>
  </si>
  <si>
    <t>110308741908587676</t>
  </si>
  <si>
    <t>41.892000</t>
  </si>
  <si>
    <t>-87.641600</t>
  </si>
  <si>
    <t>2024-12-30 03:15:17.323 +0100</t>
  </si>
  <si>
    <t>NORDSTROM-£221 OAKBROOK</t>
  </si>
  <si>
    <t>10 OAKBROOK CENTER</t>
  </si>
  <si>
    <t>HINSDALE</t>
  </si>
  <si>
    <t>110308439292037678</t>
  </si>
  <si>
    <t>2024-12-30 03:20:34.307 +0100</t>
  </si>
  <si>
    <t>110308985650968837</t>
  </si>
  <si>
    <t>2024-12-30 04:52:35.567 +0100</t>
  </si>
  <si>
    <t>Mozilla/5.0 (iPhone; CPU iPhone OS 18_1_1 like Mac OS X) AppleWebKit/605.1.15 (KHTML, like Gecko) Mobile/22B91 Ariver/1.1.0 AliApp(AP/10.6.76.6100) Nebula WK RVKType(1) AlipayDefined(nt:WIFI,ws:428|862|3.0) AlipayClient/10.6.76.6100 Alipay Language/zh-Hans Region/CN NebulaX/1.0.0</t>
  </si>
  <si>
    <t>2024-12-30 05:09:18.381 +0100</t>
  </si>
  <si>
    <t>110308745607181883</t>
  </si>
  <si>
    <t>2024-12-30 05:25:07.162 +0100</t>
  </si>
  <si>
    <t>110308985649975266</t>
  </si>
  <si>
    <t>2024-12-30 07:04:18.867 +0100</t>
  </si>
  <si>
    <t>110308985650802926</t>
  </si>
  <si>
    <t>Mozilla/5.0 (iPhone; CPU iPhone OS 14_4_2 like Mac OS X) AppleWebKit/605.1.15 (KHTML, like Gecko) Mobile/15E148 MicroMessenger/8.0.42(0x18002a32) NetType/WIFI Language/zh_CN</t>
  </si>
  <si>
    <t>2024-12-30 09:36:26.331 +0100</t>
  </si>
  <si>
    <t>110308985649940103</t>
  </si>
  <si>
    <t>2024-12-30 09:40:31.841 +0100</t>
  </si>
  <si>
    <t>110308129299086228</t>
  </si>
  <si>
    <t>2024-12-30 09:57:49.761 +0100</t>
  </si>
  <si>
    <t>DFASS AIRLINES CANADA</t>
  </si>
  <si>
    <t>555 NE 185 STREET, SUITE 201</t>
  </si>
  <si>
    <t>Mozilla/5.0 (iPhone; CPU iPhone OS 18_0_1 like Mac OS X) AppleWebKit/605.1.15 (KHTML, like Gecko) Mobile/15E148 Safari Line/14.21.0</t>
  </si>
  <si>
    <t>2024-12-30 09:57:51.925 +0100</t>
  </si>
  <si>
    <t>2024-12-30 10:00:02.384 +0100</t>
  </si>
  <si>
    <t>110308439277491341</t>
  </si>
  <si>
    <t>Mozilla/5.0 (Linux; Android 13; M2102J2SC Build/TKQ1.220829.002; wv) AppleWebKit/537.36 (KHTML, like Gecko) Version/4.0 Chrome/130.0.6723.103 Mobile Safari/537.36 XWEB/1300259 MMWEBSDK/20241103 MMWEBID/9887 MicroMessenger/8.0.54.2760(0x28003653) WeChat/arm64 Weixin NetType/4G Language/zh_CN ABI/arm64</t>
  </si>
  <si>
    <t>2024-12-30 10:28:37.899 +0100</t>
  </si>
  <si>
    <t>110308439284880169</t>
  </si>
  <si>
    <t>2024-12-30 11:04:44.689 +0100</t>
  </si>
  <si>
    <t>110308748086087042</t>
  </si>
  <si>
    <t>Mozilla/5.0 (iPhone; CPU iPhone OS 15_4_1 like Mac OS X) AppleWebKit/605.1.15 (KHTML, like Gecko) Mobile/15E148 MicroMessenger/8.0.47(0x18002f2c) NetType/WIFI Language/zh_CN</t>
  </si>
  <si>
    <t>2024-12-30 12:01:46.450 +0100</t>
  </si>
  <si>
    <t>2024-12-30 12:02:39.387 +0100</t>
  </si>
  <si>
    <t>110308985649790838</t>
  </si>
  <si>
    <t>Mozilla/5.0 (Linux; Android 12; HBN-AL80 Build/HUAWEIHBN-AL80; wv) AppleWebKit/537.36 (KHTML, like Gecko) Version/4.0 Chrome/130.0.6723.103 Mobile Safari/537.36 XWEB/1300259 MMWEBSDK/20241103 MMWEBID/5537 MicroMessenger/8.0.55.2780(0x28003739) WeChat/arm64 Weixin NetType/4G Language/zh_CN ABI/arm64</t>
  </si>
  <si>
    <t>2024-12-30 13:10:10.599 +0100</t>
  </si>
  <si>
    <t>2024-12-30 13:11:31.076 +0100</t>
  </si>
  <si>
    <t>110308985651670739</t>
  </si>
  <si>
    <t>Mozilla/5.0 (Linux; Android 12; ALN-AL10 Build/HUAWEIALN-AL10; wv) AppleWebKit/537.36 (KHTML, like Gecko) Version/4.0 Chrome/130.0.6723.103 Mobile Safari/537.36 XWEB/1300259 MMWEBSDK/20241103 MMWEBID/161 MicroMessenger/8.0.55.2780(0x28003739) WeChat/arm64 Weixin NetType/WIFI Language/zh_CN ABI/arm64</t>
  </si>
  <si>
    <t>2024-12-30 13:33:27.335 +0100</t>
  </si>
  <si>
    <t>110308439277497947</t>
  </si>
  <si>
    <t>Mozilla/5.0 (Linux; Android 12; FOA-AL00 Build/HUAWEIFOA-AL00; wv) AppleWebKit/537.36 (KHTML, like Gecko) Version/4.0 Chrome/130.0.6723.103 Mobile Safari/537.36 XWEB/1300259 MMWEBSDK/20241103 MMWEBID/5314 MicroMessenger/8.0.55.2780(0x28003739) WeChat/arm64 Weixin NetType/WIFI Language/zh_CN ABI/arm64</t>
  </si>
  <si>
    <t>2024-12-30 14:15:29.357 +0100</t>
  </si>
  <si>
    <t>110308985647548936</t>
  </si>
  <si>
    <t>2024-12-30 14:23:17.342 +0100</t>
  </si>
  <si>
    <t>110308439281815904</t>
  </si>
  <si>
    <t>2024-12-30 14:32:57.385 +0100</t>
  </si>
  <si>
    <t>CDFI CAMBODIA</t>
  </si>
  <si>
    <t>2024-12-30 14:33:04.896 +0100</t>
  </si>
  <si>
    <t>110308741910565358</t>
  </si>
  <si>
    <t>Mozilla/5.0 (Linux; Android 11; CHL-AN00 Build/HONORCHL-AN00; wv) AppleWebKit/537.36 (KHTML, like Gecko) Version/4.0 Chrome/130.0.6723.103 Mobile Safari/537.36 XWEB/1300259 MMWEBSDK/20241103 MMWEBID/9745 MicroMessenger/8.0.55.2780(0x28003739) WeChat/arm64 Weixin NetType/WIFI Language/zh_CN ABI/arm64</t>
  </si>
  <si>
    <t>2024-12-30 15:36:36.111 +0100</t>
  </si>
  <si>
    <t>2024-12-30 15:43:39.776 +0100</t>
  </si>
  <si>
    <t>110308129296522026</t>
  </si>
  <si>
    <t>Moncton</t>
  </si>
  <si>
    <t>46.096500</t>
  </si>
  <si>
    <t>-64.800700</t>
  </si>
  <si>
    <t>2024-12-30 18:19:55.347 +0100</t>
  </si>
  <si>
    <t>110308129295818854</t>
  </si>
  <si>
    <t>Amesbury</t>
  </si>
  <si>
    <t>42.853900</t>
  </si>
  <si>
    <t>-70.939700</t>
  </si>
  <si>
    <t>2024-12-30 19:13:52.703 +0100</t>
  </si>
  <si>
    <t>TEB9</t>
  </si>
  <si>
    <t>SOMERSET</t>
  </si>
  <si>
    <t>110308129298371776</t>
  </si>
  <si>
    <t>Tabuk</t>
  </si>
  <si>
    <t>28.402100</t>
  </si>
  <si>
    <t>36.569000</t>
  </si>
  <si>
    <t>2024-12-30 19:52:11.319 +0100</t>
  </si>
  <si>
    <t>110308439292364491</t>
  </si>
  <si>
    <t>2024-12-30 23:35:05.170 +0100</t>
  </si>
  <si>
    <t>110308748108293611</t>
  </si>
  <si>
    <t>2024-12-30 23:35:22.076 +0100</t>
  </si>
  <si>
    <t>PERFUMARIA DOUGLAS PORTUGAL</t>
  </si>
  <si>
    <t>C.C.VASCO DA GAMA, LJ.1066    AV.D.JOÇO II, LOTE 1.05.02</t>
  </si>
  <si>
    <t>2024-12-31 00:14:22.750 +0100</t>
  </si>
  <si>
    <t>110308439276839366</t>
  </si>
  <si>
    <t>2024-12-31 01:57:55.620 +0100</t>
  </si>
  <si>
    <t>110308748062761959</t>
  </si>
  <si>
    <t>BO</t>
  </si>
  <si>
    <t>-17.000000</t>
  </si>
  <si>
    <t>-65.000000</t>
  </si>
  <si>
    <t>2024-12-31 03:18:15.471 +0100</t>
  </si>
  <si>
    <t>110308985648603573</t>
  </si>
  <si>
    <t>2024-12-31 05:54:56.422 +0100</t>
  </si>
  <si>
    <t>110308985648604938</t>
  </si>
  <si>
    <t>Mozilla/5.0 (Linux; Android 15; PHY110 Build/UKQ1.231108.001; wv) AppleWebKit/537.36 (KHTML, like Gecko) Version/4.0 Chrome/130.0.6723.103 Mobile Safari/537.36 XWEB/1300259 MMWEBSDK/20241103 MMWEBID/3244 MicroMessenger/8.0.54.2760(0x28003653) WeChat/arm64 Weixin NetType/WIFI Language/zh_CN ABI/arm64</t>
  </si>
  <si>
    <t>2024-12-31 07:10:21.764 +0100</t>
  </si>
  <si>
    <t>110308748086101397</t>
  </si>
  <si>
    <t>Mozilla/5.0 (Linux; Android 12; ELS-AN00 Build/HUAWEIELS-AN00; wv) AppleWebKit/537.36 (KHTML, like Gecko) Version/4.0 Chrome/130.0.6723.103 Mobile Safari/537.36 XWEB/1300259 MMWEBSDK/20241103 MMWEBID/9716 MicroMessenger/8.0.55.2780(0x28003739) WeChat/arm64 Weixin NetType/4G Language/zh_HK ABI/arm64</t>
  </si>
  <si>
    <t>2024-12-31 07:12:49.207 +0100</t>
  </si>
  <si>
    <t>110308985649809455</t>
  </si>
  <si>
    <t>Mozilla/5.0 (Linux; Android 12; MNA-AL00 Build/HUAWEIMNA-AL00; wv) AppleWebKit/537.36 (KHTML, like Gecko) Version/4.0 Chrome/130.0.6723.103 Mobile Safari/537.36 XWEB/1300259 MMWEBSDK/20241103 MMWEBID/2848 MicroMessenger/8.0.55.2780(0x28003739) WeChat/arm64 Weixin NetType/WIFI Language/zh_CN ABI/arm64</t>
  </si>
  <si>
    <t>2024-12-31 10:50:41.073 +0100</t>
  </si>
  <si>
    <t>110308439282428097</t>
  </si>
  <si>
    <t>Mozilla/5.0 (Linux; Android 12; ANA-AN00 Build/HUAWEIANA-AN00; wv) AppleWebKit/537.36 (KHTML, like Gecko) Version/4.0 Chrome/130.0.6723.103 Mobile Safari/537.36 XWEB/1300199 MMWEBSDK/20241103 MMWEBID/6671 MicroMessenger/8.0.55.2780(0x28003739) WeChat/arm64 Weixin NetType/WIFI Language/zh_CN ABI/arm64</t>
  </si>
  <si>
    <t>2024-12-31 12:18:20.780 +0100</t>
  </si>
  <si>
    <t>110308985648457084</t>
  </si>
  <si>
    <t>2024-12-31 12:23:16.720 +0100</t>
  </si>
  <si>
    <t>2024-12-31 12:35:54.123 +0100</t>
  </si>
  <si>
    <t>110308985648002536</t>
  </si>
  <si>
    <t>Mozilla/5.0 (iPhone; CPU iPhone OS 16_3_1 like Mac OS X) AppleWebKit/605.1.15 (KHTML, like Gecko) Mobile/15E148 MicroMessenger/8.0.45(0x18002d2c) NetType/WIFI Language/zh_CN</t>
  </si>
  <si>
    <t>2024-12-31 13:11:40.033 +0100</t>
  </si>
  <si>
    <t>110308985650795112</t>
  </si>
  <si>
    <t>2024-12-31 13:13:56.871 +0100</t>
  </si>
  <si>
    <t>2024-12-31 14:20:22.621 +0100</t>
  </si>
  <si>
    <t>110308985648455646</t>
  </si>
  <si>
    <t>Mozilla/5.0 (Linux; Android 14; 23113RKC6C Build/UKQ1.230804.001; wv) AppleWebKit/537.36 (KHTML, like Gecko) Version/4.0 Chrome/130.0.6723.103 Mobile Safari/537.36 XWEB/1300199 MMWEBSDK/20240501 MMWEBID/992 MicroMessenger/8.0.50.2701(0x2800325B) WeChat/arm64 Weixin NetType/5G Language/zh_CN ABI/arm64</t>
  </si>
  <si>
    <t>2024-12-31 16:21:21.603 +0100</t>
  </si>
  <si>
    <t>110308748086103957</t>
  </si>
  <si>
    <t>2024-12-31 16:42:01.006 +0100</t>
  </si>
  <si>
    <t>110308439292094671</t>
  </si>
  <si>
    <t>2024-12-31 17:35:16.292 +0100</t>
  </si>
  <si>
    <t>2024-12-31 17:35:41.921 +0100</t>
  </si>
  <si>
    <t>2024-12-31 17:36:29.926 +0100</t>
  </si>
  <si>
    <t>110308748085969615</t>
  </si>
  <si>
    <t>2024-12-31 17:54:39.115 +0100</t>
  </si>
  <si>
    <t>Mozilla/5.0 (iPhone; CPU iPhone OS 17_4_1 like Mac OS X) AppleWebKit/605.1.15 (KHTML, like Gecko) Mobile/15E148 MicroMessenger/8.0.54(0x18003639) NetType/WIFI Language/zh_CN</t>
  </si>
  <si>
    <t>110308985648603658</t>
  </si>
  <si>
    <t>Mozilla/5.0 (Linux; Android 11; PEPM00 Build/RP1A.200720.011; wv) AppleWebKit/537.36 (KHTML, like Gecko) Version/4.0 Chrome/130.0.6723.103 Mobile Safari/537.36 XWEB/1300259 MMWEBSDK/20240801 MMWEBID/1983 MicroMessenger/8.0.51.2720(0x28003339) WeChat/arm64 Weixin NetType/5G Language/zh_CN ABI/arm64</t>
  </si>
  <si>
    <t>2025-01-01 01:31:24.193 +0100</t>
  </si>
  <si>
    <t>Mozilla/5.0 (Linux; Android 14; LSA-AN00 Build/HONORLSA-AN00; wv) AppleWebKit/537.36 (KHTML, like Gecko) Version/4.0 Chrome/130.0.6723.103 Mobile Safari/537.36 XWEB/1300259 MMWEBSDK/20241103 MMWEBID/2073 MicroMessenger/8.0.55.2780(0x28003739) WeChat/arm64 Weixin NetType/WIFI Language/zh_CN ABI/arm64</t>
  </si>
  <si>
    <t>2025-01-01 02:24:15.567 +0100</t>
  </si>
  <si>
    <t>Mozilla/5.0 (iPhone; CPU iPhone OS 17_1_1 like Mac OS X) AppleWebKit/605.1.15 (KHTML, like Gecko) Mobile/15E148 MicroMessenger/8.0.54(0x18003639) NetType/WIFI Language/zh_CN</t>
  </si>
  <si>
    <t>110308748086317767</t>
  </si>
  <si>
    <t>Renton</t>
  </si>
  <si>
    <t>47.444800</t>
  </si>
  <si>
    <t>-122.119400</t>
  </si>
  <si>
    <t>2025-01-01 03:32:41.603 +0100</t>
  </si>
  <si>
    <r>
      <rPr>
        <u/>
        <sz val="10"/>
        <color indexed="8"/>
        <rFont val="Helvetica Neue"/>
      </rPr>
      <t>NORDSTROM.COM</t>
    </r>
    <r>
      <rPr>
        <sz val="10"/>
        <color indexed="8"/>
        <rFont val="Helvetica Neue"/>
      </rPr>
      <t>£584 WCOC</t>
    </r>
  </si>
  <si>
    <t>490 COLUMBIA AVE</t>
  </si>
  <si>
    <t>RIVERSIDE</t>
  </si>
  <si>
    <t>Mozilla/5.0 (iPhone; CPU iPhone OS 17_5_1 like Mac OS X) AppleWebKit/605.1.15 (KHTML, like Gecko) Mobile/15E148 MicroMessenger/8.0.54(0x18003639) NetType/WIFI Language/zh_CN</t>
  </si>
  <si>
    <t>Mozilla/5.0 (iPhone; CPU iPhone OS 16_3_1 like Mac OS X) AppleWebKit/605.1.15 (KHTML, like Gecko) Mobile/15E148 MicroMessenger/8.0.54(0x18003639) NetType/4G Language/zh_CN</t>
  </si>
  <si>
    <t>Mozilla/5.0 (iPhone; CPU iPhone OS 18_0_1 like Mac OS X) AppleWebKit/605.1.15 (KHTML, like Gecko) Mobile/15E148 MicroMessenger/8.0.54(0x18003639) NetType/4G Language/zh_CN</t>
  </si>
  <si>
    <t>Mozilla/5.0 (iPhone; CPU iPhone OS 17_1_1 like Mac OS X) AppleWebKit/605.1.15 (KHTML, like Gecko) Mobile/15E148 MicroMessenger/8.0.54(0x18003639) NetType/4G Language/zh_CN</t>
  </si>
  <si>
    <t>Mozilla/5.0 (iPhone; CPU iPhone OS 15_4_1 like Mac OS X) AppleWebKit/605.1.15 (KHTML, like Gecko) Mobile/15E148 MicroMessenger/8.0.54(0x18003639) NetType/WIFI Language/zh_CN</t>
  </si>
  <si>
    <t>Mozilla/5.0 (iPhone; CPU iPhone OS 18_0 like Mac OS X) AppleWebKit/605.1.15 (KHTML, like Gecko) Mobile/15E148 MicroMessenger/8.0.54(0x18003639) NetType/WIFI Language/zh_CN</t>
  </si>
  <si>
    <t>Mozilla/5.0 (iPhone; CPU iPhone OS 18_1 like Mac OS X) AppleWebKit/605.1.15 (KHTML, like Gecko) Mobile/15E148 MicroMessenger/8.0.54(0x18003639) NetType/WIFI Language/zh_CN</t>
  </si>
  <si>
    <t>110308985649830459</t>
  </si>
  <si>
    <t>Mozilla/5.0 (iPhone; CPU iPhone OS 16_0 like Mac OS X) AppleWebKit/605.1.15 (KHTML, like Gecko) Mobile/15E148 MicroMessenger/8.0.54(0x18003639) NetType/WIFI Language/zh_CN</t>
  </si>
  <si>
    <t>2025-01-01 07:26:03.819 +0100</t>
  </si>
  <si>
    <t>110308439277504553</t>
  </si>
  <si>
    <t>2025-01-01 07:38:19.990 +0100</t>
  </si>
  <si>
    <t>Mozilla/5.0 (Linux; Android 12; ADY-AL00 Build/HUAWEIADY-AL00; wv) AppleWebKit/537.36 (KHTML, like Gecko) Version/4.0 Chrome/130.0.6723.103 Mobile Safari/537.36 XWEB/1300259 MMWEBSDK/20241103 MMWEBID/484 MicroMessenger/8.0.54.2760(0x28003653) WeChat/arm64 Weixin NetType/4G Language/zh_CN ABI/arm64</t>
  </si>
  <si>
    <t>2025-01-01 07:39:23.366 +0100</t>
  </si>
  <si>
    <t>Mozilla/5.0 (Linux; Android 12; JAD-AL60 Build/HUAWEIJAD-AL60; wv) AppleWebKit/537.36 (KHTML, like Gecko) Version/4.0 Chrome/130.0.6723.103 Mobile Safari/537.36 XWEB/1300259 MMWEBSDK/20241103 MMWEBID/850 MicroMessenger/8.0.54.2760(0x28003653) WeChat/arm64 Weixin NetType/4G Language/zh_CN ABI/arm64</t>
  </si>
  <si>
    <t>2025-01-01 07:41:54.772 +0100</t>
  </si>
  <si>
    <t>Mozilla/5.0 (iPhone; CPU iPhone OS 15_3_1 like Mac OS X) AppleWebKit/605.1.15 (KHTML, like Gecko) Mobile/15E148 MicroMessenger/8.0.54(0x18003639) NetType/WIFI Language/zh_CN</t>
  </si>
  <si>
    <t>2025-01-01 07:45:12.744 +0100</t>
  </si>
  <si>
    <t>110308741911255227</t>
  </si>
  <si>
    <t>Mozilla/5.0 (Linux; Android 10; VOG-AL00 Build/HUAWEIVOG-AL00; wv) AppleWebKit/537.36 (KHTML, like Gecko) Version/4.0 Chrome/130.0.6723.103 Mobile Safari/537.36 XWEB/1300199 MMWEBSDK/20240501 MMWEBID/3103 MicroMessenger/8.0.50.2701(0x28003294) WeChat/arm64 Weixin NetType/4G Language/zh_CN ABI/arm64</t>
  </si>
  <si>
    <t>2025-01-01 08:53:41.827 +0100</t>
  </si>
  <si>
    <t>110308748083168607</t>
  </si>
  <si>
    <t>2025-01-01 09:36:27.184 +0100</t>
  </si>
  <si>
    <t>2025-01-01 09:36:32.811 +0100</t>
  </si>
  <si>
    <t>2025-01-01 09:36:36.968 +0100</t>
  </si>
  <si>
    <t>2025-01-01 09:36:45.479 +0100</t>
  </si>
  <si>
    <t>2025-01-01 09:37:09.959 +0100</t>
  </si>
  <si>
    <t>Mozilla/5.0 (iPhone; CPU iPhone OS 16_3_1 like Mac OS X) AppleWebKit/605.1.15 (KHTML, like Gecko) Mobile/15E148 MicroMessenger/8.0.54(0x18003639) NetType/WIFI Language/zh_CN</t>
  </si>
  <si>
    <t>110308439277502757</t>
  </si>
  <si>
    <t>2025-01-01 09:50:01.478 +0100</t>
  </si>
  <si>
    <t>110308121913216035</t>
  </si>
  <si>
    <t>2025-01-01 09:58:21.938 +0100</t>
  </si>
  <si>
    <t>CLARINS BOUTIQUE &amp; SPA GENEVE</t>
  </si>
  <si>
    <t>RUE DE LA TERRASSIÃRE 23</t>
  </si>
  <si>
    <t>GENÃVE</t>
  </si>
  <si>
    <t>110308985649818327</t>
  </si>
  <si>
    <t>Mozilla/5.0 (Linux; Android 14; 23127PN0CC Build/UKQ1.230804.001; wv) AppleWebKit/537.36 (KHTML, like Gecko) Version/4.0 Chrome/130.0.6723.103 Mobile Safari/537.36 XWEB/1300259 MMWEBSDK/20241103 MMWEBID/6111 MicroMessenger/8.0.55.2780(0x28003739) WeChat/arm64 Weixin NetType/5G Language/zh_CN ABI/arm64</t>
  </si>
  <si>
    <t>2025-01-01 09:59:53.475 +0100</t>
  </si>
  <si>
    <t>110308985648602460</t>
  </si>
  <si>
    <t>2025-01-01 11:35:48.935 +0100</t>
  </si>
  <si>
    <t>Mozilla/5.0 (iPhone; CPU iPhone OS 17_1_2 like Mac OS X) AppleWebKit/605.1.15 (KHTML, like Gecko) Mobile/15E148 MicroMessenger/8.0.54(0x18003639) NetType/WIFI Language/zh_CN</t>
  </si>
  <si>
    <t>Mozilla/5.0 (iPhone; CPU iPhone OS 16_0_2 like Mac OS X) AppleWebKit/605.1.15 (KHTML, like Gecko) Mobile/15E148 MicroMessenger/8.0.54(0x18003639) NetType/WIFI Language/zh_CN</t>
  </si>
  <si>
    <t>110308748087289124</t>
  </si>
  <si>
    <t>2025-01-01 12:52:27.472 +0100</t>
  </si>
  <si>
    <t>110308985650486256</t>
  </si>
  <si>
    <t>Mozilla/5.0 (iPhone; CPU iPhone OS 18_2 like Mac OS X) AppleWebKit/605.1.15 (KHTML, like Gecko) Mobile/15E148 MicroMessenger/8.0.55(0x18003725) NetType/WIFI Language/zh_CN</t>
  </si>
  <si>
    <t>2025-01-01 13:10:15.742 +0100</t>
  </si>
  <si>
    <t>110308985649796656</t>
  </si>
  <si>
    <t>Mozilla/5.0 (Linux; Android 12; BON-AL00 Build/HUAWEIBON-AL00; wv) AppleWebKit/537.36 (KHTML, like Gecko) Version/4.0 Chrome/130.0.6723.103 Mobile Safari/537.36 XWEB/1300259 MMWEBSDK/20241103 MMWEBID/2734 MicroMessenger/8.0.55.2780(0x280037C6) WeChat/arm64 Weixin NetType/WIFI Language/zh_CN ABI/arm64</t>
  </si>
  <si>
    <t>2025-01-01 13:19:15.666 +0100</t>
  </si>
  <si>
    <t>110308985647995235</t>
  </si>
  <si>
    <t>2025-01-01 13:45:30.735 +0100</t>
  </si>
  <si>
    <t>2025-01-01 13:46:05.121 +0100</t>
  </si>
  <si>
    <t>110308439289838868</t>
  </si>
  <si>
    <t>2025-01-01 14:10:15.955 +0100</t>
  </si>
  <si>
    <t>2025-01-01 22:49:40.604 +0100</t>
  </si>
  <si>
    <t>110308985648458685</t>
  </si>
  <si>
    <t>2025-01-01 16:37:05.231 +0100</t>
  </si>
  <si>
    <t>110308439288304074</t>
  </si>
  <si>
    <t>2025-01-01 21:39:42.036 +0100</t>
  </si>
  <si>
    <t>110308439289810444</t>
  </si>
  <si>
    <t>2025-01-01 22:48:08.965 +0100</t>
  </si>
  <si>
    <t>110308748084864652</t>
  </si>
  <si>
    <t>40.751300</t>
  </si>
  <si>
    <t>-73.824400</t>
  </si>
  <si>
    <t>2025-01-02 00:05:27.416 +0100</t>
  </si>
  <si>
    <t>A.S. COSMETICS</t>
  </si>
  <si>
    <t>217 CENTRE STREET</t>
  </si>
  <si>
    <t>110308129299529893</t>
  </si>
  <si>
    <t>2025-01-02 01:50:06.883 +0100</t>
  </si>
  <si>
    <t>2025-01-02 01:54:04.108 +0100</t>
  </si>
  <si>
    <t>2025-01-02 01:54:28.164 +0100</t>
  </si>
  <si>
    <t>110308985649938926</t>
  </si>
  <si>
    <t>2025-01-02 02:24:57.952 +0100</t>
  </si>
  <si>
    <t>110308985649678044</t>
  </si>
  <si>
    <t>2025-01-02 02:52:13.030 +0100</t>
  </si>
  <si>
    <t>Mozilla/5.0 (iPhone; CPU iPhone OS 17_0_3 like Mac OS X) AppleWebKit/605.1.15 (KHTML, like Gecko) Mobile/15E148 MicroMessenger/8.0.54(0x18003639) NetType/WIFI Language/zh_CN</t>
  </si>
  <si>
    <t>110308439292153415</t>
  </si>
  <si>
    <t>2025-01-02 04:56:08.088 +0100</t>
  </si>
  <si>
    <t>2025-01-02 04:56:54.294 +0100</t>
  </si>
  <si>
    <t>2025-01-02 06:38:20.034 +0100</t>
  </si>
  <si>
    <t>110308439290009684</t>
  </si>
  <si>
    <t>Mozilla/5.0 (Linux; Android 12; ELS-TN00 Build/HUAWEIELS-TN00; wv) AppleWebKit/537.36 (KHTML, like Gecko) Version/4.0 Chrome/130.0.6723.103 Mobile Safari/537.36 XWEB/1300259 MMWEBSDK/20241103 MMWEBID/4616 MicroMessenger/8.0.55.2780(0x28003739) WeChat/arm64 Weixin NetType/WIFI Language/zh_CN ABI/arm64</t>
  </si>
  <si>
    <t>2025-01-02 06:50:43.528 +0100</t>
  </si>
  <si>
    <t>110308985649808175</t>
  </si>
  <si>
    <t>2025-01-02 08:35:01.894 +0100</t>
  </si>
  <si>
    <t>110308985648602866</t>
  </si>
  <si>
    <t>Mozilla/5.0 (Linux; Android 15; PTP-AN10 Build/HONORPTP-AN10; wv) AppleWebKit/537.36 (KHTML, like Gecko) Version/4.0 Chrome/130.0.6723.103 Mobile Safari/537.36 XWEB/1300259 MMWEBSDK/20241103 MMWEBID/7223 MicroMessenger/8.0.55.2780(0x28003739) WeChat/arm64 Weixin NetType/4G Language/zh_CN ABI/arm64</t>
  </si>
  <si>
    <t>2025-01-02 09:52:32.636 +0100</t>
  </si>
  <si>
    <t>110308741910826152</t>
  </si>
  <si>
    <t>Mozilla/5.0 (iPhone; CPU iPhone OS 15_6 like Mac OS X) AppleWebKit/605.1.15 (KHTML, like Gecko) Mobile/15E148 MicroMessenger/8.0.49(0x18003137) NetType/4G Language/zh_CN</t>
  </si>
  <si>
    <t>2025-01-02 09:56:23.423 +0100</t>
  </si>
  <si>
    <t>110308128159727653</t>
  </si>
  <si>
    <t>Annecy</t>
  </si>
  <si>
    <t>45.906300</t>
  </si>
  <si>
    <t>6.129300</t>
  </si>
  <si>
    <t>2025-01-02 11:47:21.470 +0100</t>
  </si>
  <si>
    <t>110308748062796074</t>
  </si>
  <si>
    <t>2025-01-02 12:15:10.684 +0100</t>
  </si>
  <si>
    <t>2025-01-02 12:15:40.690 +0100</t>
  </si>
  <si>
    <t>110308439292280463</t>
  </si>
  <si>
    <t>Mozilla/5.0 (iPhone; CPU iPhone OS 17_3 like Mac OS X) AppleWebKit/605.1.15 (KHTML, like Gecko) Mobile/15E148 MicroMessenger/8.0.54(0x18003639) NetType/WIFI Language/zh_CN</t>
  </si>
  <si>
    <t>2025-01-02 12:34:02.266 +0100</t>
  </si>
  <si>
    <t>110308439284904094</t>
  </si>
  <si>
    <t>2025-01-02 13:28:32.550 +0100</t>
  </si>
  <si>
    <t>110308748085315733</t>
  </si>
  <si>
    <t>2025-01-02 13:55:12.148 +0100</t>
  </si>
  <si>
    <t>110308985648011019</t>
  </si>
  <si>
    <t>2025-01-02 14:26:20.769 +0100</t>
  </si>
  <si>
    <t>2025-01-02 14:30:27.198 +0100</t>
  </si>
  <si>
    <t>110308985647681374</t>
  </si>
  <si>
    <t>Mozilla/5.0 (Linux; Android 12; MNA-AL00 Build/HUAWEIMNA-AL00; wv) AppleWebKit/537.36 (KHTML, like Gecko) Version/4.0 Chrome/130.0.6723.103 Mobile Safari/537.36 XWEB/1300259 MMWEBSDK/20241103 MMWEBID/229 MicroMessenger/8.0.55.2780(0x28003739) WeChat/arm64 Weixin NetType/WIFI Language/zh_CN ABI/arm64</t>
  </si>
  <si>
    <t>2025-01-02 15:11:47.177 +0100</t>
  </si>
  <si>
    <t>110308985648603269</t>
  </si>
  <si>
    <t>2025-01-02 15:14:46.618 +0100</t>
  </si>
  <si>
    <t>2025-01-02 15:39:53.723 +0100</t>
  </si>
  <si>
    <t>110308748085301163</t>
  </si>
  <si>
    <t>Mozilla/5.0 (iPhone; CPU iPhone OS 18_1 like Mac OS X) AppleWebKit/605.1.15 (KHTML, like Gecko) CriOS/123.0.6312.52 Mobile/15E148 Safari/604.1</t>
  </si>
  <si>
    <t>2025-01-02 16:37:42.496 +0100</t>
  </si>
  <si>
    <t>110308129299590046</t>
  </si>
  <si>
    <t>2025-01-02 20:14:08.530 +0100</t>
  </si>
  <si>
    <t>110308431924782550</t>
  </si>
  <si>
    <t>Bisceglie</t>
  </si>
  <si>
    <t>41.244600</t>
  </si>
  <si>
    <t>16.505600</t>
  </si>
  <si>
    <t>2025-01-02 20:52:59.892 +0100</t>
  </si>
  <si>
    <t>110308748107215669</t>
  </si>
  <si>
    <t>Mozilla/5.0 (Linux; Android 12; JAD-AL00 Build/HUAWEIJAD-AL00; wv) AppleWebKit/537.36 (KHTML, like Gecko) Version/4.0 Chrome/97.0.4692.98 Mobile Safari/537.36 T7/13.80 BDOS/1.0 (HarmonyOS 3.0.0) SP-engine/3.21.0 baiduboxapp/13.80.0.11 (Baidu; P1 12) NABar/1.0</t>
  </si>
  <si>
    <t>Jaszarokszallas</t>
  </si>
  <si>
    <t>JN</t>
  </si>
  <si>
    <t>47.642500</t>
  </si>
  <si>
    <t>19.992800</t>
  </si>
  <si>
    <t>2025-01-02 21:02:44.596 +0100</t>
  </si>
  <si>
    <t>110308748086812811</t>
  </si>
  <si>
    <t>2025-01-03 01:59:45.815 +0100</t>
  </si>
  <si>
    <t>Mozilla/5.0 (Linux; Android 10; LIO-AN00 Build/HUAWEILIO-AN00; wv) AppleWebKit/537.36 (KHTML, like Gecko) Version/4.0 Chrome/130.0.6723.103 Mobile Safari/537.36 XWEB/1300259 MMWEBSDK/20241103 MMWEBID/5395 MicroMessenger/8.0.55.2780(0x28003739) WeChat/arm64 Weixin NetType/WIFI Language/zh_CN ABI/arm64</t>
  </si>
  <si>
    <t>2025-01-03 02:00:54.404 +0100</t>
  </si>
  <si>
    <t>2025-01-03 02:08:56.756 +0100</t>
  </si>
  <si>
    <t>110308431925870515</t>
  </si>
  <si>
    <t>2025-01-03 02:38:36.444 +0100</t>
  </si>
  <si>
    <t>110308985649913848</t>
  </si>
  <si>
    <t>2025-01-03 04:32:55.622 +0100</t>
  </si>
  <si>
    <t>110308439284844918</t>
  </si>
  <si>
    <t>Mozilla/5.0 (Linux; Android 12; ELS-AN00 Build/HUAWEIELS-AN00; wv) AppleWebKit/537.36 (KHTML, like Gecko) Version/4.0 Chrome/130.0.6723.103 Mobile Safari/537.36 XWEB/1300259 MMWEBSDK/20241103 MMWEBID/2946 MicroMessenger/8.0.55.2780(0x2800373B) WeChat/arm64 Weixin NetType/5G Language/zh_CN ABI/arm64</t>
  </si>
  <si>
    <t>2025-01-03 04:36:31.233 +0100</t>
  </si>
  <si>
    <t>Mozilla/5.0 (Linux; Android 14; MAA-AN10 Build/HONORMAA-AN10; wv) AppleWebKit/537.36 (KHTML, like Gecko) Version/4.0 Chrome/130.0.6723.103 Mobile Safari/537.36 XWEB/1300259 MMWEBSDK/20231202 MMWEBID/9677 MicroMessenger/8.0.47.2560(0x28002F51) WeChat/arm64 Weixin NetType/WIFI Language/zh_CN ABI/arm64</t>
  </si>
  <si>
    <t>2025-01-03 05:31:27.032 +0100</t>
  </si>
  <si>
    <t>2025-01-03 05:31:31.009 +0100</t>
  </si>
  <si>
    <t>2025-01-03 05:32:28.604 +0100</t>
  </si>
  <si>
    <t>110308985649814046</t>
  </si>
  <si>
    <t>2025-01-03 08:08:31.665 +0100</t>
  </si>
  <si>
    <t>110308985651185172</t>
  </si>
  <si>
    <t>Mozilla/5.0 (iPhone; CPU iPhone OS 15_7_1 like Mac OS X) AppleWebKit/605.1.15 (KHTML, like Gecko) Mobile/15E148 MicroMessenger/8.0.52(0x18003426) NetType/WIFI Language/zh_CN</t>
  </si>
  <si>
    <t>2025-01-03 10:05:28.943 +0100</t>
  </si>
  <si>
    <t>110308985649817153</t>
  </si>
  <si>
    <t>2025-01-03 10:18:35.524 +0100</t>
  </si>
  <si>
    <t>110308985648614739</t>
  </si>
  <si>
    <t>Mozilla/5.0 (Linux; Android 14; MAA-AN10 Build/HONORMAA-AN10; wv) AppleWebKit/537.36 (KHTML, like Gecko) Version/4.0 Chrome/130.0.6723.103 Mobile Safari/537.36 XWEB/1300259 MMWEBSDK/20241103 MMWEBID/9679 MicroMessenger/8.0.55.2780(0x28003739) WeChat/arm64 Weixin NetType/WIFI Language/zh_CN ABI/arm64</t>
  </si>
  <si>
    <t>2025-01-03 10:55:56.027 +0100</t>
  </si>
  <si>
    <t>110308748086358975</t>
  </si>
  <si>
    <t>2025-01-03 11:15:10.909 +0100</t>
  </si>
  <si>
    <t>110308985649804092</t>
  </si>
  <si>
    <t>2025-01-03 11:16:01.770 +0100</t>
  </si>
  <si>
    <t>110308985649822744</t>
  </si>
  <si>
    <t>2025-01-03 11:21:37.586 +0100</t>
  </si>
  <si>
    <t>110308985649813407</t>
  </si>
  <si>
    <t>2025-01-03 12:27:09.002 +0100</t>
  </si>
  <si>
    <t>110308985649812127</t>
  </si>
  <si>
    <t>Mozilla/5.0 (Linux; Android 12; ANA-AN00 Build/HUAWEIANA-AN00; wv) AppleWebKit/537.36 (KHTML, like Gecko) Version/4.0 Chrome/130.0.6723.103 Mobile Safari/537.36 XWEB/1300259 MMWEBSDK/20241103 MMWEBID/7436 MicroMessenger/8.0.55.2780(0x28003739) WeChat/arm64 Weixin NetType/WIFI Language/zh_CN ABI/arm64</t>
  </si>
  <si>
    <t>2025-01-03 12:42:35.303 +0100</t>
  </si>
  <si>
    <t>110308439276849341</t>
  </si>
  <si>
    <t>2025-01-03 12:49:53.701 +0100</t>
  </si>
  <si>
    <t>110308985649817887</t>
  </si>
  <si>
    <t>Mozilla/5.0 (Linux; Android 12; BRA-AL00 Build/HUAWEIBRA-AL00; wv) AppleWebKit/537.36 (KHTML, like Gecko) Version/4.0 Chrome/130.0.6723.103 Mobile Safari/537.36 XWEB/1300259 MMWEBSDK/20241103 MMWEBID/5020 MicroMessenger/8.0.55.2780(0x2800373B) WeChat/arm64 Weixin NetType/WIFI Language/zh_CN ABI/arm64</t>
  </si>
  <si>
    <t>2025-01-03 14:25:32.927 +0100</t>
  </si>
  <si>
    <t>110308439277016391</t>
  </si>
  <si>
    <t>Mozilla/5.0 (iPhone; CPU iPhone OS 14_5_1 like Mac OS X) AppleWebKit/605.1.15 (KHTML, like Gecko) Mobile/15E148 MicroMessenger/8.0.52(0x18003426) NetType/WIFI Language/zh_CN</t>
  </si>
  <si>
    <t>2025-01-03 14:39:00.527 +0100</t>
  </si>
  <si>
    <t>110308439287610282</t>
  </si>
  <si>
    <t>Mozilla/5.0 (Linux; Android 12; TAS-AN00 Build/HUAWEITAS-AN00; wv) AppleWebKit/537.36 (KHTML, like Gecko) Version/4.0 Chrome/130.0.6723.103 Mobile Safari/537.36 XWEB/1300259 MMWEBSDK/20241103 MMWEBID/4048 MicroMessenger/8.0.55.2780(0x2800373B) WeChat/arm64 Weixin NetType/WIFI Language/zh_CN ABI/arm64</t>
  </si>
  <si>
    <t>2025-01-03 14:39:44.061 +0100</t>
  </si>
  <si>
    <t>110308985649830282</t>
  </si>
  <si>
    <t>Mozilla/5.0 (Linux; Android 14; LGE-AN10 Build/HONORLGE-AN10; wv) AppleWebKit/537.36 (KHTML, like Gecko) Version/4.0 Chrome/130.0.6723.103 Mobile Safari/537.36 XWEB/1300259 MMWEBSDK/20241103 MMWEBID/2596 MicroMessenger/8.0.55.2780(0x2800373B) WeChat/arm64 Weixin NetType/WIFI Language/zh_CN ABI/arm64</t>
  </si>
  <si>
    <t>2025-01-03 14:57:24.689 +0100</t>
  </si>
  <si>
    <t>110308985647557440</t>
  </si>
  <si>
    <t>Mozilla/5.0 (iPhone; CPU iPhone OS 15_0 like Mac OS X) AppleWebKit/605.1.15 (KHTML, like Gecko) Mobile/15E148 MicroMessenger/8.0.44(0x18002c2f) NetType/4G Language/zh_CN</t>
  </si>
  <si>
    <t>2025-01-03 15:01:10.646 +0100</t>
  </si>
  <si>
    <t>2025-01-03 15:09:40.475 +0100</t>
  </si>
  <si>
    <t>110308431925855680</t>
  </si>
  <si>
    <t>2025-01-03 15:43:49.836 +0100</t>
  </si>
  <si>
    <t>110308431925855536</t>
  </si>
  <si>
    <t>2025-01-03 15:43:56.860 +0100</t>
  </si>
  <si>
    <t>110308439277516846</t>
  </si>
  <si>
    <t>2025-01-03 15:55:52.240 +0100</t>
  </si>
  <si>
    <t>110308985648009405</t>
  </si>
  <si>
    <t>2025-01-03 15:58:44.314 +0100</t>
  </si>
  <si>
    <t>110308129299161192</t>
  </si>
  <si>
    <t>Winnipeg</t>
  </si>
  <si>
    <t>MB</t>
  </si>
  <si>
    <t>49.871600</t>
  </si>
  <si>
    <t>-97.136400</t>
  </si>
  <si>
    <t>2025-01-03 21:26:04.622 +0100</t>
  </si>
  <si>
    <t>e-commerce Alberta+T.Northwest+YT</t>
  </si>
  <si>
    <t>110308128060223336</t>
  </si>
  <si>
    <t>Carlisle</t>
  </si>
  <si>
    <t>54.885900</t>
  </si>
  <si>
    <t>-2.914800</t>
  </si>
  <si>
    <t>2025-01-03 22:33:57.315 +0100</t>
  </si>
  <si>
    <t>110308431933269356</t>
  </si>
  <si>
    <t>Pinckney</t>
  </si>
  <si>
    <t>42.458000</t>
  </si>
  <si>
    <t>-83.905600</t>
  </si>
  <si>
    <t>2025-01-03 23:49:12.387 +0100</t>
  </si>
  <si>
    <t>110308985649681549</t>
  </si>
  <si>
    <t>Mozilla/5.0 (Linux; Android 13; PEQM00 Build/TP1A.220905.001; wv) AppleWebKit/537.36 (KHTML, like Gecko) Version/4.0 Chrome/130.0.6723.103 Mobile Safari/537.36 XWEB/1300259 MMWEBSDK/20241103 MMWEBID/7241 MicroMessenger/8.0.54.2760(0x28003653) WeChat/arm64 Weixin NetType/5G Language/zh_CN ABI/arm64</t>
  </si>
  <si>
    <t>2025-01-04 00:26:28.489 +0100</t>
  </si>
  <si>
    <t>2025-01-04 00:28:12.839 +0100</t>
  </si>
  <si>
    <t>110308439284419451</t>
  </si>
  <si>
    <t>Hyattsville</t>
  </si>
  <si>
    <t>38.963500</t>
  </si>
  <si>
    <t>-76.967200</t>
  </si>
  <si>
    <t>2025-01-04 00:32:55.835 +0100</t>
  </si>
  <si>
    <t>110308748082983690</t>
  </si>
  <si>
    <t>Indianapolis</t>
  </si>
  <si>
    <t>39.753600</t>
  </si>
  <si>
    <t>-86.193500</t>
  </si>
  <si>
    <t>2025-01-04 00:47:22.660 +0100</t>
  </si>
  <si>
    <t>110308745603925160</t>
  </si>
  <si>
    <t>Mozilla/5.0 (Linux; Android 12; ADA-AL00U Build/HUAWEIADA-AL00U; wv) AppleWebKit/537.36 (KHTML, like Gecko) Version/4.0 Chrome/130.0.6723.103 Mobile Safari/537.36 XWEB/1300259 MMWEBSDK/20241103 MMWEBID/6937 MicroMessenger/8.0.55.2780(0x28003739) WeChat/arm64 Weixin NetType/WIFI Language/zh_CN ABI/arm64</t>
  </si>
  <si>
    <t>2025-01-04 03:24:34.586 +0100</t>
  </si>
  <si>
    <t>2025-01-04 03:25:38.122 +0100</t>
  </si>
  <si>
    <t>110308439277520140</t>
  </si>
  <si>
    <t>2025-01-04 04:32:43.772 +0100</t>
  </si>
  <si>
    <t>2025-01-04 04:33:23.232 +0100</t>
  </si>
  <si>
    <t>110308439284847162</t>
  </si>
  <si>
    <t>2025-01-04 04:39:08.128 +0100</t>
  </si>
  <si>
    <t>110308439284852005</t>
  </si>
  <si>
    <t>2025-01-04 05:26:50.647 +0100</t>
  </si>
  <si>
    <t>2025-01-04 05:27:13.168 +0100</t>
  </si>
  <si>
    <t>110308985651408400</t>
  </si>
  <si>
    <t>Mozilla/5.0 (Linux; Android 14; NX721J Build/UKQ1.230917.001; wv) AppleWebKit/537.36 (KHTML, like Gecko) Version/4.0 Chrome/130.0.6723.103 Mobile Safari/537.36 XWEB/1300259 MMWEBSDK/20241103 MMWEBID/7270 MicroMessenger/8.0.55.2780(0x2800373B) WeChat/arm64 Weixin NetType/WIFI Language/zh_CN ABI/arm64</t>
  </si>
  <si>
    <t>2025-01-04 05:54:26.229 +0100</t>
  </si>
  <si>
    <t>2025-01-04 06:00:35.379 +0100</t>
  </si>
  <si>
    <t>110308439279616421</t>
  </si>
  <si>
    <t>2025-01-04 06:06:47.151 +0100</t>
  </si>
  <si>
    <t>110308748086360336</t>
  </si>
  <si>
    <t>2025-01-04 06:20:18.156 +0100</t>
  </si>
  <si>
    <t>110308985649830008</t>
  </si>
  <si>
    <t>Mozilla/5.0 (Linux; Android 12; OCE-AN10 Build/HUAWEIOCE-AN10; wv) AppleWebKit/537.36 (KHTML, like Gecko) Version/4.0 Chrome/105.0.5195.148 MYWeb/0.11.0.241217113053 UWS/3.22.2.9999 UCBS/3.22.2.9999_220000000000 Mobile Safari/537.36 NebulaSDK/1.8.100112 Nebula AlipayDefined(nt:WIFI,ws:360|0|3.0,ac:sp) AliApp(AP/10.6.80.8000) AlipayClient/10.6.80.8000 Language/zh-Hans useStatusBar/true isConcaveScreen/true Region/CNAriver/1.0.0 DTN/2.0</t>
  </si>
  <si>
    <t>2025-01-04 06:49:59.168 +0100</t>
  </si>
  <si>
    <t>110308439284395151</t>
  </si>
  <si>
    <t>Spokane</t>
  </si>
  <si>
    <t>47.659700</t>
  </si>
  <si>
    <t>-117.429100</t>
  </si>
  <si>
    <t>2025-01-04 07:15:01.384 +0100</t>
  </si>
  <si>
    <t>110308439284772464</t>
  </si>
  <si>
    <t>Saint Paul</t>
  </si>
  <si>
    <t>45.013900</t>
  </si>
  <si>
    <t>-93.154500</t>
  </si>
  <si>
    <t>2025-01-04 07:55:44.597 +0100</t>
  </si>
  <si>
    <t>110308439284862905</t>
  </si>
  <si>
    <t>Mozilla/5.0 (Linux; Android 14; 2211133C Build/UKQ1.230804.001; wv) AppleWebKit/537.36 (KHTML, like Gecko) Version/4.0 Chrome/130.0.6723.103 Mobile Safari/537.36 XWEB/1300259 MMWEBSDK/20241103 MMWEBID/8386 MicroMessenger/8.0.55.2780(0x2800373B) WeChat/arm64 Weixin NetType/5G Language/zh_CN ABI/arm64</t>
  </si>
  <si>
    <t>2025-01-04 08:48:03.191 +0100</t>
  </si>
  <si>
    <t>Mozilla/5.0 (iPhone; CPU iPhone OS 18_2 like Mac OS X) AppleWebKit/605.1.15 (KHTML, like Gecko) Mobile/15E148 MicroMessenger/8.0.55(0x18003727) NetType/WIFI Language/zh_CN</t>
  </si>
  <si>
    <t>110308985649829446</t>
  </si>
  <si>
    <t>2025-01-04 09:39:18.802 +0100</t>
  </si>
  <si>
    <t>Mozilla/5.0 (iPhone; CPU iPhone OS 18_1_1 like Mac OS X) AppleWebKit/605.1.15 (KHTML, like Gecko) Mobile/15E148 MicroMessenger/8.0.55(0x18003727) NetType/WIFI Language/zh_CN</t>
  </si>
  <si>
    <t>110308985649825882</t>
  </si>
  <si>
    <t>2025-01-04 11:22:48.825 +0100</t>
  </si>
  <si>
    <t>110308985651087599</t>
  </si>
  <si>
    <t>2025-01-04 13:07:17.363 +0100</t>
  </si>
  <si>
    <t>110308438077697236</t>
  </si>
  <si>
    <t>2025-01-04 13:26:05.908 +0100</t>
  </si>
  <si>
    <t>110308985651088473</t>
  </si>
  <si>
    <t>2025-01-04 14:03:51.914 +0100</t>
  </si>
  <si>
    <t>110308439284851558</t>
  </si>
  <si>
    <t>2025-01-04 14:42:31.058 +0100</t>
  </si>
  <si>
    <t>110308439277518345</t>
  </si>
  <si>
    <t>Mozilla/5.0 (Linux; Android 13; 23049RAD8C Build/TKQ1.221114.001; wv) AppleWebKit/537.36 (KHTML, like Gecko) Version/4.0 Chrome/130.0.6723.103 Mobile Safari/537.36 XWEB/1300259 MMWEBSDK/20241103 MMWEBID/9162 MicroMessenger/8.0.55.2780(0x2800373D) WeChat/arm64 Weixin NetType/WIFI Language/zh_CN ABI/arm64</t>
  </si>
  <si>
    <t>2025-01-04 14:53:57.412 +0100</t>
  </si>
  <si>
    <t>110308748086097522</t>
  </si>
  <si>
    <t>2025-01-04 15:08:52.193 +0100</t>
  </si>
  <si>
    <t>110308748086098161</t>
  </si>
  <si>
    <t>2025-01-04 15:14:08.607 +0100</t>
  </si>
  <si>
    <t>110308439276811041</t>
  </si>
  <si>
    <t>2025-01-04 15:36:21.463 +0100</t>
  </si>
  <si>
    <t>110308748083470380</t>
  </si>
  <si>
    <t>Mozilla/5.0 (Linux; Android 13; PEQM00 Build/TP1A.220905.001; wv) AppleWebKit/537.36 (KHTML, like Gecko) Version/4.0 Chrome/130.0.6723.103 Mobile Safari/537.36 XWEB/1300259 MMWEBSDK/20241103 MMWEBID/7561 MicroMessenger/8.0.55.2780(0x280037B2) WeChat/arm64 Weixin NetType/WIFI Language/zh_CN ABI/arm64</t>
  </si>
  <si>
    <t>2025-01-04 15:49:15.899 +0100</t>
  </si>
  <si>
    <t>Mozilla/5.0 (iPhone; CPU iPhone OS 15_1 like Mac OS X) AppleWebKit/605.1.15 (KHTML, like Gecko) Mobile/15E148 MicroMessenger/8.0.54(0x1800363a) NetType/WIFI Language/zh_CN</t>
  </si>
  <si>
    <t>Mozilla/5.0 (iPhone; CPU iPhone OS 18_1_1 like Mac OS X) AppleWebKit/605.1.15 (KHTML, like Gecko) Mobile/15E148 MicroMessenger/8.0.54(0x1800363a) NetType/4G Language/zh_CN</t>
  </si>
  <si>
    <t>110308121912256230</t>
  </si>
  <si>
    <t>Kingsley</t>
  </si>
  <si>
    <t>44.580200</t>
  </si>
  <si>
    <t>-85.529700</t>
  </si>
  <si>
    <t>2025-01-05 00:25:37.966 +0100</t>
  </si>
  <si>
    <t>Mozilla/5.0 (iPhone; CPU iPhone OS 18_1_1 like Mac OS X) AppleWebKit/605.1.15 (KHTML, like Gecko) Mobile/15E148 MicroMessenger/8.0.54(0x1800363a) NetType/WIFI Language/zh_CN</t>
  </si>
  <si>
    <t>Mozilla/5.0 (iPhone; CPU iPhone OS 17_6_1 like Mac OS X) AppleWebKit/605.1.15 (KHTML, like Gecko) Mobile/15E148 MicroMessenger/8.0.54(0x1800363a) NetType/WIFI Language/zh_CN</t>
  </si>
  <si>
    <t>Mozilla/5.0 (iPhone; CPU iPhone OS 17_5_1 like Mac OS X) AppleWebKit/605.1.15 (KHTML, like Gecko) Mobile/15E148 MicroMessenger/8.0.54(0x1800363a) NetType/WIFI Language/zh_CN</t>
  </si>
  <si>
    <t>110308985649803484</t>
  </si>
  <si>
    <t>2025-01-05 02:48:02.831 +0100</t>
  </si>
  <si>
    <t>Mozilla/5.0 (iPhone; CPU iPhone OS 17_6_1 like Mac OS X) AppleWebKit/605.1.15 (KHTML, like Gecko) Mobile/15E148 MicroMessenger/8.0.54(0x1800363a) NetType/4G Language/zh_CN</t>
  </si>
  <si>
    <t>Mozilla/5.0 (iPhone; CPU iPhone OS 18_2 like Mac OS X) AppleWebKit/605.1.15 (KHTML, like Gecko) Mobile/15E148 MicroMessenger/8.0.54(0x1800363a) NetType/WIFI Language/zh_CN</t>
  </si>
  <si>
    <t>110308985648596417</t>
  </si>
  <si>
    <t>2025-01-05 04:22:46.510 +0100</t>
  </si>
  <si>
    <t>110308985649929849</t>
  </si>
  <si>
    <t>2025-01-05 05:08:51.342 +0100</t>
  </si>
  <si>
    <t>110308439276803428</t>
  </si>
  <si>
    <t>2025-01-05 04:44:08.898 +0100</t>
  </si>
  <si>
    <t>Mozilla/5.0 (iPhone; CPU iPhone OS 18_1 like Mac OS X) AppleWebKit/605.1.15 (KHTML, like Gecko) Mobile/15E148 MicroMessenger/8.0.54(0x1800363a) NetType/WIFI Language/zh_CN</t>
  </si>
  <si>
    <t>Mozilla/5.0 (iPhone; CPU iPhone OS 17_5_1 like Mac OS X) AppleWebKit/605.1.15 (KHTML, like Gecko) Mobile/15E148 MicroMessenger/8.0.54(0x1800363a) NetType/4G Language/zh_CN</t>
  </si>
  <si>
    <t>110308439284882422</t>
  </si>
  <si>
    <t>2025-01-05 05:30:17.005 +0100</t>
  </si>
  <si>
    <t>2025-01-05 05:31:17.463 +0100</t>
  </si>
  <si>
    <t>2025-01-05 05:34:08.440 +0100</t>
  </si>
  <si>
    <t>110308985647544518</t>
  </si>
  <si>
    <t>2025-01-05 05:39:09.845 +0100</t>
  </si>
  <si>
    <t>2025-01-05 05:42:18.601 +0100</t>
  </si>
  <si>
    <t>Mozilla/5.0 (iPhone; CPU iPhone OS 18_1_1 like Mac OS X) AppleWebKit/605.1.15 (KHTML, like Gecko) Mobile/15E148 MicroMessenger/8.0.55(0x18003727) NetType/4G Language/zh_CN</t>
  </si>
  <si>
    <t>Mozilla/5.0 (iPhone; CPU iPhone OS 16_6_1 like Mac OS X) AppleWebKit/605.1.15 (KHTML, like Gecko) Mobile/15E148 MicroMessenger/8.0.54(0x1800363a) NetType/WIFI Language/zh_CN</t>
  </si>
  <si>
    <t>110308985650546202</t>
  </si>
  <si>
    <t>2025-01-05 07:31:32.680 +0100</t>
  </si>
  <si>
    <t>Mozilla/5.0 (iPhone; CPU iPhone OS 16_2 like Mac OS X) AppleWebKit/605.1.15 (KHTML, like Gecko) Mobile/15E148 MicroMessenger/8.0.55(0x18003727) NetType/WIFI Language/zh_CN</t>
  </si>
  <si>
    <t>110308985649836444</t>
  </si>
  <si>
    <t>2025-01-05 08:34:48.235 +0100</t>
  </si>
  <si>
    <t>110308985651189736</t>
  </si>
  <si>
    <t>Mozilla/5.0 (Linux; Android 14; LSA-AN00 Build/HONORLSA-AN00; wv) AppleWebKit/537.36 (KHTML, like Gecko) Version/4.0 Chrome/130.0.6723.103 Mobile Safari/537.36 XWEB/1300259 MMWEBSDK/20241103 MMWEBID/4403 MicroMessenger/8.0.55.2780(0x28003734) WeChat/arm64 Weixin NetType/WIFI Language/zh_CN ABI/arm64</t>
  </si>
  <si>
    <t>2025-01-05 08:56:21.009 +0100</t>
  </si>
  <si>
    <t>Mozilla/5.0 (iPhone; CPU iPhone OS 16_1_2 like Mac OS X) AppleWebKit/605.1.15 (KHTML, like Gecko) Mobile/15E148 MicroMessenger/8.0.54(0x1800363a) NetType/WIFI Language/zh_CN</t>
  </si>
  <si>
    <t>110308985650802032</t>
  </si>
  <si>
    <t>Mozilla/5.0 (Linux; Android 10; ELE-AL00 Build/HUAWEIELE-AL00; wv) AppleWebKit/537.36 (KHTML, like Gecko) Version/4.0 Chrome/130.0.6723.103 Mobile Safari/537.36 XWEB/1300259 MMWEBSDK/20241103 MMWEBID/5055 MicroMessenger/8.0.55.2780(0x2800373B) WeChat/arm64 Weixin NetType/WIFI Language/zh_CN ABI/arm64</t>
  </si>
  <si>
    <t>2025-01-05 10:28:12.000 +0100</t>
  </si>
  <si>
    <t>Mozilla/5.0 (iPhone; CPU iPhone OS 17_1_1 like Mac OS X) AppleWebKit/605.1.15 (KHTML, like Gecko) Mobile/15E148 MicroMessenger/8.0.54(0x1800363a) NetType/WIFI Language/zh_CN</t>
  </si>
  <si>
    <t>110308985648617532</t>
  </si>
  <si>
    <t>2025-01-05 10:41:38.454 +0100</t>
  </si>
  <si>
    <t>110308985649797691</t>
  </si>
  <si>
    <t>2025-01-05 12:09:37.718 +0100</t>
  </si>
  <si>
    <t>110308741906829280</t>
  </si>
  <si>
    <t>Mozilla/5.0 (iPhone; CPU iPhone OS 16_4_1 like Mac OS X) AppleWebKit/605.1.15 (KHTML, like Gecko) Mobile/15E148 MicroMessenger/8.0.54(0x1800363a) NetType/4G Language/zh_CN</t>
  </si>
  <si>
    <t>2025-01-05 12:47:30.044 +0100</t>
  </si>
  <si>
    <t>110308431924804580</t>
  </si>
  <si>
    <t>Yaroslavl</t>
  </si>
  <si>
    <t>YAR</t>
  </si>
  <si>
    <t>57.497700</t>
  </si>
  <si>
    <t>39.745800</t>
  </si>
  <si>
    <t>2025-01-05 13:04:35.048 +0100</t>
  </si>
  <si>
    <t>EGYPTAIR TAX FREE SHOPS</t>
  </si>
  <si>
    <t>CAIRO INTERNATIONAL AIRPORT PO BOX96 CAIRO 00000 CAIRO EGYPT</t>
  </si>
  <si>
    <t>CAIRO</t>
  </si>
  <si>
    <t>EG</t>
  </si>
  <si>
    <t>110308439290833982</t>
  </si>
  <si>
    <t>Mozilla/5.0 (Linux; Android 10; ELS-NX9 Build/HUAWEIELS-N29; wv) AppleWebKit/537.36 (KHTML, like Gecko) Version/4.0 Chrome/130.0.6723.103 Mobile Safari/537.36 XWEB/1300259 MMWEBSDK/20241103 MMWEBID/5279 MicroMessenger/8.0.55.2780(0x2800373B) WeChat/arm64 Weixin NetType/WIFI Language/zh_CN ABI/arm64</t>
  </si>
  <si>
    <t>2025-01-05 13:51:00.350 +0100</t>
  </si>
  <si>
    <t>110308439282422101</t>
  </si>
  <si>
    <t>2025-01-05 13:53:51.268 +0100</t>
  </si>
  <si>
    <t>Mozilla/5.0 (iPhone; CPU iPhone OS 18_0_1 like Mac OS X) AppleWebKit/605.1.15 (KHTML, like Gecko) Mobile/15E148 MicroMessenger/8.0.55(0x18003727) NetType/WIFI Language/zh_CN</t>
  </si>
  <si>
    <t>110308431926251306</t>
  </si>
  <si>
    <t>Mozilla/5.0 (Linux; Android 12; CET-AL00 Build/HUAWEICET-AL00; wv) AppleWebKit/537.36 (KHTML, like Gecko) Version/4.0 Chrome/130.0.6723.103 Mobile Safari/537.36 XWEB/1300259 MMWEBSDK/20241103 MMWEBID/5244 MicroMessenger/8.0.55.2780(0x28003784) WeChat/arm64 Weixin NetType/WIFI Language/zh_CN ABI/arm64</t>
  </si>
  <si>
    <t>2025-01-05 14:30:10.437 +0100</t>
  </si>
  <si>
    <t>110308439283460256</t>
  </si>
  <si>
    <t>2025-01-05 14:31:29.309 +0100</t>
  </si>
  <si>
    <t>110308439286717258</t>
  </si>
  <si>
    <t>Fort Worth</t>
  </si>
  <si>
    <t>32.725400</t>
  </si>
  <si>
    <t>-97.320800</t>
  </si>
  <si>
    <t>2025-01-05 14:44:18.819 +0100</t>
  </si>
  <si>
    <t>2025-01-05 14:44:36.658 +0100</t>
  </si>
  <si>
    <t>110308985649827848</t>
  </si>
  <si>
    <t>Mozilla/5.0 (Linux; Android 12; JEF-AN20 Build/HUAWEIJEF-AN20; wv) AppleWebKit/537.36 (KHTML, like Gecko) Version/4.0 Chrome/130.0.6723.103 Mobile Safari/537.36 XWEB/1300259 MMWEBSDK/20241103 MMWEBID/8991 MicroMessenger/8.0.55.2780(0x2800373B) WeChat/arm64 Weixin NetType/5G Language/zh_CN ABI/arm64</t>
  </si>
  <si>
    <t>2025-01-05 15:08:05.466 +0100</t>
  </si>
  <si>
    <t>2025-01-05 15:09:10.996 +0100</t>
  </si>
  <si>
    <t>110308439289377275</t>
  </si>
  <si>
    <t>Ras al-Khaimah</t>
  </si>
  <si>
    <t>RK</t>
  </si>
  <si>
    <t>25.793500</t>
  </si>
  <si>
    <t>55.944000</t>
  </si>
  <si>
    <t>2025-01-05 15:15:48.372 +0100</t>
  </si>
  <si>
    <t>2025-01-05 15:24:55.190 +0100</t>
  </si>
  <si>
    <t>110308439284848213</t>
  </si>
  <si>
    <t>Mozilla/5.0 (Linux; Android 14; V2241A Build/UP1A.231005.007; wv) AppleWebKit/537.36 (KHTML, like Gecko) Version/4.0 Chrome/130.0.6723.103 Mobile Safari/537.36 XWEB/1300259 MMWEBSDK/20241103 MMWEBID/3355 MicroMessenger/8.0.54.2760(0x28003653) WeChat/arm64 Weixin NetType/WIFI Language/zh_CN ABI/arm64</t>
  </si>
  <si>
    <t>2025-01-05 16:51:10.003 +0100</t>
  </si>
  <si>
    <t>110308745607088786</t>
  </si>
  <si>
    <t>41.021400</t>
  </si>
  <si>
    <t>28.994800</t>
  </si>
  <si>
    <t>2025-01-05 18:15:39.090 +0100</t>
  </si>
  <si>
    <t>110308748085857356</t>
  </si>
  <si>
    <t>Fort Lauderdale</t>
  </si>
  <si>
    <t>26.179200</t>
  </si>
  <si>
    <t>-80.174900</t>
  </si>
  <si>
    <t>2025-01-05 21:54:49.869 +0100</t>
  </si>
  <si>
    <t>110308439281226229</t>
  </si>
  <si>
    <t>2025-01-06 01:19:55.056 +0100</t>
  </si>
  <si>
    <t>110308985649333851</t>
  </si>
  <si>
    <t>2025-01-06 01:21:07.776 +0100</t>
  </si>
  <si>
    <t>Mozilla/5.0 (iPhone; CPU iPhone OS 18_2 like Mac OS X) AppleWebKit/605.1.15 (KHTML, like Gecko) Mobile/15E148 MicroMessenger/8.0.55(0x18003727) NetType/4G Language/zh_CN</t>
  </si>
  <si>
    <t>110308439280081959</t>
  </si>
  <si>
    <t>2025-01-06 02:57:46.334 +0100</t>
  </si>
  <si>
    <t>SWF2</t>
  </si>
  <si>
    <t>HOPEWELL JUNCTION</t>
  </si>
  <si>
    <t>Mozilla/5.0 (iPhone; CPU iPhone OS 14_8_1 like Mac OS X) AppleWebKit/605.1.15 (KHTML, like Gecko) Mobile/15E148 MicroMessenger/8.0.54(0x1800363a) NetType/WIFI Language/zh_CN</t>
  </si>
  <si>
    <t>2025-01-06 03:57:07.874 +0100</t>
  </si>
  <si>
    <t>110308748086102400</t>
  </si>
  <si>
    <t>Mozilla/5.0 (Linux; Android 14; 23046PNC9C Build/UP1A.231005.007; wv) AppleWebKit/537.36 (KHTML, like Gecko) Version/4.0 Chrome/130.0.6723.103 Mobile Safari/537.36 XWEB/1300259 MMWEBSDK/20241103 MMWEBID/3976 MicroMessenger/8.0.55.2780(0x2800373D) WeChat/arm64 Weixin NetType/5G Language/zh_CN ABI/arm64</t>
  </si>
  <si>
    <t>2025-01-06 04:04:48.775 +0100</t>
  </si>
  <si>
    <t>2025-01-06 04:05:32.077 +0100</t>
  </si>
  <si>
    <t>110308741909916635</t>
  </si>
  <si>
    <t>Mozilla/5.0 (Linux; Android 14; LGE-AN00 Build/HONORLGE-AN00; wv) AppleWebKit/537.36 (KHTML, like Gecko) Version/4.0 Chrome/130.0.6723.103 Mobile Safari/537.36 XWEB/1300259 MMWEBSDK/20241103 MMWEBID/6514 MicroMessenger/8.0.55.2780(0x2800373D) WeChat/arm64 Weixin NetType/WIFI Language/zh_CN ABI/arm64</t>
  </si>
  <si>
    <t>2025-01-06 04:11:41.643 +0100</t>
  </si>
  <si>
    <t>110308748087282484</t>
  </si>
  <si>
    <t>2025-01-06 04:14:13.057 +0100</t>
  </si>
  <si>
    <t>110308985649675968</t>
  </si>
  <si>
    <t>Mozilla/5.0 (iPhone; CPU iPhone OS 14_8 like Mac OS X) AppleWebKit/605.1.15 (KHTML, like Gecko) Mobile/15E148 MicroMessenger/8.0.54(0x1800363a) NetType/WIFI Language/zh_CN</t>
  </si>
  <si>
    <t>2025-01-06 04:25:46.130 +0100</t>
  </si>
  <si>
    <t>2025-01-06 04:27:32.669 +0100</t>
  </si>
  <si>
    <t>110308985649813391</t>
  </si>
  <si>
    <t>2025-01-06 05:43:30.812 +0100</t>
  </si>
  <si>
    <t>2025-01-06 05:44:58.728 +0100</t>
  </si>
  <si>
    <t>110308745603937903</t>
  </si>
  <si>
    <t>Asyut</t>
  </si>
  <si>
    <t>AST</t>
  </si>
  <si>
    <t>27.186800</t>
  </si>
  <si>
    <t>31.196000</t>
  </si>
  <si>
    <t>2025-01-06 06:29:46.634 +0100</t>
  </si>
  <si>
    <t>2025-01-06 06:30:56.469 +0100</t>
  </si>
  <si>
    <t>Mozilla/5.0 (Linux; Android 12; CET-AL00 Build/HUAWEICET-AL00; wv) AppleWebKit/537.36 (KHTML, like Gecko) Version/4.0 Chrome/130.0.6723.103 Mobile Safari/537.36 XWEB/1300259 MMWEBSDK/20241103 MMWEBID/1237 MicroMessenger/8.0.55.2780(0x2800373B) WeChat/arm64 Weixin NetType/WIFI Language/zh_CN ABI/arm64</t>
  </si>
  <si>
    <t>2025-01-06 07:30:32.163 +0100</t>
  </si>
  <si>
    <t>110308985649943531</t>
  </si>
  <si>
    <t>2025-01-06 09:34:43.987 +0100</t>
  </si>
  <si>
    <t>110308988081499598</t>
  </si>
  <si>
    <t>2025-01-06 09:44:38.196 +0100</t>
  </si>
  <si>
    <t>110308748083329756</t>
  </si>
  <si>
    <t>Oviedo</t>
  </si>
  <si>
    <t>43.356200</t>
  </si>
  <si>
    <t>-5.814400</t>
  </si>
  <si>
    <t>2025-01-06 10:41:05.661 +0100</t>
  </si>
  <si>
    <t>110308439279604503</t>
  </si>
  <si>
    <t>2025-01-06 11:41:49.830 +0100</t>
  </si>
  <si>
    <t>110308985649829330</t>
  </si>
  <si>
    <t>2025-01-06 11:57:56.024 +0100</t>
  </si>
  <si>
    <t>110308985648597773</t>
  </si>
  <si>
    <t>Mozilla/5.0 (Linux; Android 12; HBN-AL00 Build/HUAWEIHBN-AL00; wv) AppleWebKit/537.36 (KHTML, like Gecko) Version/4.0 Chrome/130.0.6723.103 Mobile Safari/537.36 XWEB/1300259 MMWEBSDK/20241103 MMWEBID/6224 MicroMessenger/8.0.55.2780(0x2800373B) WeChat/arm64 Weixin NetType/WIFI Language/zh_CN ABI/arm64</t>
  </si>
  <si>
    <t>2025-01-06 13:04:53.221 +0100</t>
  </si>
  <si>
    <t>110308985649798018</t>
  </si>
  <si>
    <t>2025-01-06 13:17:13.580 +0100</t>
  </si>
  <si>
    <t>110308985649835560</t>
  </si>
  <si>
    <t>Mozilla/5.0 (Linux; U; Android 14; zh-CN; PJH110 Build/SP1A.210812.016) AppleWebKit/537.36 (KHTML, like Gecko) Version/4.0 Chrome/69.0.3497.100 UWS/3.22.2.65 Mobile Safari/537.36 UCBS/3.22.2.65_230627202730 NebulaSDK/1.8.100112 Nebula AlipayDefined(nt:3G,ws:360|0|3.0,ac:sp) AliApp(AP/10.2.33.8850) AlipayClient/10.2.33.8850 Language/zh-Hans useStatusBar/true isConcaveScreen/false Region/CNAriver/1.0.0</t>
  </si>
  <si>
    <t>2025-01-06 13:40:37.897 +0100</t>
  </si>
  <si>
    <t>110308129299559678</t>
  </si>
  <si>
    <t>2025-01-06 14:40:26.942 +0100</t>
  </si>
  <si>
    <t>110308985648597452</t>
  </si>
  <si>
    <t>2025-01-06 14:51:51.486 +0100</t>
  </si>
  <si>
    <t>110308439284846745</t>
  </si>
  <si>
    <t>2025-01-06 14:53:55.892 +0100</t>
  </si>
  <si>
    <t>110308431931220823</t>
  </si>
  <si>
    <t>2025-01-06 15:04:57.374 +0100</t>
  </si>
  <si>
    <t>110308129297238483</t>
  </si>
  <si>
    <t>2025-01-06 15:12:13.384 +0100</t>
  </si>
  <si>
    <t>110308431925872496</t>
  </si>
  <si>
    <t>Mozilla/5.0 (iPhone; CPU iPhone OS 18_1_1 like Mac OS X) AppleWebKit/605.1.15 (KHTML, like Gecko) Mobile/15E148 MicroMessenger/8.0.55(0x18003723) NetType/WIFI Language/zh_CN</t>
  </si>
  <si>
    <t>2025-01-06 15:16:24.693 +0100</t>
  </si>
  <si>
    <t>2025-01-06 15:17:22.364 +0100</t>
  </si>
  <si>
    <t>Seongbuk-gu</t>
  </si>
  <si>
    <t>37.601900</t>
  </si>
  <si>
    <t>127.003400</t>
  </si>
  <si>
    <t>2025-01-06 15:18:07.604 +0100</t>
  </si>
  <si>
    <t>110308985649833375</t>
  </si>
  <si>
    <t>Mozilla/5.0 (iPhone; CPU iPhone OS 18_1_1 like Mac OS X) AppleWebKit/605.1.15 (KHTML, like Gecko) Mobile/15E148 MicroMessenger/8.0.41(0x18002930) NetType/WIFI Language/zh_CN</t>
  </si>
  <si>
    <t>2025-01-06 15:23:48.937 +0100</t>
  </si>
  <si>
    <t>110308985649936403</t>
  </si>
  <si>
    <t>2025-01-06 15:29:36.777 +0100</t>
  </si>
  <si>
    <t>110308129299635334</t>
  </si>
  <si>
    <t>2025-01-06 16:06:35.486 +0100</t>
  </si>
  <si>
    <t>110308745604248619</t>
  </si>
  <si>
    <t>2025-01-06 16:20:55.001 +0100</t>
  </si>
  <si>
    <t>110308129296164080</t>
  </si>
  <si>
    <t>2025-01-06 16:46:56.177 +0100</t>
  </si>
  <si>
    <t>110308121912401920</t>
  </si>
  <si>
    <t>Alicante</t>
  </si>
  <si>
    <t>38.342000</t>
  </si>
  <si>
    <t>-0.482500</t>
  </si>
  <si>
    <t>2025-01-06 17:31:39.075 +0100</t>
  </si>
  <si>
    <t>EL CORTE INGLES S.A-DPT 135-SUC 006</t>
  </si>
  <si>
    <t>RAIMUNDO FERNANDEZ VILLAVERDE 79</t>
  </si>
  <si>
    <t>2025-01-06 17:46:01.123 +0100</t>
  </si>
  <si>
    <t>2025-01-06 17:50:54.781 +0100</t>
  </si>
  <si>
    <t>2025-01-06 17:51:15.797 +0100</t>
  </si>
  <si>
    <t>110308748085880903</t>
  </si>
  <si>
    <t>Oldham</t>
  </si>
  <si>
    <t>53.524900</t>
  </si>
  <si>
    <t>-2.118900</t>
  </si>
  <si>
    <t>2025-01-06 19:11:53.216 +0100</t>
  </si>
  <si>
    <t>110308128060141753</t>
  </si>
  <si>
    <t>2025-01-06 20:49:54.278 +0100</t>
  </si>
  <si>
    <t>110308748084859092</t>
  </si>
  <si>
    <t>San Pedro Sula</t>
  </si>
  <si>
    <t>CR</t>
  </si>
  <si>
    <t>15.496700</t>
  </si>
  <si>
    <t>-88.033800</t>
  </si>
  <si>
    <t>2025-01-06 22:12:50.331 +0100</t>
  </si>
  <si>
    <t>110308748085108090</t>
  </si>
  <si>
    <t>Sabadell</t>
  </si>
  <si>
    <t>41.554000</t>
  </si>
  <si>
    <t>2.120200</t>
  </si>
  <si>
    <t>2025-01-07 00:22:16.827 +0100</t>
  </si>
  <si>
    <t>EL CORTE INGLES S.A-DPT 135-SUC 021</t>
  </si>
  <si>
    <t>AV FRANCESC MACIA 58-60</t>
  </si>
  <si>
    <t>SABADELL</t>
  </si>
  <si>
    <t>110308985649821419</t>
  </si>
  <si>
    <t>Mozilla/5.0 (Linux; Android 14; PFZM10 Build/UKQ1.230924.001; wv) AppleWebKit/537.36 (KHTML, like Gecko) Version/4.0 Chrome/105.0.5195.148 MYWeb/0.11.0.241211201317 UWS/3.22.2.9999 UCBS/3.22.2.9999_220000000000 Mobile Safari/537.36 NebulaSDK/1.8.100112 Nebula AlipayDefined(nt:WIFI,ws:360|0|3.0) AliApp(AP/10.6.76.8000) AlipayClient/10.6.76.8000 Language/zh-Hans useStatusBar/true isConcaveScreen/false Region/CNAriver/1.0.0 DTN/2.0</t>
  </si>
  <si>
    <t>2025-01-07 02:16:22.775 +0100</t>
  </si>
  <si>
    <t>110308439280264024</t>
  </si>
  <si>
    <t>35.761400</t>
  </si>
  <si>
    <t>-78.601500</t>
  </si>
  <si>
    <t>2025-01-07 02:16:39.186 +0100</t>
  </si>
  <si>
    <t>110308985648617587</t>
  </si>
  <si>
    <t>2025-01-07 02:22:04.505 +0100</t>
  </si>
  <si>
    <t>110308439287018408</t>
  </si>
  <si>
    <t>2025-01-07 02:56:29.209 +0100</t>
  </si>
  <si>
    <t>110308985648616658</t>
  </si>
  <si>
    <t>Mozilla/5.0 (Linux; Android 12; OCE-AN50 Build/HUAWEIOCE-AN50; wv) AppleWebKit/537.36 (KHTML, like Gecko) Version/4.0 Chrome/130.0.6723.103 Mobile Safari/537.36 XWEB/1300259 MMWEBSDK/20241103 MMWEBID/1772 MicroMessenger/8.0.55.2780(0x2800373D) WeChat/arm64 Weixin NetType/WIFI Language/zh_CN ABI/arm64</t>
  </si>
  <si>
    <t>2025-01-07 04:09:08.757 +0100</t>
  </si>
  <si>
    <t>2025-01-07 04:09:45.806 +0100</t>
  </si>
  <si>
    <t>110308438077713431</t>
  </si>
  <si>
    <t>2025-01-07 04:29:34.586 +0100</t>
  </si>
  <si>
    <t>2025-01-07 04:52:19.236 +0100</t>
  </si>
  <si>
    <t>110308431926254000</t>
  </si>
  <si>
    <t>2025-01-07 04:53:59.882 +0100</t>
  </si>
  <si>
    <t>2025-01-07 04:57:59.505 +0100</t>
  </si>
  <si>
    <t>110308745603108792</t>
  </si>
  <si>
    <t>2025-01-07 05:02:16.708 +0100</t>
  </si>
  <si>
    <t>110308985649147779</t>
  </si>
  <si>
    <t>Mozilla/5.0 (Linux; Android 12; LEM-AL00 Build/HUAWEILEM-AL00; wv) AppleWebKit/537.36 (KHTML, like Gecko) Version/4.0 Chrome/130.0.6723.103 Mobile Safari/537.36 XWEB/1300259 MMWEBSDK/20241103 MMWEBID/9676 MicroMessenger/8.0.55.2780(0x2800373B) WeChat/arm64 Weixin NetType/WIFI Language/zh_CN ABI/arm64</t>
  </si>
  <si>
    <t>2025-01-07 05:52:35.429 +0100</t>
  </si>
  <si>
    <t>110308985649833658</t>
  </si>
  <si>
    <t>Mozilla/5.0 (Linux; Android 15; V2254A Build/AP3A.240905.015.A2; wv) AppleWebKit/537.36 (KHTML, like Gecko) Version/4.0 Chrome/130.0.6723.103 Mobile Safari/537.36 XWEB/1300259 MMWEBSDK/20241103 MMWEBID/7065 MicroMessenger/8.0.54.2760(0x28003653) WeChat/arm64 Weixin NetType/WIFI Language/zh_CN ABI/arm64</t>
  </si>
  <si>
    <t>2025-01-07 05:53:08.403 +0100</t>
  </si>
  <si>
    <t>110308431925534790</t>
  </si>
  <si>
    <t>2025-01-07 06:00:42.682 +0100</t>
  </si>
  <si>
    <t>110308439290607811</t>
  </si>
  <si>
    <t>40.636800</t>
  </si>
  <si>
    <t>-74.000500</t>
  </si>
  <si>
    <t>2025-01-07 07:09:51.887 +0100</t>
  </si>
  <si>
    <t>VGT2</t>
  </si>
  <si>
    <t>2025-01-07 08:33:28.607 +0100</t>
  </si>
  <si>
    <t>110308985649813063</t>
  </si>
  <si>
    <t>Mozilla/5.0 (Linux; Android 12; ALN-AL80 Build/HUAWEIALN-AL80; wv) AppleWebKit/537.36 (KHTML, like Gecko) Version/4.0 Chrome/130.0.6723.103 Mobile Safari/537.36 XWEB/1300259 MMWEBSDK/20241103 MMWEBID/7713 MicroMessenger/8.0.55.2780(0x2800373B) WeChat/arm64 Weixin NetType/4G Language/zh_CN ABI/arm64</t>
  </si>
  <si>
    <t>2025-01-07 08:47:32.268 +0100</t>
  </si>
  <si>
    <t>110308985649787791</t>
  </si>
  <si>
    <t>2025-01-07 09:54:14.534 +0100</t>
  </si>
  <si>
    <t>110308985647999813</t>
  </si>
  <si>
    <t>2025-01-07 09:54:36.210 +0100</t>
  </si>
  <si>
    <t>110308985648803744</t>
  </si>
  <si>
    <t>Mozilla/5.0 (Linux; Android 12; ADY-AL00 Build/HUAWEIADY-AL00; wv) AppleWebKit/537.36 (KHTML, like Gecko) Version/4.0 Chrome/130.0.6723.103 Mobile Safari/537.36 XWEB/1300289 MMWEBSDK/20241103 MMWEBID/1191 MicroMessenger/8.0.55.2780(0x2800373D) WeChat/arm64 Weixin NetType/WIFI Language/zh_CN ABI/arm64</t>
  </si>
  <si>
    <t>2025-01-07 10:11:30.200 +0100</t>
  </si>
  <si>
    <t>110308745607625295</t>
  </si>
  <si>
    <t>2025-01-07 10:55:13.268 +0100</t>
  </si>
  <si>
    <t>110308439284881821</t>
  </si>
  <si>
    <t>2025-01-07 10:59:29.182 +0100</t>
  </si>
  <si>
    <t>Mozilla/5.0 (iPhone; CPU iPhone OS 18_1_1 like Mac OS X) AppleWebKit/605.1.15 (KHTML, like Gecko) Mobile/15E148 MicroMessenger/8.0.55(0x18003728) NetType/WIFI Language/zh_CN</t>
  </si>
  <si>
    <t>110308439289673094</t>
  </si>
  <si>
    <t>2025-01-07 11:59:08.615 +0100</t>
  </si>
  <si>
    <t>INTERNAL ORDERS 600 - HOLDINGS</t>
  </si>
  <si>
    <t>3 KILLINEY ROAD, 09-03/07 WINSLAND</t>
  </si>
  <si>
    <t>Mozilla/5.0 (iPhone; CPU iPhone OS 17_6_1 like Mac OS X) AppleWebKit/605.1.15 (KHTML, like Gecko) Mobile/15E148 MicroMessenger/8.0.55(0x18003728) NetType/WIFI Language/zh_CN</t>
  </si>
  <si>
    <t>110308129299558770</t>
  </si>
  <si>
    <t>2025-01-07 12:16:22.204 +0100</t>
  </si>
  <si>
    <t>110308439277463270</t>
  </si>
  <si>
    <t>2025-01-07 12:38:35.091 +0100</t>
  </si>
  <si>
    <t>2025-01-07 12:40:19.385 +0100</t>
  </si>
  <si>
    <t>2025-01-07 12:47:46.851 +0100</t>
  </si>
  <si>
    <t>110308748062760778</t>
  </si>
  <si>
    <t>2025-01-07 12:50:03.259 +0100</t>
  </si>
  <si>
    <t>2025-01-07 12:59:15.343 +0100</t>
  </si>
  <si>
    <t>110308985651188050</t>
  </si>
  <si>
    <t>2025-01-07 13:03:22.490 +0100</t>
  </si>
  <si>
    <t>2025-01-07 13:05:51.036 +0100</t>
  </si>
  <si>
    <t>110308439276791435</t>
  </si>
  <si>
    <t>2025-01-07 13:30:21.356 +0100</t>
  </si>
  <si>
    <t>110308439292987911</t>
  </si>
  <si>
    <t>Mozilla/5.0 (Linux; Android 12; NOH-AN00 Build/HUAWEINOH-AN00; wv) AppleWebKit/537.36 (KHTML, like Gecko) Version/4.0 Chrome/130.0.6723.103 Mobile Safari/537.36 XWEB/1300259 MMWEBSDK/20241103 MMWEBID/4997 MicroMessenger/8.0.55.2780(0x2800373D) WeChat/arm64 Weixin NetType/WIFI Language/zh_CN ABI/arm64</t>
  </si>
  <si>
    <t>2025-01-07 13:39:24.701 +0100</t>
  </si>
  <si>
    <t>110308985650880634</t>
  </si>
  <si>
    <t>Mozilla/5.0 (iPhone; CPU iPhone OS 16_2 like Mac OS X) AppleWebKit/605.1.15 (KHTML, like Gecko) Mobile/15E148 MicroMessenger/8.0.55(0x18003728) NetType/WIFI Language/zh_CN</t>
  </si>
  <si>
    <t>2025-01-07 14:14:58.432 +0100</t>
  </si>
  <si>
    <t>110308439277483414</t>
  </si>
  <si>
    <t>2025-01-07 14:17:07.982 +0100</t>
  </si>
  <si>
    <t>110308748086104848</t>
  </si>
  <si>
    <t>2025-01-07 14:27:24.197 +0100</t>
  </si>
  <si>
    <t>110308439276276741</t>
  </si>
  <si>
    <t>Mozilla/5.0 (Linux; Android 14; V2304A Build/UP1A.231005.007; wv) AppleWebKit/537.36 (KHTML, like Gecko) Version/4.0 Chrome/130.0.6723.103 Mobile Safari/537.36 XWEB/1300259 MMWEBSDK/20241103 MMWEBID/1643 MicroMessenger/8.0.54.2760(0x28003653) WeChat/arm64 Weixin NetType/WIFI Language/zh_CN ABI/arm64</t>
  </si>
  <si>
    <t>2025-01-07 14:50:26.247 +0100</t>
  </si>
  <si>
    <t>110308439283988170</t>
  </si>
  <si>
    <t>Manhattan</t>
  </si>
  <si>
    <t>41.428800</t>
  </si>
  <si>
    <t>-87.972000</t>
  </si>
  <si>
    <t>2025-01-07 14:56:27.053 +0100</t>
  </si>
  <si>
    <t>110308439283080621</t>
  </si>
  <si>
    <t>Surat Thani</t>
  </si>
  <si>
    <t>9.130800</t>
  </si>
  <si>
    <t>99.362800</t>
  </si>
  <si>
    <t>2025-01-07 15:04:24.322 +0100</t>
  </si>
  <si>
    <t>2025-01-07 15:06:27.442 +0100</t>
  </si>
  <si>
    <t>1) Données relatives à l'identification du produit</t>
  </si>
  <si>
    <t>11. Données récupérées "directement" de la lecture du QR Code</t>
  </si>
  <si>
    <t xml:space="preserve">Valeur exemple </t>
  </si>
  <si>
    <t>F</t>
  </si>
  <si>
    <t>Pas de correction</t>
  </si>
  <si>
    <t>1. CODAGE MIS EN PLACE SUR LES PREMIERES SERIES D'ETUI (VERSION TRANSITOIRE)</t>
  </si>
  <si>
    <t>BLOCS 1+2 = PARTIE FIXE (Y COMPRIS EN PHASE 600 DPI)</t>
  </si>
  <si>
    <t>PSEUDO-SERIALISE (PAR REF)</t>
  </si>
  <si>
    <t>SERIALISE</t>
  </si>
  <si>
    <t>ENTRANTS</t>
  </si>
  <si>
    <t>BLOC 1 = URL "T.R.U.S.T."
(commune à toute la gamme y compris référence hors DS)</t>
  </si>
  <si>
    <t>BLOC 2 
REFERENCE (GTIN)
(13 digits)</t>
  </si>
  <si>
    <t>MODEL</t>
  </si>
  <si>
    <t>BLOC 3.1 
Dérivé de référence 
(6 digits)</t>
  </si>
  <si>
    <t>Annul MODULO 10</t>
  </si>
  <si>
    <t>BLOC 3.2
Numéro sérialisé généré par le contrôleur  AZ (GMC 2.0)</t>
  </si>
  <si>
    <t>Check Digit</t>
  </si>
  <si>
    <t>Impair</t>
  </si>
  <si>
    <t>REFERENCE EN CLAIR</t>
  </si>
  <si>
    <t>REFERENCE M3</t>
  </si>
  <si>
    <t>REFERENCE 
EAN 13</t>
  </si>
  <si>
    <t>Partie fixe du QR Code (devant les 10 chiffres sérialisés)</t>
  </si>
  <si>
    <t>GEENERIQUE</t>
  </si>
  <si>
    <t>H</t>
  </si>
  <si>
    <t>T</t>
  </si>
  <si>
    <t>S</t>
  </si>
  <si>
    <t>:</t>
  </si>
  <si>
    <t>/</t>
  </si>
  <si>
    <t>Q</t>
  </si>
  <si>
    <t>R</t>
  </si>
  <si>
    <t>N</t>
  </si>
  <si>
    <t>GTIN01</t>
  </si>
  <si>
    <t>GTIN02</t>
  </si>
  <si>
    <t>GTIN03</t>
  </si>
  <si>
    <t>GTIN04</t>
  </si>
  <si>
    <t>GTIN05</t>
  </si>
  <si>
    <t>GTIN06</t>
  </si>
  <si>
    <t>GTIN07</t>
  </si>
  <si>
    <t>GTIN08</t>
  </si>
  <si>
    <t>GTIN09</t>
  </si>
  <si>
    <t>GTIN10</t>
  </si>
  <si>
    <t>GTIN11</t>
  </si>
  <si>
    <t>GTIN12</t>
  </si>
  <si>
    <t>GTIN13</t>
  </si>
  <si>
    <t>R3</t>
  </si>
  <si>
    <t>R4</t>
  </si>
  <si>
    <t>R5</t>
  </si>
  <si>
    <t>R6</t>
  </si>
  <si>
    <t>R7</t>
  </si>
  <si>
    <t>R8</t>
  </si>
  <si>
    <t>EM</t>
  </si>
  <si>
    <t xml:space="preserve">DOUBLE SERUM 9 RETAIL 30ML                         </t>
  </si>
  <si>
    <t xml:space="preserve">DOUBLE SERUM 9 RETAIL 50ML </t>
  </si>
  <si>
    <t xml:space="preserve">DOUBLE SERUM 9 RETAIL 75ML </t>
  </si>
  <si>
    <t>DOUBLE SERUM 9 RETAIL 100ML</t>
  </si>
  <si>
    <t>DOUBLE SERUM 9 DSCSIZE 30ML CN</t>
  </si>
  <si>
    <t>DOUBLE SERUM CHINESE NEW YEAR 2025 RETAIL 75ML</t>
  </si>
  <si>
    <t>2. CODAGE A METTRE EN PLACE SUR LES DEUXIEMES SERIES D'ETUI (VERSION DEFINITIVE EN FORMAT V3)</t>
  </si>
  <si>
    <t>NB : Le format respecte la syntaxe GS1</t>
  </si>
  <si>
    <t>VARIABLE</t>
  </si>
  <si>
    <t>AI GTIN (01)</t>
  </si>
  <si>
    <t>BLOC 2 
REFERENCE (GTIN)
(14 digits : "GTIN13" précédé d'un "0")</t>
  </si>
  <si>
    <t>AI n° de serie (21)</t>
  </si>
  <si>
    <t>BLOC 3
NUMERO SERIALISE PAR CONTROLEUR
(9+1digits)</t>
  </si>
  <si>
    <t>Cas du projet ATHENA (etuis fabriqués par Doro) : Le numéro unitaire passe à 11 caractères par ajout d'une lettre D. Le rang 61 est occupé par le dernier chiffre du numéro unitaire</t>
  </si>
  <si>
    <t>DOUBLE SERUM FOUNDATION L1C RETAIL PRODUCT 30ML</t>
  </si>
  <si>
    <t>3</t>
  </si>
  <si>
    <t>6</t>
  </si>
  <si>
    <t>0</t>
  </si>
  <si>
    <t>5</t>
  </si>
  <si>
    <t>7</t>
  </si>
  <si>
    <t>2</t>
  </si>
  <si>
    <t>8</t>
  </si>
  <si>
    <t>D</t>
  </si>
  <si>
    <t>CD</t>
  </si>
  <si>
    <t>DOUBLE SERUM FOUNDATION L2C RETAIL PRODUCT 30ML</t>
  </si>
  <si>
    <t>80119224</t>
  </si>
  <si>
    <t>4</t>
  </si>
  <si>
    <t>HTTPS://QR.TRUST.CLARINS.COM/01/03666057362545/21/</t>
  </si>
  <si>
    <t>DOUBLE SERUM FOUNDATION L2W RETAIL PRODUCT 30ML</t>
  </si>
  <si>
    <t>80119225</t>
  </si>
  <si>
    <t>HTTPS://QR.TRUST.CLARINS.COM/01/03666057362552/21/</t>
  </si>
  <si>
    <t>Auttes références ATHENA</t>
  </si>
  <si>
    <t>80.. …...</t>
  </si>
  <si>
    <t>…..........</t>
  </si>
  <si>
    <t>Ce format prend en compte le format GS1 en faisant précéder les champs "Références (GTIN14)" et "Numéro de série (unique)" par les AI (balises) définies par la syntaxe GS1.</t>
  </si>
  <si>
    <t>3. RESUME DES DIFFERENCES DE FORMAT ET CRITERES D'IDENTIFICATION ET EXTRACTION DES DONNEES</t>
  </si>
  <si>
    <t>CHAMP</t>
  </si>
  <si>
    <t>Format initial</t>
  </si>
  <si>
    <t>Format définitif</t>
  </si>
  <si>
    <t>Longeur (car.)</t>
  </si>
  <si>
    <t>Début</t>
  </si>
  <si>
    <t xml:space="preserve">Fin </t>
  </si>
  <si>
    <t>Remarques</t>
  </si>
  <si>
    <t>Format à identifier</t>
  </si>
  <si>
    <t>Regle logique de détection de format (utiliser les caractères 30/31 et 48/49</t>
  </si>
  <si>
    <t>URL (y compris "/")</t>
  </si>
  <si>
    <t>Inchangé</t>
  </si>
  <si>
    <t>Absence AI GS1 donc car 30 et 31 = 36 et car 48 et 49 &lt;&gt; "21"</t>
  </si>
  <si>
    <t>Référence (GTIN13 ou GTIN14)</t>
  </si>
  <si>
    <t>13 ou 14</t>
  </si>
  <si>
    <t>Attention : le format GS1 rentient le GTIN 14 soit un GTIN  13 précédé d'un "0". EAN13 commence à rang 34</t>
  </si>
  <si>
    <t>Présence AI de GS1 donc car 30 et 31 = "01" et car 48 et 49 = "21"</t>
  </si>
  <si>
    <t>Numéro de série (10 digits)</t>
  </si>
  <si>
    <r>
      <t>10 ou</t>
    </r>
    <r>
      <rPr>
        <sz val="11"/>
        <color rgb="FFFF0000"/>
        <rFont val="Helvetica Neue"/>
        <family val="2"/>
        <scheme val="minor"/>
      </rPr>
      <t xml:space="preserve"> 11</t>
    </r>
  </si>
  <si>
    <t>Hormis les positions de début et de fin, le format est identique (attention a ATHENA : 11 caractères (1A+10N)</t>
  </si>
  <si>
    <t>L'identifiant unique peut revêtir 2 formats : soit 10 chiffres (9+1 check digit) soit 11 caractères soit 1 lettre identifiant le cartonnier (D pour Doro) et 10 chiffres (dont un check-digit)</t>
  </si>
  <si>
    <t>A terme, le format à 11 caractères devrait se généraliser</t>
  </si>
  <si>
    <r>
      <t xml:space="preserve">1. L'identifiant unique comporte 10 (cas pour l'instant) ou 11 (demain pour certaines références) caractères.
2. Le champ "identifier" a été extrait du QR Code avec une syntaxe de première génération : dans ce cas, l'identifiant ayant seulement 10 caractères il faut sélectionner les 10 caractères à partir de la droite.
3. Dans le cas d'un QR Code de 2e génération (syntaxe GS1), il faut prendre en compte 2 possibilités : 10 ou 11 caractères. Il suffit de s'appuyer sur les AI de type GS1 et retenir les caractères immédiatement situés après "/21/", soit à compter de la 51e position.
</t>
    </r>
    <r>
      <rPr>
        <sz val="10"/>
        <color rgb="FF0070C0"/>
        <rFont val="Helvetica Neue"/>
      </rPr>
      <t>Les syntaxes de QR Code de 1re et 2e génération sont détaillées dans l'onglet n°3 ("Comparatif QR Code")</t>
    </r>
  </si>
  <si>
    <t>Il s'agit du code EAN (13 Chiffres - 14 à terme) permettant d'identifier la référence produit.</t>
  </si>
  <si>
    <t>12. Données obtenues par exploitation d'éléments contenus dans le QR Code (utilisation d'une table)</t>
  </si>
  <si>
    <t>G</t>
  </si>
  <si>
    <t xml:space="preserve">DOUBLE SERUM 9 RETAIL 30ML           </t>
  </si>
  <si>
    <t>Référence obtenue par "traduction" de "code", soit l'EAN. M3 livre la correspondance entre l'EAN, la référence M3 et le nom en clair de la référence.</t>
  </si>
  <si>
    <r>
      <t xml:space="preserve">Numérot de lot (7 caractères) : obtenu par exploitation des tables d'appairages constituées en usine. Lors du conditionnement "identifier" (soit l'UNI) est rattaché à un numéro de carton (PK), de palette (PA ou absence d'appairage) et de lot. Il faut donc intérroger les données d'appairage pour identifier le numéro de lot correspondant à "identifier".
</t>
    </r>
    <r>
      <rPr>
        <sz val="10"/>
        <color rgb="FF0070C0"/>
        <rFont val="Helvetica Neue"/>
      </rPr>
      <t>En cas de problème relative à la collection des données d'appairage pendant le conditionnement ou à la transmission des données depuis les usine, il ne sera pas possible d'établir le lien entre l'identifiant unique et le lot.</t>
    </r>
  </si>
  <si>
    <t>Nom en clair de la référence : identifié par exploitation de M3 (même processus que pour la référence "M3" sous la forme numérique (8 chiffres).</t>
  </si>
  <si>
    <t>2) Données relatives aux circonstances de lecture du QR Code (données indépendantes du produit)</t>
  </si>
  <si>
    <t>21. Temporalité du scan (Date et Heure)</t>
  </si>
  <si>
    <t>22. Localisation du scan (Date et Heure)</t>
  </si>
  <si>
    <t>3) Données de traçabilité (identification du client / dernier lieu de scan)</t>
  </si>
  <si>
    <t>23. Données diverses relatives au téléphone utilisé</t>
  </si>
  <si>
    <t>31. Date et site de scan</t>
  </si>
  <si>
    <t>32. Unité logistique scannée</t>
  </si>
  <si>
    <t>33. Identification du client et des données relatives à la commande/facture</t>
  </si>
  <si>
    <t>J</t>
  </si>
  <si>
    <t>K</t>
  </si>
  <si>
    <t>updatedAt (1)</t>
  </si>
  <si>
    <t>updatedAt (2)</t>
  </si>
  <si>
    <t xml:space="preserve"> 15:34:21.277 +0100</t>
  </si>
  <si>
    <t>Il s'agit d'extraire la partie date</t>
  </si>
  <si>
    <t>Il s'agit d'extraire la partie heure</t>
  </si>
  <si>
    <t>Afin de pouvoir comparer différentes saisies de QR Code avec précision et simplicité : Le format souhaité est AAAAMMJJHHMMSS soit 14 chiffres. L'heure doit être en format GMT pour permettre les comparaisons</t>
  </si>
  <si>
    <t>Prévoir un dédoublement en 2 colonnes : Nom du Pays complet  (ex : Chine) et code ISO 2 lettres (ex : CN)</t>
  </si>
  <si>
    <t>1er niveau de subdivision du pays : Etat (US), Région (FR), Lander (GE), Province, etc…</t>
  </si>
  <si>
    <t>Latitude et longitude en format décimal. L'objectif est un format qui permette l'utilisation d'application de localisation cartographique)</t>
  </si>
  <si>
    <t>ADRESSE IP</t>
  </si>
  <si>
    <t>Peut être utile pour exploitation ultérieure (VPN ?)</t>
  </si>
  <si>
    <t>Langue du smartphone</t>
  </si>
  <si>
    <t>OS PHONE</t>
  </si>
  <si>
    <t>DATE SCAN</t>
  </si>
  <si>
    <t>HEURE SCAN (GMT)</t>
  </si>
  <si>
    <t>userAgent (1)</t>
  </si>
  <si>
    <t>userAgent (2)</t>
  </si>
  <si>
    <t xml:space="preserve"> iPhone OS 15_4_1</t>
  </si>
  <si>
    <t>iPhone</t>
  </si>
  <si>
    <t>TYPE PHONE</t>
  </si>
  <si>
    <t>Extraction de la famille de téléphone (</t>
  </si>
  <si>
    <t>Information complète afin de comparer les téléphones et d'identifier des différences.</t>
  </si>
  <si>
    <t>Date de la lecture du produit</t>
  </si>
  <si>
    <t>SITE SCAN LOG</t>
  </si>
  <si>
    <t>Il s'agit d'identifier l'entrepôt. L'information existe dans les SI. Les informations de scan remontées dans les systèmes permettent d'identifier le site logistique</t>
  </si>
  <si>
    <t>Permet de faire la différence entre expéditions d'Amiens et expéditions d'un entrepôt filiale.</t>
  </si>
  <si>
    <t>AA</t>
  </si>
  <si>
    <t>Ces informations permettent de mesurer l'importance de la diversion potentielle. Le numéro d'unité logistique permet d'éliminer les doublons dans le calcul de la diversion potentielle (exemple : Même client/Même facture : 5 produits sur 3 PK différents =&gt; on retiendra 3 PK pour calculer la diversion potentielle, en multipliant 3 par la quantité d'unités par PK.</t>
  </si>
  <si>
    <t>AB</t>
  </si>
  <si>
    <t>AF</t>
  </si>
  <si>
    <t>abs</t>
  </si>
  <si>
    <t>CUSTOMER CODE</t>
  </si>
  <si>
    <t>Il s'agit du référentiel client (Customer Master base : "Customer Code") : /!\ Attention à REBOOT. La nomenclature client évolue au fur et à mesure des vagues REBOOT. Il en résulte qu'un même client peut avoir deux numéros (un ancien qui a pu être lu lors du scan et un nouveau)</t>
  </si>
  <si>
    <t>Customer Code New</t>
  </si>
  <si>
    <t>Numéro de client selon le référentiel client à jour. Peut être différent du numéro lors du scan expédition</t>
  </si>
  <si>
    <t>AJ</t>
  </si>
  <si>
    <t>AI</t>
  </si>
  <si>
    <t>NUM COMMANDE</t>
  </si>
  <si>
    <t>NUM FACTURE</t>
  </si>
  <si>
    <t>QUANT FACT</t>
  </si>
  <si>
    <t>Ces données sont liées à l'expédition. Les rapports d'achats actuels mentionnent le numéro de facture et la quantité facturée pour la référence.</t>
  </si>
  <si>
    <t>#</t>
  </si>
  <si>
    <t>Nom de la Data (minuscule = nom fichier xls de référence ; MAJUSCULE = nom d'une nouvelle donnée)</t>
  </si>
  <si>
    <t>Colonne (voir onglet "scans Traca")</t>
  </si>
  <si>
    <t>Data corrigée (si obtenable directement par la Data initiale)</t>
  </si>
  <si>
    <t>Valeur exemple (Data corrigée)</t>
  </si>
  <si>
    <t>Commentaires divers</t>
  </si>
  <si>
    <t>TYPE CLIENT</t>
  </si>
  <si>
    <t>On distingue les différents clients suivants :
- filiales CLARINS (FIL)
- Agents  (AG)
- Opérateurs TR (TR)</t>
  </si>
  <si>
    <t>ENTITE RATACHEMENT</t>
  </si>
  <si>
    <t>REGION GEOGRAPHIQUE</t>
  </si>
  <si>
    <t>On distingue : EUROPE, APAC, MOYEN ORIENT, AMERIQUE DU NORD, MIAMI (LATAM + TR US). On devra créer une table de concordance permettant de faire le lien (/!\ : le rattachement peut quelques fois s'affranchir de la géographie =&gt; exemple Israel est rattaché à l'Europe. Différents pays du Caucase ont des rattachements distincts.</t>
  </si>
  <si>
    <t>L'organisation de CLARINS est divisé en plusieurs "marchés" : EUROPE, FGM, MOY ORIENT (pour l'instant relevant du même responsable), APAC, NORD AMERIQUE, TR WW. Cette organisation est variablle. Il faudra s'appuyer sur les données contenues dans l'interface et anticiper des possibles changements d'organisation.</t>
  </si>
  <si>
    <t>ASIE</t>
  </si>
  <si>
    <t>APAC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</si>
</sst>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00000000"/>
    <numFmt numFmtId="165" formatCode="00"/>
    <numFmt numFmtId="167" formatCode="d/m/yy\ h:mm;@"/>
  </numFmts>
  <fonts count="32">
    <font>
      <sz val="10"/>
      <color indexed="8"/>
      <name val="Helvetica Neue"/>
    </font>
    <font>
      <sz val="12"/>
      <color indexed="8"/>
      <name val="Helvetica Neue"/>
    </font>
    <font>
      <b/>
      <sz val="10"/>
      <color indexed="8"/>
      <name val="Helvetica Neue"/>
    </font>
    <font>
      <u/>
      <sz val="10"/>
      <color indexed="8"/>
      <name val="Helvetica Neue"/>
    </font>
    <font>
      <sz val="10"/>
      <color indexed="8"/>
      <name val="Helvetica Neue"/>
    </font>
    <font>
      <b/>
      <sz val="11"/>
      <color theme="0"/>
      <name val="Helvetica Neue"/>
      <family val="2"/>
      <scheme val="minor"/>
    </font>
    <font>
      <sz val="11"/>
      <color rgb="FFFF0000"/>
      <name val="Helvetica Neue"/>
      <family val="2"/>
      <scheme val="minor"/>
    </font>
    <font>
      <b/>
      <sz val="11"/>
      <color theme="1"/>
      <name val="Helvetica Neue"/>
      <family val="2"/>
      <scheme val="minor"/>
    </font>
    <font>
      <b/>
      <sz val="10"/>
      <color rgb="FFFF0000"/>
      <name val="Helvetica Neue"/>
    </font>
    <font>
      <sz val="10"/>
      <color rgb="FFFF0000"/>
      <name val="Helvetica Neue"/>
    </font>
    <font>
      <b/>
      <sz val="14"/>
      <color theme="1"/>
      <name val="Helvetica Neue"/>
      <family val="2"/>
      <scheme val="minor"/>
    </font>
    <font>
      <sz val="14"/>
      <color theme="1"/>
      <name val="Helvetica Neue"/>
      <family val="2"/>
      <scheme val="minor"/>
    </font>
    <font>
      <b/>
      <sz val="18"/>
      <color theme="1"/>
      <name val="Helvetica Neue"/>
      <family val="2"/>
      <scheme val="minor"/>
    </font>
    <font>
      <b/>
      <sz val="16"/>
      <color theme="1"/>
      <name val="Helvetica Neue"/>
      <family val="2"/>
      <scheme val="minor"/>
    </font>
    <font>
      <b/>
      <sz val="16"/>
      <color theme="0"/>
      <name val="Helvetica Neue"/>
      <family val="2"/>
      <scheme val="minor"/>
    </font>
    <font>
      <b/>
      <sz val="11"/>
      <name val="Helvetica Neue"/>
      <family val="2"/>
      <scheme val="minor"/>
    </font>
    <font>
      <b/>
      <sz val="11"/>
      <color rgb="FFFF0000"/>
      <name val="Helvetica Neue"/>
      <family val="2"/>
      <scheme val="minor"/>
    </font>
    <font>
      <b/>
      <sz val="11"/>
      <color rgb="FF00B0F0"/>
      <name val="Helvetica Neue"/>
      <family val="2"/>
      <scheme val="minor"/>
    </font>
    <font>
      <sz val="11"/>
      <name val="Helvetica Neue"/>
      <family val="2"/>
      <scheme val="minor"/>
    </font>
    <font>
      <sz val="12"/>
      <color rgb="FF000000"/>
      <name val="Helvetica Neue"/>
      <family val="2"/>
      <scheme val="minor"/>
    </font>
    <font>
      <b/>
      <sz val="14"/>
      <name val="Helvetica Neue"/>
      <family val="2"/>
      <scheme val="minor"/>
    </font>
    <font>
      <b/>
      <sz val="10"/>
      <color theme="1"/>
      <name val="Helvetica Neue"/>
      <family val="2"/>
      <scheme val="minor"/>
    </font>
    <font>
      <b/>
      <sz val="11"/>
      <color rgb="FF0070C0"/>
      <name val="Helvetica Neue"/>
      <family val="2"/>
      <scheme val="minor"/>
    </font>
    <font>
      <sz val="18"/>
      <color theme="1"/>
      <name val="Helvetica Neue"/>
      <family val="2"/>
      <scheme val="minor"/>
    </font>
    <font>
      <sz val="11"/>
      <color indexed="81"/>
      <name val="Tahoma"/>
      <family val="2"/>
    </font>
    <font>
      <sz val="9"/>
      <color indexed="81"/>
      <name val="Tahoma"/>
      <family val="2"/>
    </font>
    <font>
      <sz val="18"/>
      <color indexed="8"/>
      <name val="Helvetica Neue"/>
    </font>
    <font>
      <sz val="10"/>
      <color rgb="FF0070C0"/>
      <name val="Helvetica Neue"/>
    </font>
    <font>
      <b/>
      <sz val="11"/>
      <color indexed="8"/>
      <name val="Helvetica Neue"/>
    </font>
    <font>
      <b/>
      <sz val="12"/>
      <color indexed="8"/>
      <name val="Helvetica Neue"/>
    </font>
    <font>
      <sz val="10"/>
      <name val="Helvetica Neue"/>
    </font>
    <font>
      <b/>
      <sz val="10"/>
      <name val="Helvetica Neue"/>
    </font>
  </fonts>
  <fills count="1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
      <patternFill patternType="solid">
        <fgColor theme="8" tint="0.79998168889431442"/>
        <bgColor indexed="64"/>
      </patternFill>
    </fill>
    <fill>
      <patternFill patternType="solid">
        <fgColor theme="2" tint="-9.9978637043366805E-2"/>
        <bgColor indexed="64"/>
      </patternFill>
    </fill>
  </fills>
  <borders count="5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2"/>
      </bottom>
      <diagonal/>
    </border>
    <border>
      <left style="thin">
        <color indexed="10"/>
      </left>
      <right style="thin">
        <color indexed="12"/>
      </right>
      <top style="thin">
        <color indexed="12"/>
      </top>
      <bottom style="thin">
        <color indexed="10"/>
      </bottom>
      <diagonal/>
    </border>
    <border>
      <left style="thin">
        <color indexed="12"/>
      </left>
      <right style="thin">
        <color indexed="10"/>
      </right>
      <top style="thin">
        <color indexed="12"/>
      </top>
      <bottom style="thin">
        <color indexed="10"/>
      </bottom>
      <diagonal/>
    </border>
    <border>
      <left style="thin">
        <color indexed="10"/>
      </left>
      <right style="thin">
        <color indexed="10"/>
      </right>
      <top style="thin">
        <color indexed="12"/>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0"/>
      </right>
      <top style="thin">
        <color indexed="10"/>
      </top>
      <bottom style="thin">
        <color indexed="1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pplyNumberFormat="0" applyFill="0" applyBorder="0" applyProtection="0">
      <alignment vertical="top" wrapText="1"/>
    </xf>
    <xf numFmtId="43" fontId="4" fillId="0" borderId="0" applyFont="0" applyFill="0" applyBorder="0" applyAlignment="0" applyProtection="0"/>
    <xf numFmtId="9" fontId="4" fillId="0" borderId="0" applyFont="0" applyFill="0" applyBorder="0" applyAlignment="0" applyProtection="0"/>
  </cellStyleXfs>
  <cellXfs count="297">
    <xf numFmtId="0" fontId="0" fillId="0" borderId="0" xfId="0">
      <alignment vertical="top" wrapText="1"/>
    </xf>
    <xf numFmtId="0" fontId="0" fillId="0" borderId="0" xfId="0" applyNumberFormat="1" applyAlignment="1">
      <alignment vertical="top"/>
    </xf>
    <xf numFmtId="0" fontId="2" fillId="2" borderId="1" xfId="0" applyNumberFormat="1" applyFont="1" applyFill="1" applyBorder="1" applyAlignment="1">
      <alignment vertical="top"/>
    </xf>
    <xf numFmtId="0" fontId="0" fillId="0" borderId="1" xfId="0" applyNumberFormat="1" applyBorder="1" applyAlignment="1">
      <alignment vertical="top"/>
    </xf>
    <xf numFmtId="0" fontId="2" fillId="3" borderId="1" xfId="0" applyNumberFormat="1" applyFont="1" applyFill="1" applyBorder="1" applyAlignment="1">
      <alignment vertical="top"/>
    </xf>
    <xf numFmtId="49" fontId="2" fillId="3" borderId="2" xfId="0" applyNumberFormat="1" applyFont="1" applyFill="1" applyBorder="1" applyAlignment="1">
      <alignment vertical="top"/>
    </xf>
    <xf numFmtId="0" fontId="2" fillId="2" borderId="3" xfId="0" applyNumberFormat="1" applyFont="1" applyFill="1" applyBorder="1" applyAlignment="1">
      <alignment vertical="top"/>
    </xf>
    <xf numFmtId="0" fontId="0" fillId="0" borderId="5" xfId="0" applyNumberFormat="1" applyBorder="1" applyAlignment="1">
      <alignment vertical="top"/>
    </xf>
    <xf numFmtId="49" fontId="0" fillId="0" borderId="5" xfId="0" applyNumberFormat="1" applyBorder="1" applyAlignment="1">
      <alignment vertical="top"/>
    </xf>
    <xf numFmtId="0" fontId="2" fillId="2" borderId="6" xfId="0" applyNumberFormat="1" applyFont="1" applyFill="1" applyBorder="1" applyAlignment="1">
      <alignment vertical="top"/>
    </xf>
    <xf numFmtId="49" fontId="0" fillId="0" borderId="1" xfId="0" applyNumberFormat="1" applyBorder="1" applyAlignment="1">
      <alignment vertical="top"/>
    </xf>
    <xf numFmtId="164" fontId="0" fillId="0" borderId="4" xfId="0" applyNumberFormat="1" applyBorder="1" applyAlignment="1">
      <alignment horizontal="center" vertical="top"/>
    </xf>
    <xf numFmtId="164" fontId="0" fillId="0" borderId="7" xfId="0" applyNumberFormat="1" applyBorder="1" applyAlignment="1">
      <alignment horizontal="center" vertical="top"/>
    </xf>
    <xf numFmtId="164" fontId="0" fillId="0" borderId="1" xfId="0" applyNumberFormat="1" applyBorder="1" applyAlignment="1">
      <alignment horizontal="center" vertical="top"/>
    </xf>
    <xf numFmtId="164" fontId="2" fillId="4" borderId="2" xfId="0" applyNumberFormat="1" applyFont="1" applyFill="1" applyBorder="1" applyAlignment="1">
      <alignment horizontal="center" vertical="top"/>
    </xf>
    <xf numFmtId="49" fontId="2" fillId="4" borderId="2" xfId="0" applyNumberFormat="1" applyFont="1" applyFill="1" applyBorder="1" applyAlignment="1">
      <alignment vertical="top"/>
    </xf>
    <xf numFmtId="49" fontId="2" fillId="5" borderId="2" xfId="0" applyNumberFormat="1" applyFont="1" applyFill="1" applyBorder="1" applyAlignment="1">
      <alignment vertical="top"/>
    </xf>
    <xf numFmtId="49" fontId="2" fillId="6" borderId="2" xfId="0" applyNumberFormat="1" applyFont="1" applyFill="1" applyBorder="1" applyAlignment="1">
      <alignment vertical="top"/>
    </xf>
    <xf numFmtId="49" fontId="2" fillId="6" borderId="2" xfId="0" applyNumberFormat="1" applyFont="1" applyFill="1" applyBorder="1" applyAlignment="1">
      <alignment horizontal="center" vertical="top"/>
    </xf>
    <xf numFmtId="0" fontId="0" fillId="0" borderId="1" xfId="0" applyNumberFormat="1" applyBorder="1" applyAlignment="1">
      <alignment horizontal="center" vertical="top"/>
    </xf>
    <xf numFmtId="0" fontId="0" fillId="0" borderId="5" xfId="0" applyNumberFormat="1" applyBorder="1" applyAlignment="1">
      <alignment horizontal="center" vertical="top"/>
    </xf>
    <xf numFmtId="49" fontId="8" fillId="6" borderId="2" xfId="0" applyNumberFormat="1" applyFont="1" applyFill="1" applyBorder="1" applyAlignment="1">
      <alignment horizontal="center" vertical="top"/>
    </xf>
    <xf numFmtId="0" fontId="9" fillId="0" borderId="5" xfId="0" applyNumberFormat="1" applyFont="1" applyBorder="1" applyAlignment="1">
      <alignment horizontal="center" vertical="top"/>
    </xf>
    <xf numFmtId="0" fontId="9" fillId="0" borderId="1" xfId="0" applyNumberFormat="1" applyFont="1" applyBorder="1" applyAlignment="1">
      <alignment horizontal="center" vertical="top"/>
    </xf>
    <xf numFmtId="49" fontId="9" fillId="0" borderId="5" xfId="0" applyNumberFormat="1" applyFont="1" applyBorder="1" applyAlignment="1">
      <alignment horizontal="center" vertical="top"/>
    </xf>
    <xf numFmtId="49" fontId="9" fillId="0" borderId="1" xfId="0" applyNumberFormat="1" applyFont="1" applyBorder="1" applyAlignment="1">
      <alignment horizontal="center" vertical="top"/>
    </xf>
    <xf numFmtId="0" fontId="0" fillId="0" borderId="0" xfId="0" applyAlignment="1">
      <alignment horizontal="center" vertical="top" wrapText="1"/>
    </xf>
    <xf numFmtId="49" fontId="2" fillId="4" borderId="2" xfId="0" applyNumberFormat="1" applyFont="1" applyFill="1" applyBorder="1" applyAlignment="1">
      <alignment horizontal="center" vertical="top"/>
    </xf>
    <xf numFmtId="0" fontId="0" fillId="4" borderId="0" xfId="0" applyFill="1" applyAlignment="1">
      <alignment horizontal="justify" vertical="top" wrapText="1"/>
    </xf>
    <xf numFmtId="0" fontId="0" fillId="0" borderId="0" xfId="0" applyAlignment="1">
      <alignment horizontal="justify" vertical="top" wrapText="1"/>
    </xf>
    <xf numFmtId="49" fontId="2" fillId="4" borderId="2" xfId="0" applyNumberFormat="1" applyFont="1" applyFill="1" applyBorder="1" applyAlignment="1">
      <alignment horizontal="justify" vertical="top"/>
    </xf>
    <xf numFmtId="0" fontId="0" fillId="0" borderId="0" xfId="0" applyAlignment="1"/>
    <xf numFmtId="165" fontId="10" fillId="5" borderId="8" xfId="0" applyNumberFormat="1" applyFont="1" applyFill="1" applyBorder="1" applyAlignment="1">
      <alignment horizontal="center" vertical="center"/>
    </xf>
    <xf numFmtId="165" fontId="10" fillId="5" borderId="9" xfId="0" applyNumberFormat="1" applyFont="1" applyFill="1" applyBorder="1" applyAlignment="1">
      <alignment horizontal="center" vertical="center"/>
    </xf>
    <xf numFmtId="0" fontId="10" fillId="5" borderId="9" xfId="0" applyFont="1" applyFill="1" applyBorder="1" applyAlignment="1">
      <alignment horizontal="center" vertical="center"/>
    </xf>
    <xf numFmtId="0" fontId="10" fillId="5" borderId="10"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0" fontId="0" fillId="7" borderId="0" xfId="0" applyFill="1" applyAlignment="1"/>
    <xf numFmtId="165" fontId="10" fillId="7" borderId="0" xfId="0" applyNumberFormat="1" applyFont="1" applyFill="1" applyAlignment="1">
      <alignment horizontal="center" vertical="center"/>
    </xf>
    <xf numFmtId="0" fontId="10" fillId="7" borderId="0" xfId="0" applyFont="1" applyFill="1" applyAlignment="1">
      <alignment horizontal="center" vertical="center"/>
    </xf>
    <xf numFmtId="0" fontId="10" fillId="7" borderId="0" xfId="0" applyFont="1" applyFill="1" applyAlignment="1"/>
    <xf numFmtId="0" fontId="11" fillId="7" borderId="0" xfId="0" applyFont="1" applyFill="1" applyAlignment="1"/>
    <xf numFmtId="0" fontId="12" fillId="0" borderId="13" xfId="0" applyFont="1" applyBorder="1" applyAlignment="1">
      <alignment horizontal="center" vertical="center"/>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3" xfId="0" applyFont="1" applyFill="1" applyBorder="1" applyAlignment="1">
      <alignment vertical="center" textRotation="90"/>
    </xf>
    <xf numFmtId="0" fontId="7" fillId="5" borderId="14" xfId="0" applyFont="1" applyFill="1" applyBorder="1" applyAlignment="1">
      <alignment horizontal="center" vertical="center" textRotation="90"/>
    </xf>
    <xf numFmtId="0" fontId="7" fillId="10" borderId="16" xfId="0" applyFont="1" applyFill="1" applyBorder="1" applyAlignment="1">
      <alignment horizontal="center" vertical="center"/>
    </xf>
    <xf numFmtId="0" fontId="7" fillId="10" borderId="18" xfId="0" applyFont="1" applyFill="1" applyBorder="1" applyAlignment="1">
      <alignment horizontal="center" vertical="center" textRotation="90" wrapText="1"/>
    </xf>
    <xf numFmtId="0" fontId="12" fillId="0" borderId="16" xfId="0" applyFont="1" applyBorder="1" applyAlignment="1">
      <alignment horizontal="center" wrapText="1"/>
    </xf>
    <xf numFmtId="0" fontId="7" fillId="7" borderId="0" xfId="0" applyFont="1" applyFill="1" applyAlignment="1">
      <alignment horizontal="center" vertical="center"/>
    </xf>
    <xf numFmtId="0" fontId="5" fillId="7" borderId="0" xfId="0" applyFont="1" applyFill="1" applyAlignment="1">
      <alignment horizontal="center" vertical="center" textRotation="90"/>
    </xf>
    <xf numFmtId="0" fontId="7" fillId="7" borderId="0" xfId="0" applyFont="1" applyFill="1" applyAlignment="1">
      <alignment horizontal="center" vertical="center" textRotation="90"/>
    </xf>
    <xf numFmtId="0" fontId="5" fillId="7" borderId="19" xfId="0" applyFont="1" applyFill="1" applyBorder="1" applyAlignment="1">
      <alignment horizontal="center" vertical="center" textRotation="90"/>
    </xf>
    <xf numFmtId="0" fontId="7" fillId="7" borderId="20" xfId="0" applyFont="1" applyFill="1" applyBorder="1" applyAlignment="1">
      <alignment horizontal="center" vertical="center"/>
    </xf>
    <xf numFmtId="0" fontId="5" fillId="7" borderId="21" xfId="0" applyFont="1" applyFill="1" applyBorder="1" applyAlignment="1">
      <alignment vertical="center"/>
    </xf>
    <xf numFmtId="0" fontId="7" fillId="0" borderId="22" xfId="0" applyFont="1" applyBorder="1" applyAlignment="1">
      <alignment horizontal="center" vertical="center" wrapText="1"/>
    </xf>
    <xf numFmtId="0" fontId="7" fillId="0" borderId="15" xfId="0" applyFont="1" applyBorder="1" applyAlignment="1">
      <alignment horizontal="center" vertical="center" wrapText="1"/>
    </xf>
    <xf numFmtId="0" fontId="7" fillId="5" borderId="13" xfId="0" applyFont="1" applyFill="1" applyBorder="1" applyAlignment="1">
      <alignment horizontal="center" vertical="center"/>
    </xf>
    <xf numFmtId="0" fontId="7" fillId="0" borderId="24" xfId="0" applyFont="1" applyBorder="1" applyAlignment="1">
      <alignment horizontal="center" vertical="center" wrapText="1"/>
    </xf>
    <xf numFmtId="0" fontId="0" fillId="0" borderId="24" xfId="0" applyBorder="1" applyAlignment="1"/>
    <xf numFmtId="0" fontId="7" fillId="11" borderId="25" xfId="0" applyFont="1" applyFill="1" applyBorder="1" applyAlignment="1">
      <alignment horizontal="center" vertical="center"/>
    </xf>
    <xf numFmtId="0" fontId="7" fillId="11" borderId="26" xfId="0" applyFont="1" applyFill="1" applyBorder="1" applyAlignment="1">
      <alignment horizontal="center" vertical="center"/>
    </xf>
    <xf numFmtId="0" fontId="7" fillId="11" borderId="27" xfId="0" applyFont="1" applyFill="1" applyBorder="1" applyAlignment="1">
      <alignment horizontal="center" vertical="center"/>
    </xf>
    <xf numFmtId="0" fontId="16" fillId="12" borderId="25" xfId="0" applyFont="1" applyFill="1" applyBorder="1" applyAlignment="1">
      <alignment horizontal="center" vertical="center" textRotation="90"/>
    </xf>
    <xf numFmtId="0" fontId="16" fillId="12" borderId="28" xfId="0" applyFont="1" applyFill="1" applyBorder="1" applyAlignment="1">
      <alignment horizontal="center" vertical="center" textRotation="90"/>
    </xf>
    <xf numFmtId="0" fontId="7" fillId="13" borderId="28" xfId="0" applyFont="1" applyFill="1" applyBorder="1" applyAlignment="1">
      <alignment horizontal="center" vertical="center"/>
    </xf>
    <xf numFmtId="0" fontId="16" fillId="14" borderId="29" xfId="0" applyFont="1" applyFill="1" applyBorder="1" applyAlignment="1">
      <alignment horizontal="center" vertical="center"/>
    </xf>
    <xf numFmtId="0" fontId="16" fillId="14" borderId="26" xfId="0" applyFont="1" applyFill="1" applyBorder="1" applyAlignment="1">
      <alignment horizontal="center" vertical="center"/>
    </xf>
    <xf numFmtId="0" fontId="17" fillId="14" borderId="27" xfId="0" applyFont="1" applyFill="1" applyBorder="1" applyAlignment="1">
      <alignment horizontal="center" vertical="center"/>
    </xf>
    <xf numFmtId="0" fontId="17" fillId="7" borderId="26" xfId="0" applyFont="1" applyFill="1" applyBorder="1" applyAlignment="1">
      <alignment horizontal="center" vertical="center" textRotation="90"/>
    </xf>
    <xf numFmtId="0" fontId="17" fillId="15" borderId="27" xfId="0" applyFont="1" applyFill="1" applyBorder="1" applyAlignment="1">
      <alignment horizontal="center" vertical="center" textRotation="90"/>
    </xf>
    <xf numFmtId="49" fontId="19" fillId="0" borderId="22" xfId="0" applyNumberFormat="1" applyFont="1" applyBorder="1" applyAlignment="1">
      <alignment horizontal="left" vertical="center" indent="1" readingOrder="1"/>
    </xf>
    <xf numFmtId="0" fontId="19" fillId="0" borderId="22" xfId="0" applyFont="1" applyBorder="1" applyAlignment="1">
      <alignment horizontal="center" vertical="center" readingOrder="1"/>
    </xf>
    <xf numFmtId="1" fontId="19" fillId="0" borderId="22" xfId="0" applyNumberFormat="1" applyFont="1" applyBorder="1" applyAlignment="1">
      <alignment horizontal="center" vertical="center" readingOrder="1"/>
    </xf>
    <xf numFmtId="0" fontId="7" fillId="11" borderId="12" xfId="0" applyFont="1" applyFill="1" applyBorder="1" applyAlignment="1">
      <alignment horizontal="center" vertical="center"/>
    </xf>
    <xf numFmtId="0" fontId="7" fillId="11" borderId="9" xfId="0" applyFont="1" applyFill="1" applyBorder="1" applyAlignment="1">
      <alignment horizontal="center" vertical="center"/>
    </xf>
    <xf numFmtId="0" fontId="7" fillId="11" borderId="10" xfId="0" applyFont="1" applyFill="1" applyBorder="1" applyAlignment="1">
      <alignment horizontal="center" vertical="center"/>
    </xf>
    <xf numFmtId="0" fontId="7" fillId="11" borderId="11" xfId="0" applyFont="1" applyFill="1" applyBorder="1" applyAlignment="1">
      <alignment horizontal="center" vertical="center"/>
    </xf>
    <xf numFmtId="0" fontId="7" fillId="13" borderId="8" xfId="0" applyFont="1" applyFill="1" applyBorder="1" applyAlignment="1">
      <alignment horizontal="center" vertical="center"/>
    </xf>
    <xf numFmtId="0" fontId="7" fillId="13" borderId="10" xfId="0" applyFont="1" applyFill="1" applyBorder="1" applyAlignment="1">
      <alignment horizontal="center" vertical="center"/>
    </xf>
    <xf numFmtId="0" fontId="16" fillId="14" borderId="8" xfId="0" applyFont="1" applyFill="1" applyBorder="1" applyAlignment="1">
      <alignment horizontal="center" vertical="center"/>
    </xf>
    <xf numFmtId="0" fontId="16" fillId="14" borderId="9" xfId="0" applyFont="1" applyFill="1" applyBorder="1" applyAlignment="1">
      <alignment horizontal="center" vertical="center"/>
    </xf>
    <xf numFmtId="0" fontId="17" fillId="14" borderId="30" xfId="0" applyFont="1" applyFill="1" applyBorder="1" applyAlignment="1">
      <alignment horizontal="center" vertical="center"/>
    </xf>
    <xf numFmtId="0" fontId="7" fillId="0" borderId="22" xfId="0" applyFont="1" applyBorder="1" applyAlignment="1">
      <alignment horizontal="center" vertical="center"/>
    </xf>
    <xf numFmtId="0" fontId="0" fillId="7" borderId="0" xfId="0" applyFill="1" applyAlignment="1">
      <alignment horizontal="center"/>
    </xf>
    <xf numFmtId="0" fontId="0" fillId="7" borderId="0" xfId="0" applyFill="1" applyAlignment="1">
      <alignment horizontal="left" indent="2"/>
    </xf>
    <xf numFmtId="43" fontId="10" fillId="7" borderId="14" xfId="1" applyFont="1" applyFill="1" applyBorder="1" applyAlignment="1">
      <alignment vertical="center"/>
    </xf>
    <xf numFmtId="0" fontId="10" fillId="8" borderId="13" xfId="0" applyFont="1" applyFill="1" applyBorder="1" applyAlignment="1">
      <alignment vertical="center"/>
    </xf>
    <xf numFmtId="0" fontId="10" fillId="8" borderId="14" xfId="0" applyFont="1" applyFill="1" applyBorder="1" applyAlignment="1">
      <alignment vertical="center"/>
    </xf>
    <xf numFmtId="0" fontId="10" fillId="8" borderId="15" xfId="0" applyFont="1" applyFill="1" applyBorder="1" applyAlignment="1">
      <alignment vertical="center"/>
    </xf>
    <xf numFmtId="0" fontId="0" fillId="9" borderId="0" xfId="0" applyFill="1" applyAlignment="1"/>
    <xf numFmtId="0" fontId="0" fillId="0" borderId="23" xfId="0" applyBorder="1" applyAlignment="1"/>
    <xf numFmtId="0" fontId="10" fillId="16" borderId="8" xfId="0" applyFont="1" applyFill="1" applyBorder="1" applyAlignment="1">
      <alignment vertical="center" wrapText="1"/>
    </xf>
    <xf numFmtId="0" fontId="21" fillId="16" borderId="11" xfId="0" applyFont="1" applyFill="1" applyBorder="1" applyAlignment="1">
      <alignment horizontal="center" vertical="center" textRotation="90" wrapText="1"/>
    </xf>
    <xf numFmtId="0" fontId="7" fillId="5" borderId="15" xfId="0" applyFont="1" applyFill="1" applyBorder="1" applyAlignment="1">
      <alignment horizontal="center" vertical="center" textRotation="90" wrapText="1"/>
    </xf>
    <xf numFmtId="0" fontId="7" fillId="9" borderId="18" xfId="0" applyFont="1" applyFill="1" applyBorder="1" applyAlignment="1">
      <alignment horizontal="center" vertical="center" textRotation="90" wrapText="1"/>
    </xf>
    <xf numFmtId="0" fontId="0" fillId="0" borderId="21" xfId="0" applyBorder="1" applyAlignment="1"/>
    <xf numFmtId="0" fontId="7" fillId="0" borderId="13"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0" xfId="0" applyFont="1" applyBorder="1" applyAlignment="1">
      <alignment horizontal="center" vertical="center" wrapText="1"/>
    </xf>
    <xf numFmtId="0" fontId="7" fillId="11" borderId="8" xfId="0" applyFont="1" applyFill="1" applyBorder="1" applyAlignment="1">
      <alignment horizontal="center" vertical="center"/>
    </xf>
    <xf numFmtId="0" fontId="7" fillId="16" borderId="8" xfId="0" applyFont="1" applyFill="1" applyBorder="1" applyAlignment="1">
      <alignment horizontal="center" vertical="center"/>
    </xf>
    <xf numFmtId="0" fontId="7" fillId="16" borderId="9" xfId="0" applyFont="1" applyFill="1" applyBorder="1" applyAlignment="1">
      <alignment horizontal="center" vertical="center"/>
    </xf>
    <xf numFmtId="0" fontId="7" fillId="16" borderId="11" xfId="0" applyFont="1" applyFill="1" applyBorder="1" applyAlignment="1">
      <alignment horizontal="center" vertical="center"/>
    </xf>
    <xf numFmtId="0" fontId="7" fillId="12" borderId="12" xfId="0" applyFont="1" applyFill="1" applyBorder="1" applyAlignment="1">
      <alignment horizontal="center" vertical="center"/>
    </xf>
    <xf numFmtId="0" fontId="16" fillId="12" borderId="12" xfId="0" applyFont="1" applyFill="1" applyBorder="1" applyAlignment="1">
      <alignment horizontal="center" vertical="center" textRotation="90"/>
    </xf>
    <xf numFmtId="0" fontId="16" fillId="12" borderId="10" xfId="0" applyFont="1" applyFill="1" applyBorder="1" applyAlignment="1">
      <alignment horizontal="center" vertical="center" textRotation="90"/>
    </xf>
    <xf numFmtId="0" fontId="0" fillId="16" borderId="8" xfId="0" applyFill="1" applyBorder="1" applyAlignment="1">
      <alignment horizontal="center" vertical="center"/>
    </xf>
    <xf numFmtId="0" fontId="0" fillId="16" borderId="9" xfId="0" applyFill="1" applyBorder="1" applyAlignment="1">
      <alignment horizontal="center" vertical="center"/>
    </xf>
    <xf numFmtId="0" fontId="0" fillId="16" borderId="11" xfId="0" applyFill="1" applyBorder="1" applyAlignment="1">
      <alignment horizontal="center" vertical="center"/>
    </xf>
    <xf numFmtId="0" fontId="7" fillId="9" borderId="27" xfId="0" applyFont="1" applyFill="1" applyBorder="1" applyAlignment="1">
      <alignment horizontal="center" vertical="center"/>
    </xf>
    <xf numFmtId="49" fontId="19" fillId="0" borderId="13" xfId="0" applyNumberFormat="1" applyFont="1" applyBorder="1" applyAlignment="1">
      <alignment horizontal="left" vertical="center" indent="1" readingOrder="1"/>
    </xf>
    <xf numFmtId="1" fontId="19" fillId="0" borderId="15" xfId="0" applyNumberFormat="1" applyFont="1" applyBorder="1" applyAlignment="1">
      <alignment horizontal="center" vertical="center" readingOrder="1"/>
    </xf>
    <xf numFmtId="0" fontId="0" fillId="12" borderId="12" xfId="0" applyFill="1" applyBorder="1" applyAlignment="1">
      <alignment horizontal="center" vertical="center"/>
    </xf>
    <xf numFmtId="0" fontId="0" fillId="12" borderId="9" xfId="0" applyFill="1" applyBorder="1" applyAlignment="1">
      <alignment horizontal="center" vertical="center"/>
    </xf>
    <xf numFmtId="0" fontId="0" fillId="14" borderId="15" xfId="0" applyFill="1" applyBorder="1" applyAlignment="1">
      <alignment horizontal="center" vertical="center"/>
    </xf>
    <xf numFmtId="49" fontId="19" fillId="0" borderId="31" xfId="0" applyNumberFormat="1" applyFont="1" applyBorder="1" applyAlignment="1">
      <alignment horizontal="left" vertical="center" indent="1" readingOrder="1"/>
    </xf>
    <xf numFmtId="0" fontId="19" fillId="0" borderId="32" xfId="0" applyFont="1" applyBorder="1" applyAlignment="1">
      <alignment horizontal="center" vertical="center" readingOrder="1"/>
    </xf>
    <xf numFmtId="1" fontId="19" fillId="0" borderId="33" xfId="0" applyNumberFormat="1" applyFont="1" applyBorder="1" applyAlignment="1">
      <alignment horizontal="center" vertical="center" readingOrder="1"/>
    </xf>
    <xf numFmtId="49" fontId="19" fillId="0" borderId="34" xfId="0" applyNumberFormat="1" applyFont="1" applyBorder="1" applyAlignment="1">
      <alignment horizontal="left" vertical="center" indent="1" readingOrder="1"/>
    </xf>
    <xf numFmtId="0" fontId="19" fillId="0" borderId="35" xfId="0" applyFont="1" applyBorder="1" applyAlignment="1">
      <alignment horizontal="center" vertical="center" readingOrder="1"/>
    </xf>
    <xf numFmtId="1" fontId="19" fillId="0" borderId="36" xfId="0" applyNumberFormat="1" applyFont="1" applyBorder="1" applyAlignment="1">
      <alignment horizontal="center" vertical="center" readingOrder="1"/>
    </xf>
    <xf numFmtId="49" fontId="19" fillId="7" borderId="0" xfId="0" applyNumberFormat="1" applyFont="1" applyFill="1" applyAlignment="1">
      <alignment horizontal="left" vertical="center" indent="1" readingOrder="1"/>
    </xf>
    <xf numFmtId="0" fontId="19" fillId="7" borderId="0" xfId="0" applyFont="1" applyFill="1" applyAlignment="1">
      <alignment horizontal="center" vertical="center" readingOrder="1"/>
    </xf>
    <xf numFmtId="1" fontId="19" fillId="7" borderId="0" xfId="0" applyNumberFormat="1" applyFont="1" applyFill="1" applyAlignment="1">
      <alignment horizontal="center" vertical="center" readingOrder="1"/>
    </xf>
    <xf numFmtId="0" fontId="0" fillId="7" borderId="0" xfId="0" applyFill="1" applyAlignment="1">
      <alignment horizontal="center" vertical="center"/>
    </xf>
    <xf numFmtId="0" fontId="17" fillId="7" borderId="0" xfId="0" applyFont="1" applyFill="1" applyAlignment="1">
      <alignment horizontal="center" vertical="center" textRotation="90"/>
    </xf>
    <xf numFmtId="0" fontId="0" fillId="5" borderId="37" xfId="0" applyFill="1" applyBorder="1" applyAlignment="1"/>
    <xf numFmtId="0" fontId="19" fillId="0" borderId="37" xfId="0" applyFont="1" applyBorder="1" applyAlignment="1">
      <alignment horizontal="center" vertical="center" readingOrder="1"/>
    </xf>
    <xf numFmtId="164" fontId="0" fillId="7" borderId="37" xfId="0" applyNumberFormat="1" applyFill="1" applyBorder="1" applyAlignment="1">
      <alignment horizontal="center"/>
    </xf>
    <xf numFmtId="0" fontId="7" fillId="11" borderId="37" xfId="0" applyFont="1" applyFill="1" applyBorder="1" applyAlignment="1">
      <alignment horizontal="center" vertical="center"/>
    </xf>
    <xf numFmtId="0" fontId="7" fillId="16" borderId="37" xfId="0" applyFont="1" applyFill="1" applyBorder="1" applyAlignment="1">
      <alignment horizontal="center" vertical="center"/>
    </xf>
    <xf numFmtId="0" fontId="0" fillId="12" borderId="37" xfId="0" applyFill="1" applyBorder="1" applyAlignment="1">
      <alignment horizontal="center" vertical="center"/>
    </xf>
    <xf numFmtId="0" fontId="0" fillId="16" borderId="37" xfId="0" applyFill="1" applyBorder="1" applyAlignment="1">
      <alignment horizontal="center" vertical="center"/>
    </xf>
    <xf numFmtId="0" fontId="7" fillId="7" borderId="37" xfId="0" applyFont="1" applyFill="1" applyBorder="1" applyAlignment="1">
      <alignment horizontal="center" vertical="center"/>
    </xf>
    <xf numFmtId="0" fontId="17" fillId="7" borderId="37" xfId="0" applyFont="1" applyFill="1" applyBorder="1" applyAlignment="1">
      <alignment horizontal="center" vertical="center" textRotation="90"/>
    </xf>
    <xf numFmtId="0" fontId="16" fillId="7" borderId="37" xfId="0" applyFont="1" applyFill="1" applyBorder="1" applyAlignment="1">
      <alignment horizontal="center" vertical="center"/>
    </xf>
    <xf numFmtId="0" fontId="0" fillId="14" borderId="0" xfId="0" applyFill="1" applyAlignment="1">
      <alignment horizontal="center" vertical="center"/>
    </xf>
    <xf numFmtId="0" fontId="0" fillId="7" borderId="37" xfId="0" applyFill="1" applyBorder="1" applyAlignment="1"/>
    <xf numFmtId="0" fontId="0" fillId="7" borderId="37" xfId="0" applyFill="1" applyBorder="1" applyAlignment="1">
      <alignment horizontal="center" vertical="center"/>
    </xf>
    <xf numFmtId="0" fontId="7" fillId="7" borderId="37" xfId="0" applyFont="1" applyFill="1" applyBorder="1" applyAlignment="1">
      <alignment horizontal="center"/>
    </xf>
    <xf numFmtId="0" fontId="0" fillId="7" borderId="38" xfId="0" applyFill="1" applyBorder="1" applyAlignment="1"/>
    <xf numFmtId="9" fontId="0" fillId="7" borderId="38" xfId="2" applyFont="1" applyFill="1" applyBorder="1"/>
    <xf numFmtId="0" fontId="22" fillId="7" borderId="0" xfId="0" applyFont="1" applyFill="1" applyAlignment="1">
      <alignment horizontal="left" vertical="center"/>
    </xf>
    <xf numFmtId="0" fontId="7" fillId="7" borderId="0" xfId="0" applyFont="1" applyFill="1" applyAlignment="1"/>
    <xf numFmtId="0" fontId="0" fillId="0" borderId="40" xfId="0" applyBorder="1" applyAlignment="1">
      <alignment horizontal="center" vertical="center" wrapText="1"/>
    </xf>
    <xf numFmtId="0" fontId="0" fillId="7" borderId="0" xfId="0" applyFill="1" applyAlignment="1">
      <alignment horizontal="center" vertical="center" wrapText="1"/>
    </xf>
    <xf numFmtId="0" fontId="0" fillId="0" borderId="0" xfId="0" applyAlignment="1">
      <alignment horizontal="center" vertical="center" wrapText="1"/>
    </xf>
    <xf numFmtId="0" fontId="0" fillId="0" borderId="37" xfId="0" applyBorder="1" applyAlignment="1">
      <alignment horizontal="center" vertical="center" wrapText="1"/>
    </xf>
    <xf numFmtId="0" fontId="22" fillId="12" borderId="37" xfId="0" applyFont="1" applyFill="1" applyBorder="1" applyAlignment="1">
      <alignment horizontal="center" vertical="center" textRotation="90"/>
    </xf>
    <xf numFmtId="0" fontId="16" fillId="12" borderId="37" xfId="0" applyFont="1" applyFill="1" applyBorder="1" applyAlignment="1">
      <alignment horizontal="center" vertical="center" textRotation="90"/>
    </xf>
    <xf numFmtId="0" fontId="22" fillId="17" borderId="37" xfId="0" applyFont="1" applyFill="1" applyBorder="1" applyAlignment="1">
      <alignment horizontal="center" vertical="center" textRotation="90"/>
    </xf>
    <xf numFmtId="0" fontId="16" fillId="17" borderId="45" xfId="0" applyFont="1" applyFill="1" applyBorder="1" applyAlignment="1">
      <alignment horizontal="center" vertical="center" textRotation="90"/>
    </xf>
    <xf numFmtId="0" fontId="0" fillId="0" borderId="0" xfId="0" applyAlignment="1">
      <alignment horizontal="center" vertical="center" textRotation="90"/>
    </xf>
    <xf numFmtId="0" fontId="0" fillId="7" borderId="0" xfId="0" applyFill="1" applyAlignment="1">
      <alignment horizontal="center" vertical="center" textRotation="90"/>
    </xf>
    <xf numFmtId="0" fontId="0" fillId="0" borderId="49" xfId="0" applyBorder="1" applyAlignment="1"/>
    <xf numFmtId="0" fontId="0" fillId="0" borderId="37" xfId="0" applyBorder="1" applyAlignment="1">
      <alignment horizontal="center"/>
    </xf>
    <xf numFmtId="0" fontId="0" fillId="0" borderId="37" xfId="0" applyBorder="1" applyAlignment="1"/>
    <xf numFmtId="165" fontId="22" fillId="12" borderId="37" xfId="0" applyNumberFormat="1" applyFont="1" applyFill="1" applyBorder="1" applyAlignment="1"/>
    <xf numFmtId="0" fontId="16" fillId="12" borderId="37" xfId="0" applyFont="1" applyFill="1" applyBorder="1" applyAlignment="1"/>
    <xf numFmtId="165" fontId="22" fillId="17" borderId="37" xfId="0" applyNumberFormat="1" applyFont="1" applyFill="1" applyBorder="1" applyAlignment="1"/>
    <xf numFmtId="0" fontId="16" fillId="17" borderId="45" xfId="0" applyFont="1" applyFill="1" applyBorder="1" applyAlignment="1"/>
    <xf numFmtId="0" fontId="0" fillId="0" borderId="49" xfId="0" applyBorder="1" applyAlignment="1">
      <alignment horizontal="center"/>
    </xf>
    <xf numFmtId="0" fontId="22" fillId="12" borderId="37" xfId="0" applyFont="1" applyFill="1" applyBorder="1" applyAlignment="1"/>
    <xf numFmtId="0" fontId="22" fillId="17" borderId="37" xfId="0" applyFont="1" applyFill="1" applyBorder="1" applyAlignment="1"/>
    <xf numFmtId="0" fontId="0" fillId="0" borderId="52" xfId="0" applyBorder="1" applyAlignment="1">
      <alignment horizontal="center"/>
    </xf>
    <xf numFmtId="0" fontId="0" fillId="0" borderId="53" xfId="0" applyBorder="1" applyAlignment="1">
      <alignment horizontal="center"/>
    </xf>
    <xf numFmtId="0" fontId="0" fillId="0" borderId="52" xfId="0" applyBorder="1" applyAlignment="1"/>
    <xf numFmtId="0" fontId="0" fillId="0" borderId="53" xfId="0" applyBorder="1" applyAlignment="1"/>
    <xf numFmtId="0" fontId="22" fillId="12" borderId="53" xfId="0" applyFont="1" applyFill="1" applyBorder="1" applyAlignment="1"/>
    <xf numFmtId="0" fontId="16" fillId="12" borderId="53" xfId="0" applyFont="1" applyFill="1" applyBorder="1" applyAlignment="1"/>
    <xf numFmtId="0" fontId="22" fillId="17" borderId="53" xfId="0" applyFont="1" applyFill="1" applyBorder="1" applyAlignment="1"/>
    <xf numFmtId="0" fontId="16" fillId="17" borderId="54" xfId="0" applyFont="1" applyFill="1" applyBorder="1" applyAlignment="1"/>
    <xf numFmtId="0" fontId="23" fillId="7" borderId="0" xfId="0" applyFont="1" applyFill="1" applyAlignment="1"/>
    <xf numFmtId="0" fontId="26" fillId="7" borderId="0" xfId="0" applyFont="1" applyFill="1" applyAlignment="1"/>
    <xf numFmtId="0" fontId="0" fillId="18" borderId="0" xfId="0" applyFill="1" applyAlignment="1">
      <alignment horizontal="center" vertical="top" wrapText="1"/>
    </xf>
    <xf numFmtId="0" fontId="0" fillId="18" borderId="0" xfId="0" applyFill="1">
      <alignment vertical="top" wrapText="1"/>
    </xf>
    <xf numFmtId="49" fontId="8" fillId="4" borderId="2" xfId="0" applyNumberFormat="1" applyFont="1" applyFill="1" applyBorder="1" applyAlignment="1">
      <alignment vertical="top"/>
    </xf>
    <xf numFmtId="0" fontId="9" fillId="0" borderId="5" xfId="0" applyNumberFormat="1" applyFont="1" applyBorder="1" applyAlignment="1">
      <alignment vertical="top"/>
    </xf>
    <xf numFmtId="0" fontId="9" fillId="0" borderId="1" xfId="0" applyNumberFormat="1" applyFont="1" applyBorder="1" applyAlignment="1">
      <alignment vertical="top"/>
    </xf>
    <xf numFmtId="49" fontId="9" fillId="0" borderId="1" xfId="0" applyNumberFormat="1" applyFont="1" applyBorder="1" applyAlignment="1">
      <alignment vertical="top"/>
    </xf>
    <xf numFmtId="0" fontId="0" fillId="0" borderId="0" xfId="0" applyAlignment="1">
      <alignment horizontal="left" vertical="top" wrapText="1" indent="1"/>
    </xf>
    <xf numFmtId="49" fontId="0" fillId="0" borderId="5" xfId="0" applyNumberFormat="1" applyBorder="1" applyAlignment="1">
      <alignment horizontal="left" vertical="top" indent="1"/>
    </xf>
    <xf numFmtId="164" fontId="0" fillId="0" borderId="4" xfId="0" applyNumberFormat="1" applyBorder="1" applyAlignment="1">
      <alignment horizontal="left" vertical="top" indent="1"/>
    </xf>
    <xf numFmtId="0" fontId="9" fillId="0" borderId="5" xfId="0" applyNumberFormat="1" applyFont="1" applyBorder="1" applyAlignment="1">
      <alignment horizontal="left" vertical="top" indent="1"/>
    </xf>
    <xf numFmtId="0" fontId="9" fillId="18" borderId="0" xfId="0" applyFont="1" applyFill="1">
      <alignment vertical="top" wrapText="1"/>
    </xf>
    <xf numFmtId="0" fontId="9" fillId="18" borderId="0" xfId="0" applyFont="1" applyFill="1" applyAlignment="1">
      <alignment horizontal="center" vertical="top" wrapText="1"/>
    </xf>
    <xf numFmtId="0" fontId="2" fillId="0" borderId="0" xfId="0" applyFont="1" applyAlignment="1">
      <alignment horizontal="center" vertical="top" wrapText="1"/>
    </xf>
    <xf numFmtId="0" fontId="28" fillId="0" borderId="0" xfId="0" applyFont="1" applyAlignment="1">
      <alignment horizontal="center" vertical="center" wrapText="1"/>
    </xf>
    <xf numFmtId="0" fontId="29" fillId="4" borderId="0" xfId="0" applyFont="1" applyFill="1" applyAlignment="1">
      <alignment horizontal="left" vertical="center" wrapText="1" indent="2"/>
    </xf>
    <xf numFmtId="0" fontId="29" fillId="4" borderId="0" xfId="0" applyFont="1" applyFill="1" applyAlignment="1">
      <alignment horizontal="justify" vertical="top" wrapText="1"/>
    </xf>
    <xf numFmtId="0" fontId="29" fillId="0" borderId="0" xfId="0" applyFont="1" applyAlignment="1">
      <alignment horizontal="left" vertical="center" wrapText="1" indent="2"/>
    </xf>
    <xf numFmtId="0" fontId="29" fillId="6" borderId="0" xfId="0" applyFont="1" applyFill="1" applyAlignment="1">
      <alignment horizontal="left" vertical="center" wrapText="1" indent="2"/>
    </xf>
    <xf numFmtId="0" fontId="1" fillId="6" borderId="0" xfId="0" applyFont="1" applyFill="1" applyAlignment="1">
      <alignment horizontal="left" vertical="center" wrapText="1" indent="2"/>
    </xf>
    <xf numFmtId="0" fontId="2" fillId="4" borderId="0" xfId="0" applyFont="1" applyFill="1" applyAlignment="1">
      <alignment horizontal="left" vertical="center" wrapText="1" indent="2"/>
    </xf>
    <xf numFmtId="0" fontId="2" fillId="0" borderId="0" xfId="0" applyFont="1" applyAlignment="1">
      <alignment horizontal="left" vertical="center" wrapText="1" indent="2"/>
    </xf>
    <xf numFmtId="0" fontId="29" fillId="4" borderId="0" xfId="0" applyFont="1" applyFill="1" applyAlignment="1">
      <alignment horizontal="left" vertical="center" wrapText="1" indent="2"/>
    </xf>
    <xf numFmtId="0" fontId="1" fillId="0" borderId="0" xfId="0" applyFont="1" applyAlignment="1">
      <alignment horizontal="left" vertical="center" wrapText="1" indent="2"/>
    </xf>
    <xf numFmtId="0" fontId="29" fillId="5" borderId="0" xfId="0" applyFont="1" applyFill="1" applyAlignment="1">
      <alignment horizontal="left" vertical="center" wrapText="1" indent="2"/>
    </xf>
    <xf numFmtId="0" fontId="0" fillId="0" borderId="53" xfId="0" applyBorder="1" applyAlignment="1">
      <alignment horizontal="left" indent="3"/>
    </xf>
    <xf numFmtId="0" fontId="0" fillId="0" borderId="30" xfId="0" applyBorder="1" applyAlignment="1">
      <alignment horizontal="left" indent="3"/>
    </xf>
    <xf numFmtId="0" fontId="0" fillId="0" borderId="37" xfId="0" applyBorder="1" applyAlignment="1">
      <alignment horizontal="left" indent="3"/>
    </xf>
    <xf numFmtId="0" fontId="0" fillId="0" borderId="46" xfId="0" applyBorder="1" applyAlignment="1">
      <alignment horizontal="left" indent="3"/>
    </xf>
    <xf numFmtId="0" fontId="0" fillId="0" borderId="37" xfId="0" applyBorder="1" applyAlignment="1">
      <alignment horizontal="center"/>
    </xf>
    <xf numFmtId="0" fontId="0" fillId="0" borderId="45" xfId="0" applyBorder="1" applyAlignment="1">
      <alignment horizontal="left" vertical="center" indent="3"/>
    </xf>
    <xf numFmtId="0" fontId="0" fillId="0" borderId="50" xfId="0" applyBorder="1" applyAlignment="1">
      <alignment horizontal="left" vertical="center" indent="3"/>
    </xf>
    <xf numFmtId="0" fontId="0" fillId="0" borderId="51" xfId="0" applyBorder="1" applyAlignment="1">
      <alignment horizontal="left" vertical="center" indent="3"/>
    </xf>
    <xf numFmtId="0" fontId="0" fillId="0" borderId="53" xfId="0" applyBorder="1" applyAlignment="1">
      <alignment horizontal="center"/>
    </xf>
    <xf numFmtId="0" fontId="0" fillId="0" borderId="54" xfId="0" applyBorder="1" applyAlignment="1">
      <alignment horizontal="left" vertical="center" indent="3"/>
    </xf>
    <xf numFmtId="0" fontId="0" fillId="0" borderId="55" xfId="0" applyBorder="1" applyAlignment="1">
      <alignment horizontal="left" vertical="center" indent="3"/>
    </xf>
    <xf numFmtId="0" fontId="0" fillId="0" borderId="36" xfId="0" applyBorder="1" applyAlignment="1">
      <alignment horizontal="left" vertical="center" indent="3"/>
    </xf>
    <xf numFmtId="0" fontId="15" fillId="0" borderId="23" xfId="0" applyFont="1" applyBorder="1" applyAlignment="1">
      <alignment horizontal="center" vertical="center"/>
    </xf>
    <xf numFmtId="0" fontId="18" fillId="0" borderId="24" xfId="0" applyFont="1" applyBorder="1" applyAlignment="1">
      <alignment horizontal="center" vertical="center"/>
    </xf>
    <xf numFmtId="0" fontId="22" fillId="7" borderId="0" xfId="0" applyFont="1" applyFill="1" applyAlignment="1">
      <alignment horizontal="left" vertical="center"/>
    </xf>
    <xf numFmtId="0" fontId="0" fillId="0" borderId="39" xfId="0" applyBorder="1" applyAlignment="1">
      <alignment horizontal="center" vertical="center"/>
    </xf>
    <xf numFmtId="0" fontId="0" fillId="0" borderId="44" xfId="0" applyBorder="1" applyAlignment="1">
      <alignment horizontal="center" vertical="center"/>
    </xf>
    <xf numFmtId="0" fontId="0" fillId="12" borderId="40" xfId="0" applyFill="1" applyBorder="1" applyAlignment="1">
      <alignment horizontal="center" vertical="center" wrapText="1"/>
    </xf>
    <xf numFmtId="0" fontId="0" fillId="17" borderId="40" xfId="0" applyFill="1" applyBorder="1" applyAlignment="1">
      <alignment horizontal="center" vertical="center" wrapText="1"/>
    </xf>
    <xf numFmtId="0" fontId="0" fillId="17" borderId="41" xfId="0"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7"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wrapText="1"/>
    </xf>
    <xf numFmtId="0" fontId="0" fillId="0" borderId="40" xfId="0" applyBorder="1" applyAlignment="1">
      <alignment horizontal="center" vertical="center" wrapText="1"/>
    </xf>
    <xf numFmtId="0" fontId="0" fillId="0" borderId="40" xfId="0" applyBorder="1" applyAlignment="1">
      <alignment horizontal="center" vertical="center"/>
    </xf>
    <xf numFmtId="0" fontId="0" fillId="0" borderId="48" xfId="0" applyBorder="1" applyAlignment="1">
      <alignment horizontal="center" vertical="center"/>
    </xf>
    <xf numFmtId="43" fontId="10" fillId="7" borderId="13" xfId="1" applyFont="1" applyFill="1" applyBorder="1" applyAlignment="1">
      <alignment horizontal="center" vertical="center"/>
    </xf>
    <xf numFmtId="43" fontId="10" fillId="7" borderId="14" xfId="1" applyFont="1" applyFill="1" applyBorder="1" applyAlignment="1">
      <alignment horizontal="center" vertical="center"/>
    </xf>
    <xf numFmtId="0" fontId="20" fillId="7" borderId="13" xfId="0" applyFont="1" applyFill="1" applyBorder="1" applyAlignment="1">
      <alignment horizontal="center" vertical="center"/>
    </xf>
    <xf numFmtId="0" fontId="20" fillId="7" borderId="14" xfId="0" applyFont="1" applyFill="1" applyBorder="1" applyAlignment="1">
      <alignment horizontal="center" vertical="center"/>
    </xf>
    <xf numFmtId="0" fontId="20" fillId="7" borderId="15" xfId="0" applyFont="1" applyFill="1" applyBorder="1" applyAlignment="1">
      <alignment horizontal="center" vertical="center"/>
    </xf>
    <xf numFmtId="43" fontId="10" fillId="5" borderId="13" xfId="1" applyFont="1" applyFill="1" applyBorder="1" applyAlignment="1">
      <alignment horizontal="center" vertical="center" wrapText="1"/>
    </xf>
    <xf numFmtId="43" fontId="10" fillId="5" borderId="14" xfId="1" applyFont="1" applyFill="1" applyBorder="1" applyAlignment="1">
      <alignment horizontal="center" vertical="center" wrapText="1"/>
    </xf>
    <xf numFmtId="0" fontId="7" fillId="16" borderId="9" xfId="0" applyFont="1" applyFill="1" applyBorder="1" applyAlignment="1">
      <alignment horizontal="center" vertical="center" textRotation="90" wrapText="1"/>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3" fillId="8" borderId="0" xfId="0" applyFont="1" applyFill="1" applyAlignment="1">
      <alignment horizontal="center" vertical="center"/>
    </xf>
    <xf numFmtId="0" fontId="14" fillId="9" borderId="13" xfId="0" applyFont="1" applyFill="1" applyBorder="1" applyAlignment="1">
      <alignment horizontal="center" vertical="center"/>
    </xf>
    <xf numFmtId="0" fontId="14" fillId="9" borderId="14" xfId="0" applyFont="1" applyFill="1" applyBorder="1" applyAlignment="1">
      <alignment horizontal="center" vertical="center"/>
    </xf>
    <xf numFmtId="0" fontId="14" fillId="9" borderId="15" xfId="0" applyFont="1" applyFill="1" applyBorder="1" applyAlignment="1">
      <alignment horizontal="center" vertical="center"/>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2" fillId="5" borderId="14" xfId="0" applyFont="1" applyFill="1" applyBorder="1" applyAlignment="1">
      <alignment horizontal="center" vertical="center" wrapText="1"/>
    </xf>
    <xf numFmtId="0" fontId="12" fillId="10" borderId="17" xfId="0" applyFont="1" applyFill="1" applyBorder="1" applyAlignment="1">
      <alignment horizontal="center" vertical="center" wrapText="1"/>
    </xf>
    <xf numFmtId="0" fontId="12" fillId="10" borderId="17" xfId="0" applyFont="1" applyFill="1" applyBorder="1" applyAlignment="1">
      <alignment horizontal="center" vertical="center"/>
    </xf>
    <xf numFmtId="0" fontId="2" fillId="5" borderId="0" xfId="0" applyFont="1" applyFill="1" applyAlignment="1">
      <alignment horizontal="left" vertical="top" wrapText="1" indent="2"/>
    </xf>
    <xf numFmtId="14" fontId="0" fillId="0" borderId="0" xfId="0" applyNumberFormat="1" applyAlignment="1">
      <alignment horizontal="left" vertical="top" wrapText="1" indent="1"/>
    </xf>
    <xf numFmtId="0" fontId="27" fillId="0" borderId="0" xfId="0" applyFont="1" applyAlignment="1">
      <alignment horizontal="left" vertical="top" wrapText="1" indent="1"/>
    </xf>
    <xf numFmtId="0" fontId="30" fillId="0" borderId="0" xfId="0" applyFont="1" applyAlignment="1">
      <alignment horizontal="left" vertical="top" wrapText="1" indent="1"/>
    </xf>
    <xf numFmtId="0" fontId="0" fillId="0" borderId="0" xfId="0" applyAlignment="1">
      <alignment horizontal="left" vertical="top" wrapText="1"/>
    </xf>
    <xf numFmtId="167" fontId="30" fillId="0" borderId="0" xfId="0" applyNumberFormat="1" applyFont="1" applyAlignment="1">
      <alignment horizontal="left" vertical="top" wrapText="1"/>
    </xf>
    <xf numFmtId="0" fontId="2" fillId="5" borderId="0" xfId="0" applyFont="1" applyFill="1">
      <alignment vertical="top" wrapText="1"/>
    </xf>
    <xf numFmtId="0" fontId="2" fillId="0" borderId="0" xfId="0" applyFont="1">
      <alignment vertical="top" wrapText="1"/>
    </xf>
    <xf numFmtId="0" fontId="2" fillId="7" borderId="0" xfId="0" applyFont="1" applyFill="1">
      <alignment vertical="top" wrapText="1"/>
    </xf>
    <xf numFmtId="0" fontId="0" fillId="0" borderId="56" xfId="0" applyBorder="1" applyAlignment="1">
      <alignment horizontal="left" vertical="center" wrapText="1"/>
    </xf>
    <xf numFmtId="0" fontId="0" fillId="0" borderId="57" xfId="0" applyBorder="1" applyAlignment="1">
      <alignment horizontal="left" vertical="center" wrapText="1"/>
    </xf>
    <xf numFmtId="0" fontId="0" fillId="0" borderId="58" xfId="0" applyBorder="1" applyAlignment="1">
      <alignment horizontal="left" vertical="center" wrapText="1"/>
    </xf>
    <xf numFmtId="0" fontId="2" fillId="5" borderId="0" xfId="0" applyFont="1" applyFill="1" applyAlignment="1">
      <alignment horizontal="left" vertical="top" wrapText="1"/>
    </xf>
    <xf numFmtId="0" fontId="0" fillId="15" borderId="0" xfId="0" applyFill="1">
      <alignment vertical="top" wrapText="1"/>
    </xf>
    <xf numFmtId="0" fontId="0" fillId="15" borderId="0" xfId="0" applyFill="1" applyAlignment="1">
      <alignment horizontal="center" vertical="top" wrapText="1"/>
    </xf>
    <xf numFmtId="0" fontId="28" fillId="0" borderId="0" xfId="0" applyFont="1" applyFill="1" applyAlignment="1">
      <alignment horizontal="center" vertical="center" wrapText="1"/>
    </xf>
    <xf numFmtId="0" fontId="0" fillId="0" borderId="0" xfId="0" applyFill="1" applyAlignment="1">
      <alignment horizontal="left" vertical="top" wrapText="1" indent="2"/>
    </xf>
    <xf numFmtId="0" fontId="0" fillId="0" borderId="0" xfId="0" applyFill="1">
      <alignment vertical="top" wrapText="1"/>
    </xf>
    <xf numFmtId="0" fontId="0" fillId="0" borderId="0" xfId="0" applyFill="1" applyAlignment="1">
      <alignment horizontal="center" vertical="top" wrapText="1"/>
    </xf>
    <xf numFmtId="0" fontId="0" fillId="0" borderId="0" xfId="0" applyFill="1" applyAlignment="1">
      <alignment horizontal="left" vertical="top" wrapText="1" indent="1"/>
    </xf>
    <xf numFmtId="0" fontId="0" fillId="0" borderId="0" xfId="0" applyFill="1" applyAlignment="1">
      <alignment horizontal="justify" vertical="top" wrapText="1"/>
    </xf>
    <xf numFmtId="0" fontId="0" fillId="0" borderId="5" xfId="0" applyNumberFormat="1" applyBorder="1" applyAlignment="1">
      <alignment horizontal="left" vertical="top"/>
    </xf>
    <xf numFmtId="0" fontId="2" fillId="6" borderId="0" xfId="0" applyFont="1" applyFill="1">
      <alignment vertical="top" wrapText="1"/>
    </xf>
    <xf numFmtId="49" fontId="2" fillId="0" borderId="0" xfId="0" applyNumberFormat="1" applyFont="1" applyFill="1" applyBorder="1" applyAlignment="1">
      <alignment vertical="top"/>
    </xf>
    <xf numFmtId="0" fontId="0" fillId="0" borderId="0" xfId="0" applyNumberFormat="1" applyFill="1" applyBorder="1" applyAlignment="1">
      <alignment horizontal="left" vertical="top"/>
    </xf>
    <xf numFmtId="0" fontId="0" fillId="0" borderId="0" xfId="0" applyFill="1" applyAlignment="1">
      <alignment vertical="top" wrapText="1"/>
    </xf>
    <xf numFmtId="49" fontId="9" fillId="0" borderId="5" xfId="0" applyNumberFormat="1" applyFont="1" applyBorder="1" applyAlignment="1">
      <alignment horizontal="left" vertical="top"/>
    </xf>
    <xf numFmtId="49" fontId="9" fillId="0" borderId="5" xfId="0" applyNumberFormat="1" applyFont="1" applyFill="1" applyBorder="1" applyAlignment="1">
      <alignment horizontal="left" vertical="top"/>
    </xf>
    <xf numFmtId="0" fontId="9" fillId="0" borderId="5" xfId="0" applyNumberFormat="1" applyFont="1" applyBorder="1" applyAlignment="1">
      <alignment horizontal="left" vertical="top"/>
    </xf>
    <xf numFmtId="0" fontId="0" fillId="0" borderId="0" xfId="0" applyAlignment="1">
      <alignment horizontal="left" vertical="top" wrapText="1"/>
    </xf>
    <xf numFmtId="0" fontId="2" fillId="6" borderId="0" xfId="0" applyFont="1" applyFill="1" applyAlignment="1">
      <alignment horizontal="center" vertical="top" wrapText="1"/>
    </xf>
    <xf numFmtId="0" fontId="2" fillId="6" borderId="0" xfId="0" applyFont="1" applyFill="1" applyAlignment="1">
      <alignment horizontal="left" vertical="top" wrapText="1"/>
    </xf>
    <xf numFmtId="0" fontId="31" fillId="6" borderId="0" xfId="0" applyFont="1" applyFill="1" applyAlignment="1">
      <alignment horizontal="left" vertical="top" wrapText="1"/>
    </xf>
    <xf numFmtId="15" fontId="0" fillId="0" borderId="56" xfId="0" applyNumberFormat="1" applyBorder="1" applyAlignment="1">
      <alignment horizontal="left" vertical="top" wrapText="1"/>
    </xf>
    <xf numFmtId="15" fontId="0" fillId="0" borderId="57" xfId="0" applyNumberFormat="1" applyBorder="1" applyAlignment="1">
      <alignment horizontal="left" vertical="top" wrapText="1"/>
    </xf>
    <xf numFmtId="15" fontId="0" fillId="0" borderId="58" xfId="0" applyNumberFormat="1" applyBorder="1" applyAlignment="1">
      <alignment horizontal="left" vertical="top" wrapText="1"/>
    </xf>
    <xf numFmtId="0" fontId="2" fillId="6" borderId="0" xfId="0" applyFont="1" applyFill="1" applyAlignment="1">
      <alignment horizontal="left" vertical="top" wrapText="1" indent="2"/>
    </xf>
    <xf numFmtId="0" fontId="2" fillId="0" borderId="0" xfId="0" applyFont="1" applyAlignment="1">
      <alignment horizontal="center" vertical="center" wrapText="1"/>
    </xf>
    <xf numFmtId="0" fontId="0" fillId="0" borderId="0" xfId="0" applyFill="1" applyAlignment="1">
      <alignment horizontal="center" vertical="center" wrapText="1"/>
    </xf>
    <xf numFmtId="0" fontId="29" fillId="0" borderId="0" xfId="0" applyFont="1" applyFill="1" applyAlignment="1">
      <alignment horizontal="left" vertical="center" wrapText="1" indent="2"/>
    </xf>
    <xf numFmtId="0" fontId="0" fillId="0" borderId="0" xfId="0" applyFill="1" applyAlignment="1">
      <alignment horizontal="left" vertical="center" wrapText="1" indent="2"/>
    </xf>
    <xf numFmtId="49" fontId="8" fillId="6" borderId="2" xfId="0" applyNumberFormat="1" applyFont="1" applyFill="1" applyBorder="1" applyAlignment="1">
      <alignment horizontal="left" vertical="top"/>
    </xf>
    <xf numFmtId="49" fontId="8" fillId="0" borderId="2" xfId="0" applyNumberFormat="1" applyFont="1" applyFill="1" applyBorder="1" applyAlignment="1">
      <alignment horizontal="left" vertical="top"/>
    </xf>
  </cellXfs>
  <cellStyles count="3">
    <cellStyle name="Milliers" xfId="1" builtinId="3"/>
    <cellStyle name="Normal" xfId="0" builtinId="0"/>
    <cellStyle name="Pourcentage" xfId="2" builtinId="5"/>
  </cellStyles>
  <dxfs count="0"/>
  <tableStyles count="0"/>
  <colors>
    <indexedColors>
      <rgbColor rgb="FF000000"/>
      <rgbColor rgb="FFFFFFFF"/>
      <rgbColor rgb="FFFF0000"/>
      <rgbColor rgb="FF00FF00"/>
      <rgbColor rgb="FF0000FF"/>
      <rgbColor rgb="FFFFFF00"/>
      <rgbColor rgb="FFFF00FF"/>
      <rgbColor rgb="FF00FFFF"/>
      <rgbColor rgb="FF000000"/>
      <rgbColor rgb="FFDBDBDB"/>
      <rgbColor rgb="FFA5A5A5"/>
      <rgbColor rgb="FFBDC0BF"/>
      <rgbColor rgb="FF3F3F3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190500</xdr:colOff>
      <xdr:row>99</xdr:row>
      <xdr:rowOff>21981</xdr:rowOff>
    </xdr:from>
    <xdr:ext cx="12653596" cy="1238159"/>
    <xdr:sp macro="" textlink="">
      <xdr:nvSpPr>
        <xdr:cNvPr id="2" name="ZoneTexte 1">
          <a:extLst>
            <a:ext uri="{FF2B5EF4-FFF2-40B4-BE49-F238E27FC236}">
              <a16:creationId xmlns:a16="http://schemas.microsoft.com/office/drawing/2014/main" id="{5F50F007-F046-684A-2070-5620FB752531}"/>
            </a:ext>
          </a:extLst>
        </xdr:cNvPr>
        <xdr:cNvSpPr txBox="1"/>
      </xdr:nvSpPr>
      <xdr:spPr>
        <a:xfrm>
          <a:off x="190500" y="24669750"/>
          <a:ext cx="12653596" cy="1238159"/>
        </a:xfrm>
        <a:prstGeom prst="rect">
          <a:avLst/>
        </a:prstGeom>
        <a:solidFill>
          <a:schemeClr val="bg1">
            <a:lumMod val="95000"/>
          </a:schemeClr>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pPr>
          <a:r>
            <a:rPr kumimoji="0" lang="fr-FR" sz="1100" b="0" i="0" u="none" strike="noStrike" cap="none" spc="0" normalizeH="0" baseline="0">
              <a:ln>
                <a:noFill/>
              </a:ln>
              <a:solidFill>
                <a:srgbClr val="000000"/>
              </a:solidFill>
              <a:effectLst/>
              <a:uFillTx/>
              <a:latin typeface="+mn-lt"/>
              <a:ea typeface="+mn-ea"/>
              <a:cs typeface="+mn-cs"/>
              <a:sym typeface="Helvetica Neue"/>
            </a:rPr>
            <a:t>Ce tableau est constitué de différentes données qui :</a:t>
          </a:r>
        </a:p>
        <a:p>
          <a:pPr marL="0" marR="0" indent="0" algn="l" defTabSz="457200" rtl="0" fontAlgn="auto" latinLnBrk="0" hangingPunct="0">
            <a:lnSpc>
              <a:spcPct val="100000"/>
            </a:lnSpc>
            <a:spcBef>
              <a:spcPts val="0"/>
            </a:spcBef>
            <a:spcAft>
              <a:spcPts val="0"/>
            </a:spcAft>
            <a:buClrTx/>
            <a:buSzTx/>
            <a:buFontTx/>
            <a:buNone/>
          </a:pPr>
          <a:r>
            <a:rPr kumimoji="0" lang="fr-FR" sz="1100" b="0" i="0" u="none" strike="noStrike" cap="none" spc="0" normalizeH="0" baseline="0">
              <a:ln>
                <a:noFill/>
              </a:ln>
              <a:solidFill>
                <a:srgbClr val="000000"/>
              </a:solidFill>
              <a:effectLst/>
              <a:uFillTx/>
              <a:latin typeface="+mn-lt"/>
              <a:ea typeface="+mn-ea"/>
              <a:cs typeface="+mn-cs"/>
              <a:sym typeface="Helvetica Neue"/>
            </a:rPr>
            <a:t>- soit existent déjà ainsi dans le tableau exemple (nom du champ en minuscule), éventuellement après retraitement.</a:t>
          </a:r>
        </a:p>
        <a:p>
          <a:pPr marL="0" marR="0" indent="0" algn="l" defTabSz="457200" rtl="0" fontAlgn="auto" latinLnBrk="0" hangingPunct="0">
            <a:lnSpc>
              <a:spcPct val="100000"/>
            </a:lnSpc>
            <a:spcBef>
              <a:spcPts val="0"/>
            </a:spcBef>
            <a:spcAft>
              <a:spcPts val="0"/>
            </a:spcAft>
            <a:buClrTx/>
            <a:buSzTx/>
            <a:buFontTx/>
            <a:buNone/>
          </a:pPr>
          <a:r>
            <a:rPr kumimoji="0" lang="fr-FR" sz="1100" b="0" i="0" u="none" strike="noStrike" cap="none" spc="0" normalizeH="0" baseline="0">
              <a:ln>
                <a:noFill/>
              </a:ln>
              <a:solidFill>
                <a:srgbClr val="000000"/>
              </a:solidFill>
              <a:effectLst/>
              <a:uFillTx/>
              <a:latin typeface="+mn-lt"/>
              <a:ea typeface="+mn-ea"/>
              <a:cs typeface="+mn-cs"/>
              <a:sym typeface="Helvetica Neue"/>
            </a:rPr>
            <a:t>- soit sont obtenues par une recherche ultérieure (exploitation d'une table) de données déjà identifiées :</a:t>
          </a:r>
        </a:p>
        <a:p>
          <a:pPr marL="0" marR="0" indent="0" algn="l" defTabSz="457200" rtl="0" fontAlgn="auto" latinLnBrk="0" hangingPunct="0">
            <a:lnSpc>
              <a:spcPct val="100000"/>
            </a:lnSpc>
            <a:spcBef>
              <a:spcPts val="0"/>
            </a:spcBef>
            <a:spcAft>
              <a:spcPts val="0"/>
            </a:spcAft>
            <a:buClrTx/>
            <a:buSzTx/>
            <a:buFontTx/>
            <a:buNone/>
          </a:pPr>
          <a:r>
            <a:rPr kumimoji="0" lang="fr-FR" sz="1100" b="0" i="0" u="none" strike="noStrike" cap="none" spc="0" normalizeH="0" baseline="0">
              <a:ln>
                <a:noFill/>
              </a:ln>
              <a:solidFill>
                <a:srgbClr val="000000"/>
              </a:solidFill>
              <a:effectLst/>
              <a:uFillTx/>
              <a:latin typeface="+mn-lt"/>
              <a:ea typeface="+mn-ea"/>
              <a:cs typeface="+mn-cs"/>
              <a:sym typeface="Helvetica Neue"/>
            </a:rPr>
            <a:t>	- par utilisation d'une table (révisable)</a:t>
          </a:r>
        </a:p>
        <a:p>
          <a:pPr marL="0" marR="0" indent="0" algn="l" defTabSz="457200" rtl="0" fontAlgn="auto" latinLnBrk="0" hangingPunct="0">
            <a:lnSpc>
              <a:spcPct val="100000"/>
            </a:lnSpc>
            <a:spcBef>
              <a:spcPts val="0"/>
            </a:spcBef>
            <a:spcAft>
              <a:spcPts val="0"/>
            </a:spcAft>
            <a:buClrTx/>
            <a:buSzTx/>
            <a:buFontTx/>
            <a:buNone/>
          </a:pPr>
          <a:r>
            <a:rPr kumimoji="0" lang="fr-FR" sz="1100" b="0" i="0" u="none" strike="noStrike" cap="none" spc="0" normalizeH="0" baseline="0">
              <a:ln>
                <a:noFill/>
              </a:ln>
              <a:solidFill>
                <a:srgbClr val="000000"/>
              </a:solidFill>
              <a:effectLst/>
              <a:uFillTx/>
              <a:latin typeface="+mn-lt"/>
              <a:ea typeface="+mn-ea"/>
              <a:cs typeface="+mn-cs"/>
              <a:sym typeface="Helvetica Neue"/>
            </a:rPr>
            <a:t>	- par interrogation de la base de donnée Marché Parallèle.</a:t>
          </a:r>
          <a:br>
            <a:rPr kumimoji="0" lang="fr-FR" sz="1100" b="0" i="0" u="none" strike="noStrike" cap="none" spc="0" normalizeH="0" baseline="0">
              <a:ln>
                <a:noFill/>
              </a:ln>
              <a:solidFill>
                <a:srgbClr val="000000"/>
              </a:solidFill>
              <a:effectLst/>
              <a:uFillTx/>
              <a:latin typeface="+mn-lt"/>
              <a:ea typeface="+mn-ea"/>
              <a:cs typeface="+mn-cs"/>
              <a:sym typeface="Helvetica Neue"/>
            </a:rPr>
          </a:br>
          <a:br>
            <a:rPr kumimoji="0" lang="fr-FR" sz="1100" b="0" i="0" u="none" strike="noStrike" cap="none" spc="0" normalizeH="0" baseline="0">
              <a:ln>
                <a:noFill/>
              </a:ln>
              <a:solidFill>
                <a:srgbClr val="000000"/>
              </a:solidFill>
              <a:effectLst/>
              <a:uFillTx/>
              <a:latin typeface="+mn-lt"/>
              <a:ea typeface="+mn-ea"/>
              <a:cs typeface="+mn-cs"/>
              <a:sym typeface="Helvetica Neue"/>
            </a:rPr>
          </a:br>
          <a:endParaRPr kumimoji="0" lang="fr-FR"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groupeclarins-my.sharepoint.com/personal/joseph-marie_massoni_clarinsgroup_com/Documents/Bureau/1.%20Projet%20IMPACT%20-%20FG%20GOUGEON/2.ATHENA%20(make-up)%202026/Serialisation%20ATHENA%20(DS%20FOUNDATION).xlsx" TargetMode="External"/><Relationship Id="rId2" Type="http://schemas.microsoft.com/office/2019/04/relationships/externalLinkLongPath" Target="/personal/joseph-marie_massoni_clarinsgroup_com/Documents/Bureau/1.%20Projet%20IMPACT%20-%20FG%20GOUGEON/Etui%20(divers%20sous-dossiers)/1.%20Projet%20IMPACT%20-%20FG%20GOUGEON/2.ATHENA%20(make-up)%202026/Serialisation%20ATHENA%20(DS%20FOUNDATION).xlsx?EDF0C661" TargetMode="External"/><Relationship Id="rId1" Type="http://schemas.openxmlformats.org/officeDocument/2006/relationships/externalLinkPath" Target="file:///\\EDF0C661\Serialisation%20ATHENA%20(DS%20FOUND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QRCode"/>
      <sheetName val="Exemple de sérialisation"/>
      <sheetName val="REFERENCES VENTE"/>
      <sheetName val="REFERENCES"/>
    </sheetNames>
    <sheetDataSet>
      <sheetData sheetId="0" refreshError="1"/>
      <sheetData sheetId="1" refreshError="1"/>
      <sheetData sheetId="2" refreshError="1"/>
      <sheetData sheetId="3" refreshError="1">
        <row r="2">
          <cell r="A2">
            <v>80119223</v>
          </cell>
        </row>
        <row r="27">
          <cell r="A27" t="str">
            <v>80119248</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ynavyexchange.com/" TargetMode="External"/><Relationship Id="rId18" Type="http://schemas.openxmlformats.org/officeDocument/2006/relationships/hyperlink" Target="https://support.google.com/webmasters/answer/1061943" TargetMode="External"/><Relationship Id="rId26" Type="http://schemas.openxmlformats.org/officeDocument/2006/relationships/hyperlink" Target="https://support.google.com/webmasters/answer/1061943" TargetMode="External"/><Relationship Id="rId3" Type="http://schemas.openxmlformats.org/officeDocument/2006/relationships/hyperlink" Target="http://retailer.com/" TargetMode="External"/><Relationship Id="rId21" Type="http://schemas.openxmlformats.org/officeDocument/2006/relationships/hyperlink" Target="http://nordstrom.com/" TargetMode="External"/><Relationship Id="rId34" Type="http://schemas.openxmlformats.org/officeDocument/2006/relationships/printerSettings" Target="../printerSettings/printerSettings1.bin"/><Relationship Id="rId7" Type="http://schemas.openxmlformats.org/officeDocument/2006/relationships/hyperlink" Target="http://amazon.com/" TargetMode="External"/><Relationship Id="rId12" Type="http://schemas.openxmlformats.org/officeDocument/2006/relationships/hyperlink" Target="http://amazon.com/" TargetMode="External"/><Relationship Id="rId17" Type="http://schemas.openxmlformats.org/officeDocument/2006/relationships/hyperlink" Target="http://amazon.com/" TargetMode="External"/><Relationship Id="rId25" Type="http://schemas.openxmlformats.org/officeDocument/2006/relationships/hyperlink" Target="https://support.google.com/webmasters/answer/1061943" TargetMode="External"/><Relationship Id="rId33" Type="http://schemas.openxmlformats.org/officeDocument/2006/relationships/hyperlink" Target="http://amazon.com/" TargetMode="External"/><Relationship Id="rId2" Type="http://schemas.openxmlformats.org/officeDocument/2006/relationships/hyperlink" Target="http://amazon.com/" TargetMode="External"/><Relationship Id="rId16" Type="http://schemas.openxmlformats.org/officeDocument/2006/relationships/hyperlink" Target="http://amazon.com/" TargetMode="External"/><Relationship Id="rId20" Type="http://schemas.openxmlformats.org/officeDocument/2006/relationships/hyperlink" Target="http://amazon.com/" TargetMode="External"/><Relationship Id="rId29" Type="http://schemas.openxmlformats.org/officeDocument/2006/relationships/hyperlink" Target="http://amazon.com/" TargetMode="External"/><Relationship Id="rId1" Type="http://schemas.openxmlformats.org/officeDocument/2006/relationships/hyperlink" Target="http://amazon.com/" TargetMode="External"/><Relationship Id="rId6" Type="http://schemas.openxmlformats.org/officeDocument/2006/relationships/hyperlink" Target="http://amazon.com/" TargetMode="External"/><Relationship Id="rId11" Type="http://schemas.openxmlformats.org/officeDocument/2006/relationships/hyperlink" Target="http://amazon.com/" TargetMode="External"/><Relationship Id="rId24" Type="http://schemas.openxmlformats.org/officeDocument/2006/relationships/hyperlink" Target="http://debenhams.com/" TargetMode="External"/><Relationship Id="rId32" Type="http://schemas.openxmlformats.org/officeDocument/2006/relationships/hyperlink" Target="http://amazon.com/" TargetMode="External"/><Relationship Id="rId5" Type="http://schemas.openxmlformats.org/officeDocument/2006/relationships/hyperlink" Target="http://amazon.com/" TargetMode="External"/><Relationship Id="rId15" Type="http://schemas.openxmlformats.org/officeDocument/2006/relationships/hyperlink" Target="https://support.google.com/webmasters/answer/1061943" TargetMode="External"/><Relationship Id="rId23" Type="http://schemas.openxmlformats.org/officeDocument/2006/relationships/hyperlink" Target="http://debenhams.com/" TargetMode="External"/><Relationship Id="rId28" Type="http://schemas.openxmlformats.org/officeDocument/2006/relationships/hyperlink" Target="http://debenhams.com/" TargetMode="External"/><Relationship Id="rId10" Type="http://schemas.openxmlformats.org/officeDocument/2006/relationships/hyperlink" Target="http://amazon.com/" TargetMode="External"/><Relationship Id="rId19" Type="http://schemas.openxmlformats.org/officeDocument/2006/relationships/hyperlink" Target="https://support.google.com/webmasters/answer/1061943" TargetMode="External"/><Relationship Id="rId31" Type="http://schemas.openxmlformats.org/officeDocument/2006/relationships/hyperlink" Target="http://amazon.com/" TargetMode="External"/><Relationship Id="rId4" Type="http://schemas.openxmlformats.org/officeDocument/2006/relationships/hyperlink" Target="http://amazon.com/" TargetMode="External"/><Relationship Id="rId9" Type="http://schemas.openxmlformats.org/officeDocument/2006/relationships/hyperlink" Target="https://naver.me/scrap" TargetMode="External"/><Relationship Id="rId14" Type="http://schemas.openxmlformats.org/officeDocument/2006/relationships/hyperlink" Target="https://support.google.com/webmasters/answer/1061943" TargetMode="External"/><Relationship Id="rId22" Type="http://schemas.openxmlformats.org/officeDocument/2006/relationships/hyperlink" Target="http://amazon.com/" TargetMode="External"/><Relationship Id="rId27" Type="http://schemas.openxmlformats.org/officeDocument/2006/relationships/hyperlink" Target="http://debenhams.com/" TargetMode="External"/><Relationship Id="rId30" Type="http://schemas.openxmlformats.org/officeDocument/2006/relationships/hyperlink" Target="http://nordstrom.com/" TargetMode="External"/><Relationship Id="rId8" Type="http://schemas.openxmlformats.org/officeDocument/2006/relationships/hyperlink" Target="http://debenhams.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1493"/>
  <sheetViews>
    <sheetView defaultGridColor="0" topLeftCell="K1" colorId="8" workbookViewId="0">
      <selection activeCell="AI1" sqref="AI1:AI2"/>
    </sheetView>
  </sheetViews>
  <sheetFormatPr baseColWidth="10" defaultColWidth="8.28515625" defaultRowHeight="19.899999999999999" customHeight="1"/>
  <cols>
    <col min="1" max="1" width="5.140625" style="2" customWidth="1"/>
    <col min="2" max="2" width="18.85546875" style="13" customWidth="1"/>
    <col min="3" max="3" width="8.85546875" style="183" customWidth="1"/>
    <col min="4" max="4" width="42.7109375" style="183" customWidth="1"/>
    <col min="5" max="5" width="18.140625" style="3" customWidth="1"/>
    <col min="6" max="6" width="10.7109375" style="3" customWidth="1"/>
    <col min="7" max="7" width="15" style="183" customWidth="1"/>
    <col min="8" max="8" width="166.7109375" style="3" customWidth="1"/>
    <col min="9" max="9" width="14.42578125" style="3" customWidth="1"/>
    <col min="10" max="10" width="16.28515625" style="3" customWidth="1"/>
    <col min="11" max="11" width="6.42578125" style="3" customWidth="1"/>
    <col min="12" max="12" width="7.42578125" style="3" customWidth="1"/>
    <col min="13" max="13" width="9.28515625" style="3" customWidth="1"/>
    <col min="14" max="14" width="10.28515625" style="3" customWidth="1"/>
    <col min="15" max="15" width="5.42578125" style="3" customWidth="1"/>
    <col min="16" max="17" width="25.42578125" style="3" customWidth="1"/>
    <col min="18" max="19" width="6.42578125" style="3" customWidth="1"/>
    <col min="20" max="20" width="7.7109375" style="3" customWidth="1"/>
    <col min="21" max="21" width="21.42578125" style="3" customWidth="1"/>
    <col min="22" max="22" width="10" style="3" customWidth="1"/>
    <col min="23" max="23" width="11.7109375" style="3" customWidth="1"/>
    <col min="24" max="26" width="6.42578125" style="3" customWidth="1"/>
    <col min="27" max="27" width="11.7109375" style="3" customWidth="1"/>
    <col min="28" max="28" width="13" style="23" customWidth="1"/>
    <col min="29" max="29" width="10" style="19" customWidth="1"/>
    <col min="30" max="30" width="9.7109375" style="23" customWidth="1"/>
    <col min="31" max="31" width="10.140625" style="3" customWidth="1"/>
    <col min="32" max="32" width="33.7109375" style="3" customWidth="1"/>
    <col min="33" max="33" width="64.140625" style="3" customWidth="1"/>
    <col min="34" max="34" width="8.42578125" style="3" customWidth="1"/>
    <col min="35" max="35" width="19.140625" style="3" customWidth="1"/>
    <col min="36" max="36" width="11.7109375" style="3" customWidth="1"/>
    <col min="37" max="37" width="8.28515625" style="1" customWidth="1"/>
    <col min="38" max="16384" width="8.28515625" style="1"/>
  </cols>
  <sheetData>
    <row r="1" spans="1:36" s="4" customFormat="1" ht="20.25" customHeight="1">
      <c r="A1" s="5" t="s">
        <v>0</v>
      </c>
      <c r="B1" s="14" t="s">
        <v>1</v>
      </c>
      <c r="C1" s="181" t="s">
        <v>2</v>
      </c>
      <c r="D1" s="181" t="s">
        <v>3</v>
      </c>
      <c r="E1" s="15" t="s">
        <v>4</v>
      </c>
      <c r="F1" s="15" t="s">
        <v>5</v>
      </c>
      <c r="G1" s="181" t="s">
        <v>6</v>
      </c>
      <c r="H1" s="16" t="s">
        <v>7</v>
      </c>
      <c r="I1" s="16" t="s">
        <v>8</v>
      </c>
      <c r="J1" s="16" t="s">
        <v>9</v>
      </c>
      <c r="K1" s="16" t="s">
        <v>10</v>
      </c>
      <c r="L1" s="16" t="s">
        <v>11</v>
      </c>
      <c r="M1" s="16" t="s">
        <v>12</v>
      </c>
      <c r="N1" s="16" t="s">
        <v>13</v>
      </c>
      <c r="O1" s="16" t="s">
        <v>14</v>
      </c>
      <c r="P1" s="16" t="s">
        <v>15</v>
      </c>
      <c r="Q1" s="16" t="s">
        <v>16</v>
      </c>
      <c r="R1" s="5" t="s">
        <v>17</v>
      </c>
      <c r="S1" s="5" t="s">
        <v>18</v>
      </c>
      <c r="T1" s="17" t="s">
        <v>19</v>
      </c>
      <c r="U1" s="17" t="s">
        <v>20</v>
      </c>
      <c r="V1" s="17" t="s">
        <v>21</v>
      </c>
      <c r="W1" s="17" t="s">
        <v>22</v>
      </c>
      <c r="X1" s="17" t="s">
        <v>23</v>
      </c>
      <c r="Y1" s="17" t="s">
        <v>24</v>
      </c>
      <c r="Z1" s="17" t="s">
        <v>25</v>
      </c>
      <c r="AA1" s="17" t="s">
        <v>26</v>
      </c>
      <c r="AB1" s="21" t="s">
        <v>27</v>
      </c>
      <c r="AC1" s="18" t="s">
        <v>28</v>
      </c>
      <c r="AD1" s="21" t="s">
        <v>29</v>
      </c>
      <c r="AE1" s="17" t="s">
        <v>30</v>
      </c>
      <c r="AF1" s="17" t="s">
        <v>31</v>
      </c>
      <c r="AG1" s="17" t="s">
        <v>32</v>
      </c>
      <c r="AH1" s="17" t="s">
        <v>33</v>
      </c>
      <c r="AI1" s="17" t="s">
        <v>34</v>
      </c>
      <c r="AJ1" s="17" t="s">
        <v>35</v>
      </c>
    </row>
    <row r="2" spans="1:36" s="3" customFormat="1" ht="20.25" customHeight="1">
      <c r="A2" s="6">
        <v>9</v>
      </c>
      <c r="B2" s="11">
        <v>3666057202476</v>
      </c>
      <c r="C2" s="182">
        <v>80103084</v>
      </c>
      <c r="D2" s="182" t="s">
        <v>5348</v>
      </c>
      <c r="E2" s="8" t="s">
        <v>83</v>
      </c>
      <c r="F2" s="7">
        <v>9278880052</v>
      </c>
      <c r="G2" s="182"/>
      <c r="H2" s="8" t="s">
        <v>84</v>
      </c>
      <c r="I2" s="8" t="s">
        <v>37</v>
      </c>
      <c r="J2" s="7"/>
      <c r="K2" s="7"/>
      <c r="L2" s="8" t="s">
        <v>39</v>
      </c>
      <c r="M2" s="8" t="s">
        <v>85</v>
      </c>
      <c r="N2" s="8" t="s">
        <v>86</v>
      </c>
      <c r="P2" s="8" t="s">
        <v>87</v>
      </c>
      <c r="Q2" s="8" t="s">
        <v>87</v>
      </c>
      <c r="T2" s="7"/>
      <c r="U2" s="7"/>
      <c r="V2" s="7"/>
      <c r="W2" s="7"/>
      <c r="AA2" s="8" t="s">
        <v>43</v>
      </c>
      <c r="AB2" s="22">
        <v>9500470313</v>
      </c>
      <c r="AC2" s="20">
        <v>80103084</v>
      </c>
      <c r="AD2" s="24" t="s">
        <v>44</v>
      </c>
      <c r="AE2" s="7">
        <v>20240720</v>
      </c>
      <c r="AF2" s="8" t="s">
        <v>88</v>
      </c>
      <c r="AG2" s="10" t="s">
        <v>89</v>
      </c>
      <c r="AI2" s="8" t="s">
        <v>90</v>
      </c>
      <c r="AJ2" s="8" t="s">
        <v>42</v>
      </c>
    </row>
    <row r="3" spans="1:36" s="3" customFormat="1" ht="20.100000000000001" customHeight="1">
      <c r="A3" s="9">
        <v>20</v>
      </c>
      <c r="B3" s="12">
        <v>3666057202476</v>
      </c>
      <c r="C3" s="182">
        <v>80103084</v>
      </c>
      <c r="D3" s="182" t="s">
        <v>5348</v>
      </c>
      <c r="E3" s="10" t="s">
        <v>113</v>
      </c>
      <c r="F3" s="3">
        <v>9278797435</v>
      </c>
      <c r="G3" s="183"/>
      <c r="H3" s="10" t="s">
        <v>82</v>
      </c>
      <c r="I3" s="10" t="s">
        <v>37</v>
      </c>
      <c r="J3" s="10" t="s">
        <v>114</v>
      </c>
      <c r="K3" s="10" t="s">
        <v>115</v>
      </c>
      <c r="L3" s="10" t="s">
        <v>39</v>
      </c>
      <c r="M3" s="10" t="s">
        <v>116</v>
      </c>
      <c r="N3" s="10" t="s">
        <v>117</v>
      </c>
      <c r="P3" s="10" t="s">
        <v>118</v>
      </c>
      <c r="Q3" s="10" t="s">
        <v>118</v>
      </c>
      <c r="AA3" s="10" t="s">
        <v>43</v>
      </c>
      <c r="AB3" s="23">
        <v>9500470276</v>
      </c>
      <c r="AC3" s="19">
        <v>80103084</v>
      </c>
      <c r="AD3" s="25" t="s">
        <v>44</v>
      </c>
      <c r="AE3" s="3">
        <v>20240720</v>
      </c>
      <c r="AF3" s="10" t="s">
        <v>88</v>
      </c>
      <c r="AG3" s="10" t="s">
        <v>89</v>
      </c>
      <c r="AI3" s="10" t="s">
        <v>90</v>
      </c>
      <c r="AJ3" s="10" t="s">
        <v>42</v>
      </c>
    </row>
    <row r="4" spans="1:36" s="3" customFormat="1" ht="20.100000000000001" customHeight="1">
      <c r="A4" s="9">
        <v>22</v>
      </c>
      <c r="B4" s="12">
        <v>3666057202520</v>
      </c>
      <c r="C4" s="183">
        <v>80103089</v>
      </c>
      <c r="D4" s="183" t="s">
        <v>5350</v>
      </c>
      <c r="E4" s="10" t="s">
        <v>124</v>
      </c>
      <c r="F4" s="3">
        <v>5649046935</v>
      </c>
      <c r="G4" s="183"/>
      <c r="H4" s="10" t="s">
        <v>125</v>
      </c>
      <c r="I4" s="10" t="s">
        <v>37</v>
      </c>
      <c r="J4" s="10" t="s">
        <v>109</v>
      </c>
      <c r="K4" s="10" t="s">
        <v>110</v>
      </c>
      <c r="L4" s="10" t="s">
        <v>39</v>
      </c>
      <c r="M4" s="10" t="s">
        <v>111</v>
      </c>
      <c r="N4" s="10" t="s">
        <v>112</v>
      </c>
      <c r="P4" s="10" t="s">
        <v>126</v>
      </c>
      <c r="Q4" s="10" t="s">
        <v>126</v>
      </c>
      <c r="AA4" s="10" t="s">
        <v>43</v>
      </c>
      <c r="AB4" s="23">
        <v>9500471884</v>
      </c>
      <c r="AC4" s="19">
        <v>80103089</v>
      </c>
      <c r="AD4" s="25" t="s">
        <v>44</v>
      </c>
      <c r="AE4" s="3">
        <v>20240817</v>
      </c>
      <c r="AF4" s="10" t="s">
        <v>88</v>
      </c>
      <c r="AG4" s="10" t="s">
        <v>89</v>
      </c>
      <c r="AI4" s="10" t="s">
        <v>90</v>
      </c>
      <c r="AJ4" s="10" t="s">
        <v>42</v>
      </c>
    </row>
    <row r="5" spans="1:36" s="3" customFormat="1" ht="20.100000000000001" customHeight="1">
      <c r="A5" s="9">
        <v>28</v>
      </c>
      <c r="B5" s="12">
        <v>3666057202520</v>
      </c>
      <c r="C5" s="183">
        <v>80103089</v>
      </c>
      <c r="D5" s="183" t="s">
        <v>5350</v>
      </c>
      <c r="E5" s="10" t="s">
        <v>135</v>
      </c>
      <c r="F5" s="3">
        <v>5651688840</v>
      </c>
      <c r="G5" s="183"/>
      <c r="H5" s="10" t="s">
        <v>136</v>
      </c>
      <c r="I5" s="10" t="s">
        <v>37</v>
      </c>
      <c r="J5" s="10" t="s">
        <v>109</v>
      </c>
      <c r="K5" s="10" t="s">
        <v>110</v>
      </c>
      <c r="L5" s="10" t="s">
        <v>39</v>
      </c>
      <c r="M5" s="10" t="s">
        <v>111</v>
      </c>
      <c r="N5" s="10" t="s">
        <v>112</v>
      </c>
      <c r="P5" s="10" t="s">
        <v>137</v>
      </c>
      <c r="Q5" s="10" t="s">
        <v>137</v>
      </c>
      <c r="AA5" s="10" t="s">
        <v>43</v>
      </c>
      <c r="AB5" s="23">
        <v>2903154248</v>
      </c>
      <c r="AC5" s="19">
        <v>80103089</v>
      </c>
      <c r="AD5" s="25" t="s">
        <v>74</v>
      </c>
      <c r="AE5" s="3">
        <v>20240905</v>
      </c>
      <c r="AF5" s="10" t="s">
        <v>138</v>
      </c>
      <c r="AG5" s="10" t="s">
        <v>89</v>
      </c>
      <c r="AI5" s="10" t="s">
        <v>90</v>
      </c>
      <c r="AJ5" s="10" t="s">
        <v>42</v>
      </c>
    </row>
    <row r="6" spans="1:36" s="3" customFormat="1" ht="20.100000000000001" customHeight="1">
      <c r="A6" s="9">
        <v>41</v>
      </c>
      <c r="B6" s="12">
        <v>3666057202506</v>
      </c>
      <c r="C6" s="183">
        <v>80103087</v>
      </c>
      <c r="D6" s="184" t="s">
        <v>36</v>
      </c>
      <c r="E6" s="10" t="s">
        <v>150</v>
      </c>
      <c r="F6" s="3">
        <v>8083619529</v>
      </c>
      <c r="G6" s="183"/>
      <c r="H6" s="10" t="s">
        <v>151</v>
      </c>
      <c r="I6" s="10" t="s">
        <v>37</v>
      </c>
      <c r="J6" s="10" t="s">
        <v>152</v>
      </c>
      <c r="K6" s="10" t="s">
        <v>153</v>
      </c>
      <c r="L6" s="10" t="s">
        <v>39</v>
      </c>
      <c r="M6" s="10" t="s">
        <v>154</v>
      </c>
      <c r="N6" s="10" t="s">
        <v>155</v>
      </c>
      <c r="P6" s="10" t="s">
        <v>156</v>
      </c>
      <c r="Q6" s="10" t="s">
        <v>156</v>
      </c>
      <c r="AA6" s="10" t="s">
        <v>43</v>
      </c>
      <c r="AB6" s="23">
        <v>2903429735</v>
      </c>
      <c r="AC6" s="19">
        <v>80103087</v>
      </c>
      <c r="AD6" s="25" t="s">
        <v>74</v>
      </c>
      <c r="AE6" s="3">
        <v>20240729</v>
      </c>
      <c r="AF6" s="10" t="s">
        <v>157</v>
      </c>
      <c r="AG6" s="10" t="s">
        <v>158</v>
      </c>
      <c r="AH6" s="3">
        <v>64029</v>
      </c>
      <c r="AI6" s="10" t="s">
        <v>159</v>
      </c>
      <c r="AJ6" s="10" t="s">
        <v>160</v>
      </c>
    </row>
    <row r="7" spans="1:36" s="3" customFormat="1" ht="20.100000000000001" customHeight="1">
      <c r="A7" s="9">
        <v>46</v>
      </c>
      <c r="B7" s="12">
        <v>3666057202476</v>
      </c>
      <c r="C7" s="182">
        <v>80103084</v>
      </c>
      <c r="D7" s="182" t="s">
        <v>5348</v>
      </c>
      <c r="E7" s="10" t="s">
        <v>164</v>
      </c>
      <c r="F7" s="3">
        <v>9290432635</v>
      </c>
      <c r="G7" s="183"/>
      <c r="H7" s="10" t="s">
        <v>127</v>
      </c>
      <c r="I7" s="10" t="s">
        <v>37</v>
      </c>
      <c r="J7" s="10" t="s">
        <v>78</v>
      </c>
      <c r="K7" s="10" t="s">
        <v>79</v>
      </c>
      <c r="L7" s="10" t="s">
        <v>39</v>
      </c>
      <c r="M7" s="10" t="s">
        <v>80</v>
      </c>
      <c r="N7" s="10" t="s">
        <v>81</v>
      </c>
      <c r="P7" s="10" t="s">
        <v>165</v>
      </c>
      <c r="Q7" s="10" t="s">
        <v>165</v>
      </c>
      <c r="AA7" s="10" t="s">
        <v>43</v>
      </c>
      <c r="AB7" s="23">
        <v>9500470139</v>
      </c>
      <c r="AC7" s="19">
        <v>80103084</v>
      </c>
      <c r="AD7" s="25" t="s">
        <v>44</v>
      </c>
      <c r="AE7" s="3">
        <v>20240720</v>
      </c>
      <c r="AF7" s="10" t="s">
        <v>88</v>
      </c>
      <c r="AG7" s="10" t="s">
        <v>89</v>
      </c>
      <c r="AI7" s="10" t="s">
        <v>90</v>
      </c>
      <c r="AJ7" s="10" t="s">
        <v>42</v>
      </c>
    </row>
    <row r="8" spans="1:36" s="3" customFormat="1" ht="20.100000000000001" customHeight="1">
      <c r="A8" s="9">
        <v>56</v>
      </c>
      <c r="B8" s="12">
        <v>3666057202476</v>
      </c>
      <c r="C8" s="182">
        <v>80103084</v>
      </c>
      <c r="D8" s="182" t="s">
        <v>5348</v>
      </c>
      <c r="E8" s="10" t="s">
        <v>170</v>
      </c>
      <c r="F8" s="3">
        <v>9276303041</v>
      </c>
      <c r="G8" s="183"/>
      <c r="H8" s="10" t="s">
        <v>171</v>
      </c>
      <c r="I8" s="10" t="s">
        <v>37</v>
      </c>
      <c r="J8" s="10" t="s">
        <v>102</v>
      </c>
      <c r="K8" s="10" t="s">
        <v>92</v>
      </c>
      <c r="L8" s="10" t="s">
        <v>39</v>
      </c>
      <c r="M8" s="10" t="s">
        <v>103</v>
      </c>
      <c r="N8" s="10" t="s">
        <v>104</v>
      </c>
      <c r="P8" s="10" t="s">
        <v>172</v>
      </c>
      <c r="Q8" s="10" t="s">
        <v>172</v>
      </c>
      <c r="AA8" s="10" t="s">
        <v>43</v>
      </c>
      <c r="AB8" s="23">
        <v>9500472294</v>
      </c>
      <c r="AC8" s="19">
        <v>80103084</v>
      </c>
      <c r="AD8" s="25" t="s">
        <v>44</v>
      </c>
      <c r="AE8" s="3">
        <v>20241004</v>
      </c>
      <c r="AF8" s="10" t="s">
        <v>173</v>
      </c>
      <c r="AG8" s="10" t="s">
        <v>174</v>
      </c>
      <c r="AH8" s="3">
        <v>469000</v>
      </c>
      <c r="AI8" s="10" t="s">
        <v>55</v>
      </c>
      <c r="AJ8" s="10" t="s">
        <v>51</v>
      </c>
    </row>
    <row r="9" spans="1:36" s="3" customFormat="1" ht="20.100000000000001" customHeight="1">
      <c r="A9" s="9">
        <v>58</v>
      </c>
      <c r="B9" s="12">
        <v>3666057202506</v>
      </c>
      <c r="C9" s="183">
        <v>80103087</v>
      </c>
      <c r="D9" s="184" t="s">
        <v>36</v>
      </c>
      <c r="E9" s="10" t="s">
        <v>178</v>
      </c>
      <c r="F9" s="3">
        <v>8086603679</v>
      </c>
      <c r="G9" s="183"/>
      <c r="H9" s="10" t="s">
        <v>179</v>
      </c>
      <c r="I9" s="10" t="s">
        <v>37</v>
      </c>
      <c r="L9" s="10" t="s">
        <v>39</v>
      </c>
      <c r="M9" s="10" t="s">
        <v>85</v>
      </c>
      <c r="N9" s="10" t="s">
        <v>86</v>
      </c>
      <c r="P9" s="10" t="s">
        <v>180</v>
      </c>
      <c r="Q9" s="10" t="s">
        <v>180</v>
      </c>
      <c r="AA9" s="10" t="s">
        <v>43</v>
      </c>
      <c r="AB9" s="23">
        <v>2903473523</v>
      </c>
      <c r="AC9" s="19">
        <v>80103087</v>
      </c>
      <c r="AD9" s="25" t="s">
        <v>74</v>
      </c>
      <c r="AE9" s="3">
        <v>20240918</v>
      </c>
      <c r="AF9" s="10" t="s">
        <v>181</v>
      </c>
      <c r="AG9" s="10" t="s">
        <v>182</v>
      </c>
      <c r="AH9" s="3">
        <v>7003</v>
      </c>
      <c r="AI9" s="10" t="s">
        <v>183</v>
      </c>
      <c r="AJ9" s="10" t="s">
        <v>184</v>
      </c>
    </row>
    <row r="10" spans="1:36" s="3" customFormat="1" ht="20.100000000000001" customHeight="1">
      <c r="A10" s="9">
        <v>61</v>
      </c>
      <c r="B10" s="12">
        <v>3666057202520</v>
      </c>
      <c r="C10" s="183">
        <v>80103089</v>
      </c>
      <c r="D10" s="183" t="s">
        <v>5350</v>
      </c>
      <c r="E10" s="10" t="s">
        <v>189</v>
      </c>
      <c r="F10" s="3">
        <v>5647654804</v>
      </c>
      <c r="G10" s="183"/>
      <c r="H10" s="10" t="s">
        <v>61</v>
      </c>
      <c r="I10" s="10" t="s">
        <v>62</v>
      </c>
      <c r="J10" s="10" t="s">
        <v>175</v>
      </c>
      <c r="K10" s="10" t="s">
        <v>64</v>
      </c>
      <c r="L10" s="10" t="s">
        <v>65</v>
      </c>
      <c r="M10" s="10" t="s">
        <v>176</v>
      </c>
      <c r="N10" s="10" t="s">
        <v>177</v>
      </c>
      <c r="P10" s="10" t="s">
        <v>190</v>
      </c>
      <c r="Q10" s="10" t="s">
        <v>190</v>
      </c>
      <c r="AA10" s="10" t="s">
        <v>52</v>
      </c>
      <c r="AB10" s="23">
        <v>2903045348</v>
      </c>
      <c r="AC10" s="19">
        <v>80103089</v>
      </c>
      <c r="AD10" s="25" t="s">
        <v>68</v>
      </c>
      <c r="AE10" s="3">
        <v>20240725</v>
      </c>
      <c r="AF10" s="10" t="s">
        <v>191</v>
      </c>
      <c r="AG10" s="10" t="s">
        <v>192</v>
      </c>
      <c r="AH10" s="3">
        <v>0</v>
      </c>
      <c r="AI10" s="10" t="s">
        <v>193</v>
      </c>
      <c r="AJ10" s="10" t="s">
        <v>194</v>
      </c>
    </row>
    <row r="11" spans="1:36" s="3" customFormat="1" ht="20.100000000000001" customHeight="1">
      <c r="A11" s="9">
        <v>62</v>
      </c>
      <c r="B11" s="12">
        <v>3666057202506</v>
      </c>
      <c r="C11" s="183">
        <v>80103087</v>
      </c>
      <c r="D11" s="184" t="s">
        <v>36</v>
      </c>
      <c r="E11" s="10" t="s">
        <v>178</v>
      </c>
      <c r="F11" s="3">
        <v>8086603679</v>
      </c>
      <c r="G11" s="183"/>
      <c r="H11" s="10" t="s">
        <v>179</v>
      </c>
      <c r="I11" s="10" t="s">
        <v>37</v>
      </c>
      <c r="L11" s="10" t="s">
        <v>39</v>
      </c>
      <c r="M11" s="10" t="s">
        <v>85</v>
      </c>
      <c r="N11" s="10" t="s">
        <v>86</v>
      </c>
      <c r="P11" s="10" t="s">
        <v>195</v>
      </c>
      <c r="Q11" s="10" t="s">
        <v>195</v>
      </c>
      <c r="AA11" s="10" t="s">
        <v>43</v>
      </c>
      <c r="AB11" s="23">
        <v>2903473523</v>
      </c>
      <c r="AC11" s="19">
        <v>80103087</v>
      </c>
      <c r="AD11" s="25" t="s">
        <v>74</v>
      </c>
      <c r="AE11" s="3">
        <v>20240918</v>
      </c>
      <c r="AF11" s="10" t="s">
        <v>181</v>
      </c>
      <c r="AG11" s="10" t="s">
        <v>182</v>
      </c>
      <c r="AH11" s="3">
        <v>7003</v>
      </c>
      <c r="AI11" s="10" t="s">
        <v>183</v>
      </c>
      <c r="AJ11" s="10" t="s">
        <v>184</v>
      </c>
    </row>
    <row r="12" spans="1:36" s="3" customFormat="1" ht="20.100000000000001" customHeight="1">
      <c r="A12" s="9">
        <v>66</v>
      </c>
      <c r="B12" s="12">
        <v>3666057202476</v>
      </c>
      <c r="C12" s="182">
        <v>80103084</v>
      </c>
      <c r="D12" s="182" t="s">
        <v>5348</v>
      </c>
      <c r="E12" s="10" t="s">
        <v>201</v>
      </c>
      <c r="F12" s="3">
        <v>9278903485</v>
      </c>
      <c r="G12" s="183"/>
      <c r="H12" s="10" t="s">
        <v>202</v>
      </c>
      <c r="I12" s="10" t="s">
        <v>37</v>
      </c>
      <c r="J12" s="10" t="s">
        <v>203</v>
      </c>
      <c r="K12" s="10" t="s">
        <v>204</v>
      </c>
      <c r="L12" s="10" t="s">
        <v>39</v>
      </c>
      <c r="M12" s="10" t="s">
        <v>205</v>
      </c>
      <c r="N12" s="10" t="s">
        <v>206</v>
      </c>
      <c r="P12" s="10" t="s">
        <v>207</v>
      </c>
      <c r="Q12" s="10" t="s">
        <v>207</v>
      </c>
      <c r="AA12" s="10" t="s">
        <v>43</v>
      </c>
      <c r="AB12" s="23">
        <v>9500470351</v>
      </c>
      <c r="AC12" s="19">
        <v>80103084</v>
      </c>
      <c r="AD12" s="25" t="s">
        <v>44</v>
      </c>
      <c r="AE12" s="3">
        <v>20240720</v>
      </c>
      <c r="AF12" s="10" t="s">
        <v>88</v>
      </c>
      <c r="AG12" s="10" t="s">
        <v>89</v>
      </c>
      <c r="AI12" s="10" t="s">
        <v>90</v>
      </c>
      <c r="AJ12" s="10" t="s">
        <v>42</v>
      </c>
    </row>
    <row r="13" spans="1:36" s="3" customFormat="1" ht="20.100000000000001" customHeight="1">
      <c r="A13" s="9">
        <v>69</v>
      </c>
      <c r="B13" s="12">
        <v>3666057202476</v>
      </c>
      <c r="C13" s="182">
        <v>80103084</v>
      </c>
      <c r="D13" s="182" t="s">
        <v>5348</v>
      </c>
      <c r="E13" s="10" t="s">
        <v>201</v>
      </c>
      <c r="F13" s="3">
        <v>9278903485</v>
      </c>
      <c r="G13" s="183"/>
      <c r="H13" s="10" t="s">
        <v>211</v>
      </c>
      <c r="I13" s="10" t="s">
        <v>37</v>
      </c>
      <c r="J13" s="10" t="s">
        <v>203</v>
      </c>
      <c r="K13" s="10" t="s">
        <v>204</v>
      </c>
      <c r="L13" s="10" t="s">
        <v>39</v>
      </c>
      <c r="M13" s="10" t="s">
        <v>205</v>
      </c>
      <c r="N13" s="10" t="s">
        <v>206</v>
      </c>
      <c r="P13" s="10" t="s">
        <v>212</v>
      </c>
      <c r="Q13" s="10" t="s">
        <v>212</v>
      </c>
      <c r="AA13" s="10" t="s">
        <v>43</v>
      </c>
      <c r="AB13" s="23">
        <v>9500470351</v>
      </c>
      <c r="AC13" s="19">
        <v>80103084</v>
      </c>
      <c r="AD13" s="25" t="s">
        <v>44</v>
      </c>
      <c r="AE13" s="3">
        <v>20240720</v>
      </c>
      <c r="AF13" s="10" t="s">
        <v>88</v>
      </c>
      <c r="AG13" s="10" t="s">
        <v>89</v>
      </c>
      <c r="AI13" s="10" t="s">
        <v>90</v>
      </c>
      <c r="AJ13" s="10" t="s">
        <v>42</v>
      </c>
    </row>
    <row r="14" spans="1:36" s="3" customFormat="1" ht="20.100000000000001" customHeight="1">
      <c r="A14" s="9">
        <v>75</v>
      </c>
      <c r="B14" s="12">
        <v>3666057202506</v>
      </c>
      <c r="C14" s="183">
        <v>80103087</v>
      </c>
      <c r="D14" s="184" t="s">
        <v>36</v>
      </c>
      <c r="E14" s="10" t="s">
        <v>213</v>
      </c>
      <c r="F14" s="3">
        <v>5603471575</v>
      </c>
      <c r="G14" s="183"/>
      <c r="H14" s="10" t="s">
        <v>57</v>
      </c>
      <c r="I14" s="10" t="s">
        <v>119</v>
      </c>
      <c r="J14" s="10" t="s">
        <v>214</v>
      </c>
      <c r="K14" s="10" t="s">
        <v>215</v>
      </c>
      <c r="L14" s="10" t="s">
        <v>216</v>
      </c>
      <c r="M14" s="10" t="s">
        <v>217</v>
      </c>
      <c r="N14" s="10" t="s">
        <v>218</v>
      </c>
      <c r="P14" s="10" t="s">
        <v>219</v>
      </c>
      <c r="Q14" s="10" t="s">
        <v>219</v>
      </c>
      <c r="AA14" s="10" t="s">
        <v>43</v>
      </c>
      <c r="AB14" s="23">
        <v>5603471575</v>
      </c>
      <c r="AC14" s="19">
        <v>80103087</v>
      </c>
      <c r="AD14" s="25" t="s">
        <v>68</v>
      </c>
      <c r="AE14" s="3">
        <v>20240801</v>
      </c>
      <c r="AF14" s="10" t="s">
        <v>220</v>
      </c>
      <c r="AG14" s="10" t="s">
        <v>221</v>
      </c>
      <c r="AH14" s="10" t="s">
        <v>222</v>
      </c>
      <c r="AI14" s="10" t="s">
        <v>223</v>
      </c>
      <c r="AJ14" s="10" t="s">
        <v>224</v>
      </c>
    </row>
    <row r="15" spans="1:36" s="3" customFormat="1" ht="20.100000000000001" customHeight="1">
      <c r="A15" s="9">
        <v>93</v>
      </c>
      <c r="B15" s="12">
        <v>3666057202506</v>
      </c>
      <c r="C15" s="183">
        <v>80103087</v>
      </c>
      <c r="D15" s="184" t="s">
        <v>36</v>
      </c>
      <c r="E15" s="10" t="s">
        <v>243</v>
      </c>
      <c r="F15" s="3">
        <v>5607642810</v>
      </c>
      <c r="G15" s="183"/>
      <c r="H15" s="10" t="s">
        <v>57</v>
      </c>
      <c r="I15" s="10" t="s">
        <v>119</v>
      </c>
      <c r="J15" s="10" t="s">
        <v>244</v>
      </c>
      <c r="K15" s="10" t="s">
        <v>110</v>
      </c>
      <c r="L15" s="10" t="s">
        <v>245</v>
      </c>
      <c r="M15" s="10" t="s">
        <v>246</v>
      </c>
      <c r="N15" s="10" t="s">
        <v>247</v>
      </c>
      <c r="P15" s="10" t="s">
        <v>248</v>
      </c>
      <c r="Q15" s="10" t="s">
        <v>248</v>
      </c>
      <c r="AA15" s="10" t="s">
        <v>43</v>
      </c>
      <c r="AB15" s="23">
        <v>2903097088</v>
      </c>
      <c r="AC15" s="19">
        <v>80103087</v>
      </c>
      <c r="AD15" s="25" t="s">
        <v>74</v>
      </c>
      <c r="AE15" s="3">
        <v>20240904</v>
      </c>
      <c r="AF15" s="10" t="s">
        <v>249</v>
      </c>
      <c r="AG15" s="10" t="s">
        <v>250</v>
      </c>
      <c r="AH15" s="10" t="s">
        <v>250</v>
      </c>
      <c r="AI15" s="10" t="s">
        <v>250</v>
      </c>
      <c r="AJ15" s="10" t="s">
        <v>251</v>
      </c>
    </row>
    <row r="16" spans="1:36" s="3" customFormat="1" ht="20.100000000000001" customHeight="1">
      <c r="A16" s="9">
        <v>97</v>
      </c>
      <c r="B16" s="12">
        <v>3666057202476</v>
      </c>
      <c r="C16" s="182">
        <v>80103084</v>
      </c>
      <c r="D16" s="182" t="s">
        <v>5348</v>
      </c>
      <c r="E16" s="10" t="s">
        <v>255</v>
      </c>
      <c r="F16" s="3">
        <v>1930784883</v>
      </c>
      <c r="G16" s="183"/>
      <c r="H16" s="10" t="s">
        <v>256</v>
      </c>
      <c r="I16" s="10" t="s">
        <v>119</v>
      </c>
      <c r="J16" s="10" t="s">
        <v>257</v>
      </c>
      <c r="K16" s="10" t="s">
        <v>258</v>
      </c>
      <c r="L16" s="10" t="s">
        <v>254</v>
      </c>
      <c r="M16" s="10" t="s">
        <v>259</v>
      </c>
      <c r="N16" s="10" t="s">
        <v>260</v>
      </c>
      <c r="P16" s="10" t="s">
        <v>261</v>
      </c>
      <c r="Q16" s="10" t="s">
        <v>261</v>
      </c>
      <c r="AA16" s="10" t="s">
        <v>43</v>
      </c>
      <c r="AB16" s="23">
        <v>4305687027</v>
      </c>
      <c r="AC16" s="19">
        <v>80103084</v>
      </c>
      <c r="AD16" s="25" t="s">
        <v>74</v>
      </c>
      <c r="AE16" s="3">
        <v>20240924</v>
      </c>
      <c r="AF16" s="10" t="s">
        <v>262</v>
      </c>
      <c r="AG16" s="10" t="s">
        <v>263</v>
      </c>
      <c r="AH16" s="10" t="s">
        <v>264</v>
      </c>
      <c r="AI16" s="10" t="s">
        <v>265</v>
      </c>
      <c r="AJ16" s="10" t="s">
        <v>266</v>
      </c>
    </row>
    <row r="17" spans="1:36" s="3" customFormat="1" ht="20.100000000000001" customHeight="1">
      <c r="A17" s="9">
        <v>113</v>
      </c>
      <c r="B17" s="12">
        <v>3666057202476</v>
      </c>
      <c r="C17" s="182">
        <v>80103084</v>
      </c>
      <c r="D17" s="182" t="s">
        <v>5348</v>
      </c>
      <c r="E17" s="10" t="s">
        <v>275</v>
      </c>
      <c r="F17" s="3">
        <v>9292388275</v>
      </c>
      <c r="G17" s="183"/>
      <c r="H17" s="10" t="s">
        <v>276</v>
      </c>
      <c r="I17" s="10" t="s">
        <v>270</v>
      </c>
      <c r="J17" s="10" t="s">
        <v>277</v>
      </c>
      <c r="K17" s="10" t="s">
        <v>278</v>
      </c>
      <c r="L17" s="10" t="s">
        <v>279</v>
      </c>
      <c r="M17" s="10" t="s">
        <v>280</v>
      </c>
      <c r="N17" s="10" t="s">
        <v>281</v>
      </c>
      <c r="P17" s="10" t="s">
        <v>282</v>
      </c>
      <c r="Q17" s="10" t="s">
        <v>282</v>
      </c>
      <c r="AA17" s="10" t="s">
        <v>43</v>
      </c>
      <c r="AB17" s="23">
        <v>2903373786</v>
      </c>
      <c r="AC17" s="19">
        <v>80103084</v>
      </c>
      <c r="AD17" s="25" t="s">
        <v>74</v>
      </c>
      <c r="AE17" s="3">
        <v>20240725</v>
      </c>
      <c r="AF17" s="10" t="s">
        <v>283</v>
      </c>
      <c r="AG17" s="10" t="s">
        <v>284</v>
      </c>
      <c r="AI17" s="10" t="s">
        <v>285</v>
      </c>
      <c r="AJ17" s="10" t="s">
        <v>286</v>
      </c>
    </row>
    <row r="18" spans="1:36" s="3" customFormat="1" ht="20.100000000000001" customHeight="1">
      <c r="A18" s="9">
        <v>114</v>
      </c>
      <c r="B18" s="12">
        <v>3666057202476</v>
      </c>
      <c r="C18" s="182">
        <v>80103084</v>
      </c>
      <c r="D18" s="182" t="s">
        <v>5348</v>
      </c>
      <c r="E18" s="10" t="s">
        <v>287</v>
      </c>
      <c r="F18" s="3">
        <v>9292374582</v>
      </c>
      <c r="G18" s="183"/>
      <c r="H18" s="10" t="s">
        <v>57</v>
      </c>
      <c r="I18" s="10" t="s">
        <v>270</v>
      </c>
      <c r="L18" s="10" t="s">
        <v>245</v>
      </c>
      <c r="M18" s="10" t="s">
        <v>288</v>
      </c>
      <c r="N18" s="10" t="s">
        <v>289</v>
      </c>
      <c r="P18" s="10" t="s">
        <v>290</v>
      </c>
      <c r="Q18" s="10" t="s">
        <v>290</v>
      </c>
      <c r="AA18" s="10" t="s">
        <v>43</v>
      </c>
      <c r="AB18" s="23">
        <v>2903373731</v>
      </c>
      <c r="AC18" s="19">
        <v>80103084</v>
      </c>
      <c r="AD18" s="25" t="s">
        <v>74</v>
      </c>
      <c r="AE18" s="3">
        <v>20240725</v>
      </c>
      <c r="AF18" s="10" t="s">
        <v>283</v>
      </c>
      <c r="AG18" s="10" t="s">
        <v>284</v>
      </c>
      <c r="AI18" s="10" t="s">
        <v>285</v>
      </c>
      <c r="AJ18" s="10" t="s">
        <v>286</v>
      </c>
    </row>
    <row r="19" spans="1:36" s="3" customFormat="1" ht="20.100000000000001" customHeight="1">
      <c r="A19" s="9">
        <v>116</v>
      </c>
      <c r="B19" s="12">
        <v>3666057202445</v>
      </c>
      <c r="C19" s="183">
        <v>80103081</v>
      </c>
      <c r="D19" s="183" t="s">
        <v>5408</v>
      </c>
      <c r="E19" s="10" t="s">
        <v>294</v>
      </c>
      <c r="F19" s="3">
        <v>8060312610</v>
      </c>
      <c r="G19" s="183"/>
      <c r="H19" s="10" t="s">
        <v>57</v>
      </c>
      <c r="I19" s="10" t="s">
        <v>119</v>
      </c>
      <c r="L19" s="10" t="s">
        <v>295</v>
      </c>
      <c r="M19" s="10" t="s">
        <v>296</v>
      </c>
      <c r="N19" s="10" t="s">
        <v>297</v>
      </c>
      <c r="P19" s="10" t="s">
        <v>298</v>
      </c>
      <c r="Q19" s="10" t="s">
        <v>298</v>
      </c>
      <c r="AA19" s="10" t="s">
        <v>43</v>
      </c>
      <c r="AB19" s="23">
        <v>4305650953</v>
      </c>
      <c r="AC19" s="19">
        <v>80103081</v>
      </c>
      <c r="AD19" s="25" t="s">
        <v>74</v>
      </c>
      <c r="AE19" s="3">
        <v>20240923</v>
      </c>
      <c r="AF19" s="10" t="s">
        <v>262</v>
      </c>
      <c r="AG19" s="10" t="s">
        <v>263</v>
      </c>
      <c r="AH19" s="10" t="s">
        <v>264</v>
      </c>
      <c r="AI19" s="10" t="s">
        <v>265</v>
      </c>
      <c r="AJ19" s="10" t="s">
        <v>266</v>
      </c>
    </row>
    <row r="20" spans="1:36" s="3" customFormat="1" ht="20.100000000000001" customHeight="1">
      <c r="A20" s="9">
        <v>117</v>
      </c>
      <c r="B20" s="12">
        <v>3666057202476</v>
      </c>
      <c r="C20" s="182">
        <v>80103084</v>
      </c>
      <c r="D20" s="182" t="s">
        <v>5348</v>
      </c>
      <c r="E20" s="10" t="s">
        <v>299</v>
      </c>
      <c r="F20" s="3">
        <v>9285300673</v>
      </c>
      <c r="G20" s="183"/>
      <c r="H20" s="10" t="s">
        <v>300</v>
      </c>
      <c r="I20" s="10" t="s">
        <v>62</v>
      </c>
      <c r="J20" s="10" t="s">
        <v>301</v>
      </c>
      <c r="K20" s="10" t="s">
        <v>302</v>
      </c>
      <c r="L20" s="10" t="s">
        <v>216</v>
      </c>
      <c r="M20" s="10" t="s">
        <v>303</v>
      </c>
      <c r="N20" s="10" t="s">
        <v>304</v>
      </c>
      <c r="P20" s="10" t="s">
        <v>305</v>
      </c>
      <c r="Q20" s="10" t="s">
        <v>305</v>
      </c>
      <c r="AA20" s="10" t="s">
        <v>43</v>
      </c>
      <c r="AB20" s="23">
        <v>9285300673</v>
      </c>
      <c r="AC20" s="19">
        <v>80103084</v>
      </c>
      <c r="AD20" s="25" t="s">
        <v>68</v>
      </c>
      <c r="AE20" s="3">
        <v>20241107</v>
      </c>
      <c r="AF20" s="10" t="s">
        <v>306</v>
      </c>
      <c r="AJ20" s="10" t="s">
        <v>224</v>
      </c>
    </row>
    <row r="21" spans="1:36" s="3" customFormat="1" ht="20.100000000000001" customHeight="1">
      <c r="A21" s="9">
        <v>124</v>
      </c>
      <c r="B21" s="12">
        <v>3666057202476</v>
      </c>
      <c r="C21" s="182">
        <v>80103084</v>
      </c>
      <c r="D21" s="182" t="s">
        <v>5348</v>
      </c>
      <c r="E21" s="10" t="s">
        <v>315</v>
      </c>
      <c r="F21" s="3">
        <v>9284232968</v>
      </c>
      <c r="G21" s="183"/>
      <c r="H21" s="10" t="s">
        <v>316</v>
      </c>
      <c r="I21" s="10" t="s">
        <v>37</v>
      </c>
      <c r="J21" s="10" t="s">
        <v>203</v>
      </c>
      <c r="K21" s="10" t="s">
        <v>204</v>
      </c>
      <c r="L21" s="10" t="s">
        <v>39</v>
      </c>
      <c r="M21" s="10" t="s">
        <v>205</v>
      </c>
      <c r="N21" s="10" t="s">
        <v>206</v>
      </c>
      <c r="P21" s="10" t="s">
        <v>317</v>
      </c>
      <c r="Q21" s="10" t="s">
        <v>317</v>
      </c>
      <c r="AA21" s="10" t="s">
        <v>43</v>
      </c>
      <c r="AB21" s="23">
        <v>4305445436</v>
      </c>
      <c r="AC21" s="19">
        <v>80103084</v>
      </c>
      <c r="AD21" s="25" t="s">
        <v>74</v>
      </c>
      <c r="AE21" s="3">
        <v>20240721</v>
      </c>
      <c r="AF21" s="10" t="s">
        <v>88</v>
      </c>
      <c r="AG21" s="10" t="s">
        <v>89</v>
      </c>
      <c r="AI21" s="10" t="s">
        <v>90</v>
      </c>
      <c r="AJ21" s="10" t="s">
        <v>42</v>
      </c>
    </row>
    <row r="22" spans="1:36" s="3" customFormat="1" ht="20.100000000000001" customHeight="1">
      <c r="A22" s="9">
        <v>125</v>
      </c>
      <c r="B22" s="12">
        <v>3666057202476</v>
      </c>
      <c r="C22" s="182">
        <v>80103084</v>
      </c>
      <c r="D22" s="182" t="s">
        <v>5348</v>
      </c>
      <c r="E22" s="10" t="s">
        <v>315</v>
      </c>
      <c r="F22" s="3">
        <v>9284232968</v>
      </c>
      <c r="G22" s="183"/>
      <c r="H22" s="10" t="s">
        <v>316</v>
      </c>
      <c r="I22" s="10" t="s">
        <v>37</v>
      </c>
      <c r="J22" s="10" t="s">
        <v>203</v>
      </c>
      <c r="K22" s="10" t="s">
        <v>204</v>
      </c>
      <c r="L22" s="10" t="s">
        <v>39</v>
      </c>
      <c r="M22" s="10" t="s">
        <v>205</v>
      </c>
      <c r="N22" s="10" t="s">
        <v>206</v>
      </c>
      <c r="P22" s="10" t="s">
        <v>318</v>
      </c>
      <c r="Q22" s="10" t="s">
        <v>318</v>
      </c>
      <c r="AA22" s="10" t="s">
        <v>43</v>
      </c>
      <c r="AB22" s="23">
        <v>4305445436</v>
      </c>
      <c r="AC22" s="19">
        <v>80103084</v>
      </c>
      <c r="AD22" s="25" t="s">
        <v>74</v>
      </c>
      <c r="AE22" s="3">
        <v>20240721</v>
      </c>
      <c r="AF22" s="10" t="s">
        <v>88</v>
      </c>
      <c r="AG22" s="10" t="s">
        <v>89</v>
      </c>
      <c r="AI22" s="10" t="s">
        <v>90</v>
      </c>
      <c r="AJ22" s="10" t="s">
        <v>42</v>
      </c>
    </row>
    <row r="23" spans="1:36" s="3" customFormat="1" ht="20.100000000000001" customHeight="1">
      <c r="A23" s="9">
        <v>126</v>
      </c>
      <c r="B23" s="12">
        <v>3666057202506</v>
      </c>
      <c r="C23" s="183">
        <v>80103087</v>
      </c>
      <c r="D23" s="184" t="s">
        <v>36</v>
      </c>
      <c r="E23" s="10" t="s">
        <v>319</v>
      </c>
      <c r="F23" s="3">
        <v>5606895057</v>
      </c>
      <c r="G23" s="183"/>
      <c r="H23" s="10" t="s">
        <v>300</v>
      </c>
      <c r="I23" s="10" t="s">
        <v>119</v>
      </c>
      <c r="J23" s="10" t="s">
        <v>320</v>
      </c>
      <c r="K23" s="10" t="s">
        <v>321</v>
      </c>
      <c r="L23" s="10" t="s">
        <v>216</v>
      </c>
      <c r="M23" s="10" t="s">
        <v>322</v>
      </c>
      <c r="N23" s="10" t="s">
        <v>323</v>
      </c>
      <c r="P23" s="10" t="s">
        <v>324</v>
      </c>
      <c r="Q23" s="10" t="s">
        <v>324</v>
      </c>
      <c r="AA23" s="10" t="s">
        <v>52</v>
      </c>
      <c r="AB23" s="23">
        <v>9500463810</v>
      </c>
      <c r="AC23" s="19">
        <v>80103087</v>
      </c>
      <c r="AD23" s="25" t="s">
        <v>44</v>
      </c>
      <c r="AE23" s="3">
        <v>20240429</v>
      </c>
      <c r="AF23" s="10" t="s">
        <v>325</v>
      </c>
      <c r="AG23" s="10" t="s">
        <v>326</v>
      </c>
      <c r="AH23" s="10" t="s">
        <v>327</v>
      </c>
      <c r="AI23" s="10" t="s">
        <v>328</v>
      </c>
      <c r="AJ23" s="10" t="s">
        <v>216</v>
      </c>
    </row>
    <row r="24" spans="1:36" s="3" customFormat="1" ht="20.100000000000001" customHeight="1">
      <c r="A24" s="9">
        <v>127</v>
      </c>
      <c r="B24" s="12">
        <v>3666057202476</v>
      </c>
      <c r="C24" s="182">
        <v>80103084</v>
      </c>
      <c r="D24" s="182" t="s">
        <v>5348</v>
      </c>
      <c r="E24" s="10" t="s">
        <v>315</v>
      </c>
      <c r="F24" s="3">
        <v>9284232968</v>
      </c>
      <c r="G24" s="183"/>
      <c r="H24" s="10" t="s">
        <v>316</v>
      </c>
      <c r="I24" s="10" t="s">
        <v>37</v>
      </c>
      <c r="J24" s="10" t="s">
        <v>203</v>
      </c>
      <c r="K24" s="10" t="s">
        <v>204</v>
      </c>
      <c r="L24" s="10" t="s">
        <v>39</v>
      </c>
      <c r="M24" s="10" t="s">
        <v>205</v>
      </c>
      <c r="N24" s="10" t="s">
        <v>206</v>
      </c>
      <c r="P24" s="10" t="s">
        <v>329</v>
      </c>
      <c r="Q24" s="10" t="s">
        <v>329</v>
      </c>
      <c r="AA24" s="10" t="s">
        <v>43</v>
      </c>
      <c r="AB24" s="23">
        <v>4305445436</v>
      </c>
      <c r="AC24" s="19">
        <v>80103084</v>
      </c>
      <c r="AD24" s="25" t="s">
        <v>74</v>
      </c>
      <c r="AE24" s="3">
        <v>20240721</v>
      </c>
      <c r="AF24" s="10" t="s">
        <v>88</v>
      </c>
      <c r="AG24" s="10" t="s">
        <v>89</v>
      </c>
      <c r="AI24" s="10" t="s">
        <v>90</v>
      </c>
      <c r="AJ24" s="10" t="s">
        <v>42</v>
      </c>
    </row>
    <row r="25" spans="1:36" s="3" customFormat="1" ht="20.100000000000001" customHeight="1">
      <c r="A25" s="9">
        <v>155</v>
      </c>
      <c r="B25" s="12">
        <v>3666057202520</v>
      </c>
      <c r="C25" s="183">
        <v>80103089</v>
      </c>
      <c r="D25" s="183" t="s">
        <v>5350</v>
      </c>
      <c r="E25" s="10" t="s">
        <v>343</v>
      </c>
      <c r="F25" s="3">
        <v>5649075225</v>
      </c>
      <c r="G25" s="183"/>
      <c r="H25" s="10" t="s">
        <v>82</v>
      </c>
      <c r="I25" s="10" t="s">
        <v>37</v>
      </c>
      <c r="J25" s="10" t="s">
        <v>203</v>
      </c>
      <c r="K25" s="10" t="s">
        <v>204</v>
      </c>
      <c r="L25" s="10" t="s">
        <v>39</v>
      </c>
      <c r="M25" s="10" t="s">
        <v>205</v>
      </c>
      <c r="N25" s="10" t="s">
        <v>206</v>
      </c>
      <c r="P25" s="10" t="s">
        <v>344</v>
      </c>
      <c r="Q25" s="10" t="s">
        <v>344</v>
      </c>
      <c r="AA25" s="10" t="s">
        <v>43</v>
      </c>
      <c r="AB25" s="23">
        <v>2903039101</v>
      </c>
      <c r="AC25" s="19">
        <v>80103089</v>
      </c>
      <c r="AD25" s="25" t="s">
        <v>74</v>
      </c>
      <c r="AE25" s="3">
        <v>20240612</v>
      </c>
      <c r="AF25" s="10" t="s">
        <v>345</v>
      </c>
      <c r="AG25" s="10" t="s">
        <v>346</v>
      </c>
      <c r="AI25" s="10" t="s">
        <v>347</v>
      </c>
      <c r="AJ25" s="10" t="s">
        <v>347</v>
      </c>
    </row>
    <row r="26" spans="1:36" s="3" customFormat="1" ht="20.100000000000001" customHeight="1">
      <c r="A26" s="9">
        <v>182</v>
      </c>
      <c r="B26" s="12">
        <v>3666057202476</v>
      </c>
      <c r="C26" s="182">
        <v>80103084</v>
      </c>
      <c r="D26" s="182" t="s">
        <v>5348</v>
      </c>
      <c r="E26" s="10" t="s">
        <v>362</v>
      </c>
      <c r="F26" s="3">
        <v>9289881352</v>
      </c>
      <c r="G26" s="183"/>
      <c r="H26" s="10" t="s">
        <v>363</v>
      </c>
      <c r="I26" s="10" t="s">
        <v>119</v>
      </c>
      <c r="J26" s="10" t="s">
        <v>50</v>
      </c>
      <c r="L26" s="10" t="s">
        <v>56</v>
      </c>
      <c r="M26" s="10" t="s">
        <v>364</v>
      </c>
      <c r="N26" s="10" t="s">
        <v>365</v>
      </c>
      <c r="P26" s="10" t="s">
        <v>366</v>
      </c>
      <c r="Q26" s="10" t="s">
        <v>366</v>
      </c>
      <c r="AA26" s="10" t="s">
        <v>43</v>
      </c>
      <c r="AB26" s="23">
        <v>4305475082</v>
      </c>
      <c r="AC26" s="19">
        <v>80103084</v>
      </c>
      <c r="AD26" s="25" t="s">
        <v>74</v>
      </c>
      <c r="AE26" s="3">
        <v>20241003</v>
      </c>
      <c r="AF26" s="10" t="s">
        <v>367</v>
      </c>
      <c r="AI26" s="10" t="s">
        <v>55</v>
      </c>
      <c r="AJ26" s="10" t="s">
        <v>51</v>
      </c>
    </row>
    <row r="27" spans="1:36" s="3" customFormat="1" ht="20.100000000000001" customHeight="1">
      <c r="A27" s="9">
        <v>276</v>
      </c>
      <c r="B27" s="12">
        <v>3666057202476</v>
      </c>
      <c r="C27" s="182">
        <v>80103084</v>
      </c>
      <c r="D27" s="182" t="s">
        <v>5348</v>
      </c>
      <c r="E27" s="10" t="s">
        <v>397</v>
      </c>
      <c r="F27" s="3">
        <v>9279678009</v>
      </c>
      <c r="G27" s="183"/>
      <c r="H27" s="10" t="s">
        <v>398</v>
      </c>
      <c r="I27" s="10" t="s">
        <v>37</v>
      </c>
      <c r="J27" s="10" t="s">
        <v>355</v>
      </c>
      <c r="K27" s="10" t="s">
        <v>226</v>
      </c>
      <c r="L27" s="10" t="s">
        <v>39</v>
      </c>
      <c r="M27" s="10" t="s">
        <v>356</v>
      </c>
      <c r="N27" s="10" t="s">
        <v>357</v>
      </c>
      <c r="P27" s="10" t="s">
        <v>399</v>
      </c>
      <c r="Q27" s="10" t="s">
        <v>399</v>
      </c>
      <c r="AA27" s="10" t="s">
        <v>43</v>
      </c>
      <c r="AB27" s="23">
        <v>4305431521</v>
      </c>
      <c r="AC27" s="19">
        <v>80103084</v>
      </c>
      <c r="AD27" s="25" t="s">
        <v>74</v>
      </c>
      <c r="AE27" s="3">
        <v>20240528</v>
      </c>
      <c r="AF27" s="10" t="s">
        <v>400</v>
      </c>
      <c r="AG27" s="10" t="s">
        <v>401</v>
      </c>
      <c r="AH27" s="3">
        <v>0</v>
      </c>
      <c r="AI27" s="10" t="s">
        <v>402</v>
      </c>
      <c r="AJ27" s="10" t="s">
        <v>403</v>
      </c>
    </row>
    <row r="28" spans="1:36" s="3" customFormat="1" ht="20.100000000000001" customHeight="1">
      <c r="A28" s="9">
        <v>290</v>
      </c>
      <c r="B28" s="12">
        <v>3666057202476</v>
      </c>
      <c r="C28" s="182">
        <v>80103084</v>
      </c>
      <c r="D28" s="182" t="s">
        <v>5348</v>
      </c>
      <c r="E28" s="10" t="s">
        <v>397</v>
      </c>
      <c r="F28" s="3">
        <v>9279678009</v>
      </c>
      <c r="G28" s="183"/>
      <c r="H28" s="10" t="s">
        <v>398</v>
      </c>
      <c r="I28" s="10" t="s">
        <v>37</v>
      </c>
      <c r="J28" s="10" t="s">
        <v>355</v>
      </c>
      <c r="K28" s="10" t="s">
        <v>226</v>
      </c>
      <c r="L28" s="10" t="s">
        <v>39</v>
      </c>
      <c r="M28" s="10" t="s">
        <v>356</v>
      </c>
      <c r="N28" s="10" t="s">
        <v>357</v>
      </c>
      <c r="P28" s="10" t="s">
        <v>408</v>
      </c>
      <c r="Q28" s="10" t="s">
        <v>408</v>
      </c>
      <c r="AA28" s="10" t="s">
        <v>43</v>
      </c>
      <c r="AB28" s="23">
        <v>4305431521</v>
      </c>
      <c r="AC28" s="19">
        <v>80103084</v>
      </c>
      <c r="AD28" s="25" t="s">
        <v>74</v>
      </c>
      <c r="AE28" s="3">
        <v>20240528</v>
      </c>
      <c r="AF28" s="10" t="s">
        <v>400</v>
      </c>
      <c r="AG28" s="10" t="s">
        <v>401</v>
      </c>
      <c r="AH28" s="3">
        <v>0</v>
      </c>
      <c r="AI28" s="10" t="s">
        <v>402</v>
      </c>
      <c r="AJ28" s="10" t="s">
        <v>403</v>
      </c>
    </row>
    <row r="29" spans="1:36" s="3" customFormat="1" ht="20.100000000000001" customHeight="1">
      <c r="A29" s="9">
        <v>304</v>
      </c>
      <c r="B29" s="12">
        <v>3666057202476</v>
      </c>
      <c r="C29" s="182">
        <v>80103084</v>
      </c>
      <c r="D29" s="182" t="s">
        <v>5348</v>
      </c>
      <c r="E29" s="10" t="s">
        <v>411</v>
      </c>
      <c r="F29" s="3">
        <v>9279481210</v>
      </c>
      <c r="G29" s="183"/>
      <c r="H29" s="10" t="s">
        <v>412</v>
      </c>
      <c r="I29" s="10" t="s">
        <v>37</v>
      </c>
      <c r="L29" s="10" t="s">
        <v>39</v>
      </c>
      <c r="M29" s="10" t="s">
        <v>85</v>
      </c>
      <c r="N29" s="10" t="s">
        <v>86</v>
      </c>
      <c r="P29" s="10" t="s">
        <v>413</v>
      </c>
      <c r="Q29" s="10" t="s">
        <v>413</v>
      </c>
      <c r="AA29" s="10" t="s">
        <v>43</v>
      </c>
      <c r="AB29" s="23">
        <v>4305595001</v>
      </c>
      <c r="AC29" s="19">
        <v>80103084</v>
      </c>
      <c r="AD29" s="25" t="s">
        <v>74</v>
      </c>
      <c r="AE29" s="3">
        <v>20240919</v>
      </c>
      <c r="AF29" s="10" t="s">
        <v>414</v>
      </c>
      <c r="AG29" s="10" t="s">
        <v>415</v>
      </c>
      <c r="AH29" s="3">
        <v>198</v>
      </c>
      <c r="AI29" s="10" t="s">
        <v>416</v>
      </c>
      <c r="AJ29" s="10" t="s">
        <v>417</v>
      </c>
    </row>
    <row r="30" spans="1:36" s="3" customFormat="1" ht="20.100000000000001" customHeight="1">
      <c r="A30" s="9">
        <v>330</v>
      </c>
      <c r="B30" s="12">
        <v>3666057202520</v>
      </c>
      <c r="C30" s="183">
        <v>80103089</v>
      </c>
      <c r="D30" s="183" t="s">
        <v>5350</v>
      </c>
      <c r="E30" s="10" t="s">
        <v>421</v>
      </c>
      <c r="F30" s="3">
        <v>5647662793</v>
      </c>
      <c r="G30" s="183"/>
      <c r="H30" s="10" t="s">
        <v>422</v>
      </c>
      <c r="I30" s="10" t="s">
        <v>37</v>
      </c>
      <c r="J30" s="10" t="s">
        <v>166</v>
      </c>
      <c r="K30" s="10" t="s">
        <v>167</v>
      </c>
      <c r="L30" s="10" t="s">
        <v>39</v>
      </c>
      <c r="M30" s="10" t="s">
        <v>168</v>
      </c>
      <c r="N30" s="10" t="s">
        <v>169</v>
      </c>
      <c r="P30" s="10" t="s">
        <v>423</v>
      </c>
      <c r="Q30" s="10" t="s">
        <v>423</v>
      </c>
      <c r="AA30" s="10" t="s">
        <v>43</v>
      </c>
      <c r="AB30" s="23">
        <v>2903044778</v>
      </c>
      <c r="AC30" s="19">
        <v>80103089</v>
      </c>
      <c r="AD30" s="25" t="s">
        <v>74</v>
      </c>
      <c r="AE30" s="3">
        <v>20240508</v>
      </c>
      <c r="AF30" s="10" t="s">
        <v>345</v>
      </c>
      <c r="AG30" s="10" t="s">
        <v>346</v>
      </c>
      <c r="AI30" s="10" t="s">
        <v>347</v>
      </c>
      <c r="AJ30" s="10" t="s">
        <v>347</v>
      </c>
    </row>
    <row r="31" spans="1:36" s="3" customFormat="1" ht="20.100000000000001" customHeight="1">
      <c r="A31" s="9">
        <v>331</v>
      </c>
      <c r="B31" s="12">
        <v>3666057202520</v>
      </c>
      <c r="C31" s="183">
        <v>80103089</v>
      </c>
      <c r="D31" s="183" t="s">
        <v>5350</v>
      </c>
      <c r="E31" s="10" t="s">
        <v>424</v>
      </c>
      <c r="F31" s="3">
        <v>5651168892</v>
      </c>
      <c r="G31" s="183"/>
      <c r="H31" s="10" t="s">
        <v>276</v>
      </c>
      <c r="I31" s="10" t="s">
        <v>37</v>
      </c>
      <c r="J31" s="10" t="s">
        <v>425</v>
      </c>
      <c r="K31" s="10" t="s">
        <v>426</v>
      </c>
      <c r="L31" s="10" t="s">
        <v>427</v>
      </c>
      <c r="M31" s="10" t="s">
        <v>428</v>
      </c>
      <c r="N31" s="10" t="s">
        <v>429</v>
      </c>
      <c r="P31" s="10" t="s">
        <v>430</v>
      </c>
      <c r="Q31" s="10" t="s">
        <v>430</v>
      </c>
      <c r="AA31" s="10" t="s">
        <v>43</v>
      </c>
      <c r="AB31" s="23">
        <v>2903041869</v>
      </c>
      <c r="AC31" s="19">
        <v>80103089</v>
      </c>
      <c r="AD31" s="25" t="s">
        <v>74</v>
      </c>
      <c r="AE31" s="3">
        <v>20240815</v>
      </c>
      <c r="AF31" s="10" t="s">
        <v>431</v>
      </c>
      <c r="AG31" s="10" t="s">
        <v>432</v>
      </c>
      <c r="AH31" s="3">
        <v>90501</v>
      </c>
      <c r="AI31" s="10" t="s">
        <v>433</v>
      </c>
      <c r="AJ31" s="10" t="s">
        <v>160</v>
      </c>
    </row>
    <row r="32" spans="1:36" s="3" customFormat="1" ht="20.100000000000001" customHeight="1">
      <c r="A32" s="9">
        <v>356</v>
      </c>
      <c r="B32" s="12">
        <v>3666057202476</v>
      </c>
      <c r="C32" s="182">
        <v>80103084</v>
      </c>
      <c r="D32" s="182" t="s">
        <v>5348</v>
      </c>
      <c r="E32" s="10" t="s">
        <v>434</v>
      </c>
      <c r="F32" s="3">
        <v>9276311183</v>
      </c>
      <c r="G32" s="183"/>
      <c r="H32" s="10" t="s">
        <v>435</v>
      </c>
      <c r="I32" s="10" t="s">
        <v>37</v>
      </c>
      <c r="L32" s="10" t="s">
        <v>39</v>
      </c>
      <c r="M32" s="10" t="s">
        <v>85</v>
      </c>
      <c r="N32" s="10" t="s">
        <v>86</v>
      </c>
      <c r="P32" s="10" t="s">
        <v>436</v>
      </c>
      <c r="Q32" s="10" t="s">
        <v>436</v>
      </c>
      <c r="AA32" s="10" t="s">
        <v>43</v>
      </c>
      <c r="AB32" s="23">
        <v>9500472294</v>
      </c>
      <c r="AC32" s="19">
        <v>80103084</v>
      </c>
      <c r="AD32" s="25" t="s">
        <v>44</v>
      </c>
      <c r="AE32" s="3">
        <v>20241004</v>
      </c>
      <c r="AF32" s="10" t="s">
        <v>173</v>
      </c>
      <c r="AG32" s="10" t="s">
        <v>174</v>
      </c>
      <c r="AH32" s="3">
        <v>469000</v>
      </c>
      <c r="AI32" s="10" t="s">
        <v>55</v>
      </c>
      <c r="AJ32" s="10" t="s">
        <v>51</v>
      </c>
    </row>
    <row r="33" spans="1:36" s="3" customFormat="1" ht="20.100000000000001" customHeight="1">
      <c r="A33" s="9">
        <v>399</v>
      </c>
      <c r="B33" s="12">
        <v>3666057202506</v>
      </c>
      <c r="C33" s="183">
        <v>80103087</v>
      </c>
      <c r="D33" s="184" t="s">
        <v>36</v>
      </c>
      <c r="E33" s="10" t="s">
        <v>448</v>
      </c>
      <c r="F33" s="3">
        <v>8084831036</v>
      </c>
      <c r="G33" s="183"/>
      <c r="H33" s="10" t="s">
        <v>449</v>
      </c>
      <c r="I33" s="10" t="s">
        <v>37</v>
      </c>
      <c r="J33" s="10" t="s">
        <v>196</v>
      </c>
      <c r="K33" s="10" t="s">
        <v>197</v>
      </c>
      <c r="L33" s="10" t="s">
        <v>198</v>
      </c>
      <c r="M33" s="10" t="s">
        <v>199</v>
      </c>
      <c r="N33" s="10" t="s">
        <v>200</v>
      </c>
      <c r="P33" s="10" t="s">
        <v>450</v>
      </c>
      <c r="Q33" s="10" t="s">
        <v>450</v>
      </c>
      <c r="AA33" s="10" t="s">
        <v>52</v>
      </c>
      <c r="AB33" s="23">
        <v>9500488035</v>
      </c>
      <c r="AC33" s="19">
        <v>80103087</v>
      </c>
      <c r="AD33" s="25" t="s">
        <v>44</v>
      </c>
      <c r="AE33" s="3">
        <v>20240617</v>
      </c>
      <c r="AF33" s="10" t="s">
        <v>451</v>
      </c>
      <c r="AG33" s="10" t="s">
        <v>452</v>
      </c>
      <c r="AH33" s="10" t="s">
        <v>453</v>
      </c>
      <c r="AI33" s="10" t="s">
        <v>454</v>
      </c>
      <c r="AJ33" s="10" t="s">
        <v>455</v>
      </c>
    </row>
    <row r="34" spans="1:36" s="3" customFormat="1" ht="20.100000000000001" customHeight="1">
      <c r="A34" s="9">
        <v>401</v>
      </c>
      <c r="B34" s="12">
        <v>3666057202476</v>
      </c>
      <c r="C34" s="182">
        <v>80103084</v>
      </c>
      <c r="D34" s="182" t="s">
        <v>5348</v>
      </c>
      <c r="E34" s="10" t="s">
        <v>458</v>
      </c>
      <c r="F34" s="3">
        <v>9288508106</v>
      </c>
      <c r="G34" s="183"/>
      <c r="H34" s="10" t="s">
        <v>127</v>
      </c>
      <c r="I34" s="10" t="s">
        <v>37</v>
      </c>
      <c r="J34" s="10" t="s">
        <v>166</v>
      </c>
      <c r="K34" s="10" t="s">
        <v>167</v>
      </c>
      <c r="L34" s="10" t="s">
        <v>39</v>
      </c>
      <c r="M34" s="10" t="s">
        <v>168</v>
      </c>
      <c r="N34" s="10" t="s">
        <v>169</v>
      </c>
      <c r="P34" s="10" t="s">
        <v>459</v>
      </c>
      <c r="Q34" s="10" t="s">
        <v>459</v>
      </c>
      <c r="AA34" s="10" t="s">
        <v>43</v>
      </c>
      <c r="AB34" s="23">
        <v>4305452106</v>
      </c>
      <c r="AC34" s="19">
        <v>80103084</v>
      </c>
      <c r="AD34" s="25" t="s">
        <v>74</v>
      </c>
      <c r="AE34" s="3">
        <v>20240720</v>
      </c>
      <c r="AF34" s="10" t="s">
        <v>460</v>
      </c>
      <c r="AG34" s="10" t="s">
        <v>89</v>
      </c>
      <c r="AI34" s="10" t="s">
        <v>90</v>
      </c>
      <c r="AJ34" s="10" t="s">
        <v>42</v>
      </c>
    </row>
    <row r="35" spans="1:36" s="3" customFormat="1" ht="20.100000000000001" customHeight="1">
      <c r="A35" s="9">
        <v>403</v>
      </c>
      <c r="B35" s="12">
        <v>3666057202476</v>
      </c>
      <c r="C35" s="182">
        <v>80103084</v>
      </c>
      <c r="D35" s="182" t="s">
        <v>5348</v>
      </c>
      <c r="E35" s="10" t="s">
        <v>465</v>
      </c>
      <c r="F35" s="3">
        <v>9288510659</v>
      </c>
      <c r="G35" s="183"/>
      <c r="H35" s="10" t="s">
        <v>127</v>
      </c>
      <c r="I35" s="10" t="s">
        <v>37</v>
      </c>
      <c r="J35" s="10" t="s">
        <v>166</v>
      </c>
      <c r="K35" s="10" t="s">
        <v>167</v>
      </c>
      <c r="L35" s="10" t="s">
        <v>39</v>
      </c>
      <c r="M35" s="10" t="s">
        <v>168</v>
      </c>
      <c r="N35" s="10" t="s">
        <v>169</v>
      </c>
      <c r="P35" s="10" t="s">
        <v>466</v>
      </c>
      <c r="Q35" s="10" t="s">
        <v>466</v>
      </c>
      <c r="AA35" s="10" t="s">
        <v>43</v>
      </c>
      <c r="AB35" s="23">
        <v>4305452106</v>
      </c>
      <c r="AC35" s="19">
        <v>80103084</v>
      </c>
      <c r="AD35" s="25" t="s">
        <v>74</v>
      </c>
      <c r="AE35" s="3">
        <v>20240720</v>
      </c>
      <c r="AF35" s="10" t="s">
        <v>460</v>
      </c>
      <c r="AG35" s="10" t="s">
        <v>89</v>
      </c>
      <c r="AI35" s="10" t="s">
        <v>90</v>
      </c>
      <c r="AJ35" s="10" t="s">
        <v>42</v>
      </c>
    </row>
    <row r="36" spans="1:36" s="3" customFormat="1" ht="20.100000000000001" customHeight="1">
      <c r="A36" s="9">
        <v>404</v>
      </c>
      <c r="B36" s="12">
        <v>3666057202506</v>
      </c>
      <c r="C36" s="183">
        <v>80103087</v>
      </c>
      <c r="D36" s="184" t="s">
        <v>36</v>
      </c>
      <c r="E36" s="10" t="s">
        <v>448</v>
      </c>
      <c r="F36" s="3">
        <v>8084831036</v>
      </c>
      <c r="G36" s="183"/>
      <c r="H36" s="10" t="s">
        <v>449</v>
      </c>
      <c r="I36" s="10" t="s">
        <v>37</v>
      </c>
      <c r="J36" s="10" t="s">
        <v>196</v>
      </c>
      <c r="K36" s="10" t="s">
        <v>197</v>
      </c>
      <c r="L36" s="10" t="s">
        <v>198</v>
      </c>
      <c r="M36" s="10" t="s">
        <v>199</v>
      </c>
      <c r="N36" s="10" t="s">
        <v>200</v>
      </c>
      <c r="P36" s="10" t="s">
        <v>467</v>
      </c>
      <c r="Q36" s="10" t="s">
        <v>467</v>
      </c>
      <c r="AA36" s="10" t="s">
        <v>52</v>
      </c>
      <c r="AB36" s="23">
        <v>9500488035</v>
      </c>
      <c r="AC36" s="19">
        <v>80103087</v>
      </c>
      <c r="AD36" s="25" t="s">
        <v>44</v>
      </c>
      <c r="AE36" s="3">
        <v>20240617</v>
      </c>
      <c r="AF36" s="10" t="s">
        <v>451</v>
      </c>
      <c r="AG36" s="10" t="s">
        <v>452</v>
      </c>
      <c r="AH36" s="10" t="s">
        <v>453</v>
      </c>
      <c r="AI36" s="10" t="s">
        <v>454</v>
      </c>
      <c r="AJ36" s="10" t="s">
        <v>455</v>
      </c>
    </row>
    <row r="37" spans="1:36" s="3" customFormat="1" ht="20.100000000000001" customHeight="1">
      <c r="A37" s="9">
        <v>413</v>
      </c>
      <c r="B37" s="12">
        <v>3666057202476</v>
      </c>
      <c r="C37" s="182">
        <v>80103084</v>
      </c>
      <c r="D37" s="182" t="s">
        <v>5348</v>
      </c>
      <c r="E37" s="10" t="s">
        <v>470</v>
      </c>
      <c r="F37" s="3">
        <v>9278584349</v>
      </c>
      <c r="G37" s="183"/>
      <c r="H37" s="10" t="s">
        <v>471</v>
      </c>
      <c r="I37" s="10" t="s">
        <v>37</v>
      </c>
      <c r="L37" s="10" t="s">
        <v>39</v>
      </c>
      <c r="M37" s="10" t="s">
        <v>85</v>
      </c>
      <c r="N37" s="10" t="s">
        <v>86</v>
      </c>
      <c r="P37" s="10" t="s">
        <v>472</v>
      </c>
      <c r="Q37" s="10" t="s">
        <v>472</v>
      </c>
      <c r="AA37" s="10" t="s">
        <v>43</v>
      </c>
      <c r="AB37" s="23">
        <v>9500471938</v>
      </c>
      <c r="AC37" s="19">
        <v>80103084</v>
      </c>
      <c r="AD37" s="25" t="s">
        <v>44</v>
      </c>
      <c r="AE37" s="3">
        <v>20241004</v>
      </c>
      <c r="AF37" s="10" t="s">
        <v>173</v>
      </c>
      <c r="AG37" s="10" t="s">
        <v>174</v>
      </c>
      <c r="AH37" s="3">
        <v>469000</v>
      </c>
      <c r="AI37" s="10" t="s">
        <v>55</v>
      </c>
      <c r="AJ37" s="10" t="s">
        <v>51</v>
      </c>
    </row>
    <row r="38" spans="1:36" s="3" customFormat="1" ht="20.100000000000001" customHeight="1">
      <c r="A38" s="9">
        <v>482</v>
      </c>
      <c r="B38" s="12">
        <v>3666057202476</v>
      </c>
      <c r="C38" s="182">
        <v>80103084</v>
      </c>
      <c r="D38" s="182" t="s">
        <v>5348</v>
      </c>
      <c r="E38" s="10" t="s">
        <v>484</v>
      </c>
      <c r="F38" s="3">
        <v>9278855760</v>
      </c>
      <c r="G38" s="183"/>
      <c r="H38" s="10" t="s">
        <v>485</v>
      </c>
      <c r="I38" s="10" t="s">
        <v>37</v>
      </c>
      <c r="J38" s="10" t="s">
        <v>348</v>
      </c>
      <c r="K38" s="10" t="s">
        <v>226</v>
      </c>
      <c r="L38" s="10" t="s">
        <v>39</v>
      </c>
      <c r="M38" s="10" t="s">
        <v>349</v>
      </c>
      <c r="N38" s="10" t="s">
        <v>350</v>
      </c>
      <c r="P38" s="10" t="s">
        <v>486</v>
      </c>
      <c r="Q38" s="10" t="s">
        <v>486</v>
      </c>
      <c r="AA38" s="10" t="s">
        <v>43</v>
      </c>
      <c r="AB38" s="23">
        <v>9500470313</v>
      </c>
      <c r="AC38" s="19">
        <v>80103084</v>
      </c>
      <c r="AD38" s="25" t="s">
        <v>44</v>
      </c>
      <c r="AE38" s="3">
        <v>20240720</v>
      </c>
      <c r="AF38" s="10" t="s">
        <v>88</v>
      </c>
      <c r="AG38" s="10" t="s">
        <v>89</v>
      </c>
      <c r="AI38" s="10" t="s">
        <v>90</v>
      </c>
      <c r="AJ38" s="10" t="s">
        <v>42</v>
      </c>
    </row>
    <row r="39" spans="1:36" s="3" customFormat="1" ht="20.100000000000001" customHeight="1">
      <c r="A39" s="9">
        <v>487</v>
      </c>
      <c r="B39" s="12">
        <v>3666057202520</v>
      </c>
      <c r="C39" s="183">
        <v>80103089</v>
      </c>
      <c r="D39" s="183" t="s">
        <v>5350</v>
      </c>
      <c r="E39" s="10" t="s">
        <v>487</v>
      </c>
      <c r="F39" s="3">
        <v>5649047031</v>
      </c>
      <c r="G39" s="183"/>
      <c r="H39" s="10" t="s">
        <v>488</v>
      </c>
      <c r="I39" s="10" t="s">
        <v>37</v>
      </c>
      <c r="J39" s="10" t="s">
        <v>355</v>
      </c>
      <c r="K39" s="10" t="s">
        <v>226</v>
      </c>
      <c r="L39" s="10" t="s">
        <v>39</v>
      </c>
      <c r="M39" s="10" t="s">
        <v>356</v>
      </c>
      <c r="N39" s="10" t="s">
        <v>357</v>
      </c>
      <c r="P39" s="10" t="s">
        <v>489</v>
      </c>
      <c r="Q39" s="10" t="s">
        <v>489</v>
      </c>
      <c r="AA39" s="10" t="s">
        <v>43</v>
      </c>
      <c r="AB39" s="23">
        <v>9500471761</v>
      </c>
      <c r="AC39" s="19">
        <v>80103089</v>
      </c>
      <c r="AD39" s="25" t="s">
        <v>44</v>
      </c>
      <c r="AE39" s="3">
        <v>20240817</v>
      </c>
      <c r="AF39" s="10" t="s">
        <v>88</v>
      </c>
      <c r="AG39" s="10" t="s">
        <v>89</v>
      </c>
      <c r="AI39" s="10" t="s">
        <v>90</v>
      </c>
      <c r="AJ39" s="10" t="s">
        <v>42</v>
      </c>
    </row>
    <row r="40" spans="1:36" s="3" customFormat="1" ht="20.100000000000001" customHeight="1">
      <c r="A40" s="9">
        <v>520</v>
      </c>
      <c r="B40" s="12">
        <v>3666057202476</v>
      </c>
      <c r="C40" s="182">
        <v>80103084</v>
      </c>
      <c r="D40" s="182" t="s">
        <v>5348</v>
      </c>
      <c r="E40" s="10" t="s">
        <v>501</v>
      </c>
      <c r="F40" s="3">
        <v>9278854343</v>
      </c>
      <c r="G40" s="183"/>
      <c r="H40" s="10" t="s">
        <v>502</v>
      </c>
      <c r="I40" s="10" t="s">
        <v>37</v>
      </c>
      <c r="J40" s="10" t="s">
        <v>109</v>
      </c>
      <c r="K40" s="10" t="s">
        <v>110</v>
      </c>
      <c r="L40" s="10" t="s">
        <v>39</v>
      </c>
      <c r="M40" s="10" t="s">
        <v>111</v>
      </c>
      <c r="N40" s="10" t="s">
        <v>112</v>
      </c>
      <c r="P40" s="10" t="s">
        <v>503</v>
      </c>
      <c r="Q40" s="10" t="s">
        <v>503</v>
      </c>
      <c r="AA40" s="10" t="s">
        <v>43</v>
      </c>
      <c r="AB40" s="23">
        <v>9500470313</v>
      </c>
      <c r="AC40" s="19">
        <v>80103084</v>
      </c>
      <c r="AD40" s="25" t="s">
        <v>44</v>
      </c>
      <c r="AE40" s="3">
        <v>20240720</v>
      </c>
      <c r="AF40" s="10" t="s">
        <v>88</v>
      </c>
      <c r="AG40" s="10" t="s">
        <v>89</v>
      </c>
      <c r="AI40" s="10" t="s">
        <v>90</v>
      </c>
      <c r="AJ40" s="10" t="s">
        <v>42</v>
      </c>
    </row>
    <row r="41" spans="1:36" s="3" customFormat="1" ht="20.100000000000001" customHeight="1">
      <c r="A41" s="9">
        <v>544</v>
      </c>
      <c r="B41" s="12">
        <v>3666057202476</v>
      </c>
      <c r="C41" s="182">
        <v>80103084</v>
      </c>
      <c r="D41" s="182" t="s">
        <v>5348</v>
      </c>
      <c r="E41" s="10" t="s">
        <v>507</v>
      </c>
      <c r="F41" s="3">
        <v>9278904154</v>
      </c>
      <c r="G41" s="183"/>
      <c r="H41" s="10" t="s">
        <v>508</v>
      </c>
      <c r="I41" s="10" t="s">
        <v>37</v>
      </c>
      <c r="J41" s="10" t="s">
        <v>509</v>
      </c>
      <c r="K41" s="10" t="s">
        <v>96</v>
      </c>
      <c r="L41" s="10" t="s">
        <v>39</v>
      </c>
      <c r="M41" s="10" t="s">
        <v>510</v>
      </c>
      <c r="N41" s="10" t="s">
        <v>511</v>
      </c>
      <c r="P41" s="10" t="s">
        <v>512</v>
      </c>
      <c r="Q41" s="10" t="s">
        <v>512</v>
      </c>
      <c r="AA41" s="10" t="s">
        <v>43</v>
      </c>
      <c r="AB41" s="23">
        <v>9500470351</v>
      </c>
      <c r="AC41" s="19">
        <v>80103084</v>
      </c>
      <c r="AD41" s="25" t="s">
        <v>44</v>
      </c>
      <c r="AE41" s="3">
        <v>20240720</v>
      </c>
      <c r="AF41" s="10" t="s">
        <v>88</v>
      </c>
      <c r="AG41" s="10" t="s">
        <v>89</v>
      </c>
      <c r="AI41" s="10" t="s">
        <v>90</v>
      </c>
      <c r="AJ41" s="10" t="s">
        <v>42</v>
      </c>
    </row>
    <row r="42" spans="1:36" s="3" customFormat="1" ht="20.100000000000001" customHeight="1">
      <c r="A42" s="9">
        <v>558</v>
      </c>
      <c r="B42" s="12">
        <v>3666057202476</v>
      </c>
      <c r="C42" s="182">
        <v>80103084</v>
      </c>
      <c r="D42" s="182" t="s">
        <v>5348</v>
      </c>
      <c r="E42" s="10" t="s">
        <v>513</v>
      </c>
      <c r="F42" s="3">
        <v>1933536670</v>
      </c>
      <c r="G42" s="183"/>
      <c r="H42" s="10" t="s">
        <v>369</v>
      </c>
      <c r="I42" s="10" t="s">
        <v>37</v>
      </c>
      <c r="J42" s="10" t="s">
        <v>102</v>
      </c>
      <c r="K42" s="10" t="s">
        <v>92</v>
      </c>
      <c r="L42" s="10" t="s">
        <v>39</v>
      </c>
      <c r="M42" s="10" t="s">
        <v>103</v>
      </c>
      <c r="N42" s="10" t="s">
        <v>104</v>
      </c>
      <c r="P42" s="10" t="s">
        <v>514</v>
      </c>
      <c r="Q42" s="10" t="s">
        <v>514</v>
      </c>
      <c r="AA42" s="10" t="s">
        <v>43</v>
      </c>
      <c r="AB42" s="23">
        <v>2903755070</v>
      </c>
      <c r="AC42" s="19">
        <v>80103084</v>
      </c>
      <c r="AD42" s="25" t="s">
        <v>74</v>
      </c>
      <c r="AE42" s="3">
        <v>20240927</v>
      </c>
      <c r="AF42" s="10" t="s">
        <v>515</v>
      </c>
      <c r="AG42" s="10" t="s">
        <v>516</v>
      </c>
      <c r="AH42" s="3">
        <v>4020</v>
      </c>
      <c r="AI42" s="10" t="s">
        <v>517</v>
      </c>
      <c r="AJ42" s="10" t="s">
        <v>417</v>
      </c>
    </row>
    <row r="43" spans="1:36" s="3" customFormat="1" ht="20.100000000000001" customHeight="1">
      <c r="A43" s="9">
        <v>584</v>
      </c>
      <c r="B43" s="12">
        <v>3666057202476</v>
      </c>
      <c r="C43" s="182">
        <v>80103084</v>
      </c>
      <c r="D43" s="182" t="s">
        <v>5348</v>
      </c>
      <c r="E43" s="10" t="s">
        <v>521</v>
      </c>
      <c r="F43" s="3">
        <v>9278920413</v>
      </c>
      <c r="G43" s="183"/>
      <c r="H43" s="10" t="s">
        <v>522</v>
      </c>
      <c r="I43" s="10" t="s">
        <v>37</v>
      </c>
      <c r="J43" s="10" t="s">
        <v>523</v>
      </c>
      <c r="K43" s="10" t="s">
        <v>38</v>
      </c>
      <c r="L43" s="10" t="s">
        <v>39</v>
      </c>
      <c r="M43" s="10" t="s">
        <v>524</v>
      </c>
      <c r="N43" s="10" t="s">
        <v>525</v>
      </c>
      <c r="P43" s="10" t="s">
        <v>526</v>
      </c>
      <c r="Q43" s="10" t="s">
        <v>526</v>
      </c>
      <c r="AA43" s="10" t="s">
        <v>43</v>
      </c>
      <c r="AB43" s="23">
        <v>9500470351</v>
      </c>
      <c r="AC43" s="19">
        <v>80103084</v>
      </c>
      <c r="AD43" s="25" t="s">
        <v>44</v>
      </c>
      <c r="AE43" s="3">
        <v>20240720</v>
      </c>
      <c r="AF43" s="10" t="s">
        <v>88</v>
      </c>
      <c r="AG43" s="10" t="s">
        <v>89</v>
      </c>
      <c r="AI43" s="10" t="s">
        <v>90</v>
      </c>
      <c r="AJ43" s="10" t="s">
        <v>42</v>
      </c>
    </row>
    <row r="44" spans="1:36" s="3" customFormat="1" ht="20.100000000000001" customHeight="1">
      <c r="A44" s="9">
        <v>629</v>
      </c>
      <c r="B44" s="12">
        <v>3666057202506</v>
      </c>
      <c r="C44" s="183">
        <v>80103087</v>
      </c>
      <c r="D44" s="184" t="s">
        <v>36</v>
      </c>
      <c r="E44" s="10" t="s">
        <v>536</v>
      </c>
      <c r="F44" s="3">
        <v>8062781230</v>
      </c>
      <c r="G44" s="183"/>
      <c r="H44" s="10" t="s">
        <v>537</v>
      </c>
      <c r="I44" s="10" t="s">
        <v>37</v>
      </c>
      <c r="J44" s="10" t="s">
        <v>166</v>
      </c>
      <c r="K44" s="10" t="s">
        <v>167</v>
      </c>
      <c r="L44" s="10" t="s">
        <v>39</v>
      </c>
      <c r="M44" s="10" t="s">
        <v>168</v>
      </c>
      <c r="N44" s="10" t="s">
        <v>169</v>
      </c>
      <c r="P44" s="10" t="s">
        <v>538</v>
      </c>
      <c r="Q44" s="10" t="s">
        <v>538</v>
      </c>
      <c r="AA44" s="10" t="s">
        <v>43</v>
      </c>
      <c r="AB44" s="23">
        <v>2903276438</v>
      </c>
      <c r="AC44" s="19">
        <v>80103087</v>
      </c>
      <c r="AD44" s="25" t="s">
        <v>74</v>
      </c>
      <c r="AE44" s="3">
        <v>20240724</v>
      </c>
      <c r="AF44" s="10" t="s">
        <v>539</v>
      </c>
      <c r="AG44" s="10" t="s">
        <v>540</v>
      </c>
      <c r="AI44" s="10" t="s">
        <v>338</v>
      </c>
      <c r="AJ44" s="10" t="s">
        <v>339</v>
      </c>
    </row>
    <row r="45" spans="1:36" s="3" customFormat="1" ht="20.100000000000001" customHeight="1">
      <c r="A45" s="9">
        <v>643</v>
      </c>
      <c r="B45" s="12">
        <v>3666057202476</v>
      </c>
      <c r="C45" s="182">
        <v>80103084</v>
      </c>
      <c r="D45" s="182" t="s">
        <v>5348</v>
      </c>
      <c r="E45" s="10" t="s">
        <v>545</v>
      </c>
      <c r="F45" s="3">
        <v>9278936025</v>
      </c>
      <c r="G45" s="183"/>
      <c r="H45" s="10" t="s">
        <v>546</v>
      </c>
      <c r="I45" s="10" t="s">
        <v>37</v>
      </c>
      <c r="L45" s="10" t="s">
        <v>39</v>
      </c>
      <c r="M45" s="10" t="s">
        <v>85</v>
      </c>
      <c r="N45" s="10" t="s">
        <v>86</v>
      </c>
      <c r="P45" s="10" t="s">
        <v>547</v>
      </c>
      <c r="Q45" s="10" t="s">
        <v>547</v>
      </c>
      <c r="AA45" s="10" t="s">
        <v>43</v>
      </c>
      <c r="AB45" s="23">
        <v>9500470313</v>
      </c>
      <c r="AC45" s="19">
        <v>80103084</v>
      </c>
      <c r="AD45" s="25" t="s">
        <v>44</v>
      </c>
      <c r="AE45" s="3">
        <v>20240720</v>
      </c>
      <c r="AF45" s="10" t="s">
        <v>88</v>
      </c>
      <c r="AG45" s="10" t="s">
        <v>89</v>
      </c>
      <c r="AI45" s="10" t="s">
        <v>90</v>
      </c>
      <c r="AJ45" s="10" t="s">
        <v>42</v>
      </c>
    </row>
    <row r="46" spans="1:36" s="3" customFormat="1" ht="20.100000000000001" customHeight="1">
      <c r="A46" s="9">
        <v>644</v>
      </c>
      <c r="B46" s="12">
        <v>3666057202476</v>
      </c>
      <c r="C46" s="182">
        <v>80103084</v>
      </c>
      <c r="D46" s="182" t="s">
        <v>5348</v>
      </c>
      <c r="E46" s="10" t="s">
        <v>545</v>
      </c>
      <c r="F46" s="3">
        <v>9278936025</v>
      </c>
      <c r="G46" s="183"/>
      <c r="H46" s="10" t="s">
        <v>546</v>
      </c>
      <c r="I46" s="10" t="s">
        <v>37</v>
      </c>
      <c r="L46" s="10" t="s">
        <v>39</v>
      </c>
      <c r="M46" s="10" t="s">
        <v>85</v>
      </c>
      <c r="N46" s="10" t="s">
        <v>86</v>
      </c>
      <c r="P46" s="10" t="s">
        <v>548</v>
      </c>
      <c r="Q46" s="10" t="s">
        <v>548</v>
      </c>
      <c r="AA46" s="10" t="s">
        <v>43</v>
      </c>
      <c r="AB46" s="23">
        <v>9500470313</v>
      </c>
      <c r="AC46" s="19">
        <v>80103084</v>
      </c>
      <c r="AD46" s="25" t="s">
        <v>44</v>
      </c>
      <c r="AE46" s="3">
        <v>20240720</v>
      </c>
      <c r="AF46" s="10" t="s">
        <v>88</v>
      </c>
      <c r="AG46" s="10" t="s">
        <v>89</v>
      </c>
      <c r="AI46" s="10" t="s">
        <v>90</v>
      </c>
      <c r="AJ46" s="10" t="s">
        <v>42</v>
      </c>
    </row>
    <row r="47" spans="1:36" s="3" customFormat="1" ht="20.100000000000001" customHeight="1">
      <c r="A47" s="9">
        <v>659</v>
      </c>
      <c r="B47" s="12">
        <v>3666057202520</v>
      </c>
      <c r="C47" s="183">
        <v>80103089</v>
      </c>
      <c r="D47" s="183" t="s">
        <v>5350</v>
      </c>
      <c r="E47" s="10" t="s">
        <v>549</v>
      </c>
      <c r="F47" s="3">
        <v>5650871212</v>
      </c>
      <c r="G47" s="183"/>
      <c r="H47" s="10" t="s">
        <v>550</v>
      </c>
      <c r="I47" s="10" t="s">
        <v>37</v>
      </c>
      <c r="J47" s="10" t="s">
        <v>551</v>
      </c>
      <c r="K47" s="10" t="s">
        <v>47</v>
      </c>
      <c r="L47" s="10" t="s">
        <v>39</v>
      </c>
      <c r="M47" s="10" t="s">
        <v>552</v>
      </c>
      <c r="N47" s="10" t="s">
        <v>553</v>
      </c>
      <c r="P47" s="10" t="s">
        <v>554</v>
      </c>
      <c r="Q47" s="10" t="s">
        <v>554</v>
      </c>
      <c r="AA47" s="10" t="s">
        <v>43</v>
      </c>
      <c r="AB47" s="23">
        <v>2903142818</v>
      </c>
      <c r="AC47" s="19">
        <v>80103089</v>
      </c>
      <c r="AD47" s="25" t="s">
        <v>74</v>
      </c>
      <c r="AE47" s="3">
        <v>20240907</v>
      </c>
      <c r="AF47" s="10" t="s">
        <v>555</v>
      </c>
      <c r="AG47" s="10" t="s">
        <v>556</v>
      </c>
      <c r="AH47" s="3">
        <v>4377</v>
      </c>
      <c r="AI47" s="10" t="s">
        <v>557</v>
      </c>
      <c r="AJ47" s="10" t="s">
        <v>558</v>
      </c>
    </row>
    <row r="48" spans="1:36" s="3" customFormat="1" ht="20.100000000000001" customHeight="1">
      <c r="A48" s="9">
        <v>667</v>
      </c>
      <c r="B48" s="12">
        <v>3666057202506</v>
      </c>
      <c r="C48" s="183">
        <v>80103087</v>
      </c>
      <c r="D48" s="184" t="s">
        <v>36</v>
      </c>
      <c r="E48" s="10" t="s">
        <v>562</v>
      </c>
      <c r="F48" s="3">
        <v>5606996754</v>
      </c>
      <c r="G48" s="183"/>
      <c r="H48" s="10" t="s">
        <v>563</v>
      </c>
      <c r="I48" s="10" t="s">
        <v>37</v>
      </c>
      <c r="J48" s="10" t="s">
        <v>114</v>
      </c>
      <c r="K48" s="10" t="s">
        <v>115</v>
      </c>
      <c r="L48" s="10" t="s">
        <v>39</v>
      </c>
      <c r="M48" s="10" t="s">
        <v>116</v>
      </c>
      <c r="N48" s="10" t="s">
        <v>117</v>
      </c>
      <c r="P48" s="10" t="s">
        <v>564</v>
      </c>
      <c r="Q48" s="10" t="s">
        <v>564</v>
      </c>
      <c r="AA48" s="10" t="s">
        <v>43</v>
      </c>
      <c r="AB48" s="23">
        <v>2903202482</v>
      </c>
      <c r="AC48" s="19">
        <v>80103087</v>
      </c>
      <c r="AD48" s="25" t="s">
        <v>74</v>
      </c>
      <c r="AE48" s="3">
        <v>20240515</v>
      </c>
      <c r="AF48" s="10" t="s">
        <v>99</v>
      </c>
      <c r="AI48" s="10" t="s">
        <v>100</v>
      </c>
      <c r="AJ48" s="10" t="s">
        <v>101</v>
      </c>
    </row>
    <row r="49" spans="1:36" s="3" customFormat="1" ht="20.100000000000001" customHeight="1">
      <c r="A49" s="9">
        <v>670</v>
      </c>
      <c r="B49" s="12">
        <v>3666057202476</v>
      </c>
      <c r="C49" s="182">
        <v>80103084</v>
      </c>
      <c r="D49" s="182" t="s">
        <v>5348</v>
      </c>
      <c r="E49" s="10" t="s">
        <v>565</v>
      </c>
      <c r="F49" s="3">
        <v>9278860955</v>
      </c>
      <c r="G49" s="183"/>
      <c r="H49" s="10" t="s">
        <v>566</v>
      </c>
      <c r="I49" s="10" t="s">
        <v>37</v>
      </c>
      <c r="J49" s="10" t="s">
        <v>203</v>
      </c>
      <c r="K49" s="10" t="s">
        <v>204</v>
      </c>
      <c r="L49" s="10" t="s">
        <v>39</v>
      </c>
      <c r="M49" s="10" t="s">
        <v>205</v>
      </c>
      <c r="N49" s="10" t="s">
        <v>206</v>
      </c>
      <c r="P49" s="10" t="s">
        <v>567</v>
      </c>
      <c r="Q49" s="10" t="s">
        <v>567</v>
      </c>
      <c r="AA49" s="10" t="s">
        <v>43</v>
      </c>
      <c r="AB49" s="23">
        <v>9500470313</v>
      </c>
      <c r="AC49" s="19">
        <v>80103084</v>
      </c>
      <c r="AD49" s="25" t="s">
        <v>44</v>
      </c>
      <c r="AE49" s="3">
        <v>20240720</v>
      </c>
      <c r="AF49" s="10" t="s">
        <v>88</v>
      </c>
      <c r="AG49" s="10" t="s">
        <v>89</v>
      </c>
      <c r="AI49" s="10" t="s">
        <v>90</v>
      </c>
      <c r="AJ49" s="10" t="s">
        <v>42</v>
      </c>
    </row>
    <row r="50" spans="1:36" s="3" customFormat="1" ht="20.100000000000001" customHeight="1">
      <c r="A50" s="9">
        <v>675</v>
      </c>
      <c r="B50" s="12">
        <v>3666057202506</v>
      </c>
      <c r="C50" s="183">
        <v>80103087</v>
      </c>
      <c r="D50" s="184" t="s">
        <v>36</v>
      </c>
      <c r="E50" s="10" t="s">
        <v>572</v>
      </c>
      <c r="F50" s="3">
        <v>5601268245</v>
      </c>
      <c r="G50" s="183"/>
      <c r="H50" s="10" t="s">
        <v>82</v>
      </c>
      <c r="I50" s="10" t="s">
        <v>37</v>
      </c>
      <c r="L50" s="10" t="s">
        <v>39</v>
      </c>
      <c r="M50" s="10" t="s">
        <v>85</v>
      </c>
      <c r="N50" s="10" t="s">
        <v>86</v>
      </c>
      <c r="P50" s="10" t="s">
        <v>573</v>
      </c>
      <c r="Q50" s="10" t="s">
        <v>573</v>
      </c>
      <c r="AA50" s="10" t="s">
        <v>43</v>
      </c>
      <c r="AB50" s="23">
        <v>4305198745</v>
      </c>
      <c r="AC50" s="19">
        <v>80103087</v>
      </c>
      <c r="AD50" s="25" t="s">
        <v>74</v>
      </c>
      <c r="AE50" s="3">
        <v>20240514</v>
      </c>
      <c r="AF50" s="10" t="s">
        <v>99</v>
      </c>
      <c r="AI50" s="10" t="s">
        <v>100</v>
      </c>
      <c r="AJ50" s="10" t="s">
        <v>101</v>
      </c>
    </row>
    <row r="51" spans="1:36" s="3" customFormat="1" ht="20.100000000000001" customHeight="1">
      <c r="A51" s="9">
        <v>691</v>
      </c>
      <c r="B51" s="12">
        <v>3666057202476</v>
      </c>
      <c r="C51" s="182">
        <v>80103084</v>
      </c>
      <c r="D51" s="182" t="s">
        <v>5348</v>
      </c>
      <c r="E51" s="10" t="s">
        <v>574</v>
      </c>
      <c r="F51" s="3">
        <v>9278886740</v>
      </c>
      <c r="G51" s="183"/>
      <c r="H51" s="10" t="s">
        <v>575</v>
      </c>
      <c r="I51" s="10" t="s">
        <v>37</v>
      </c>
      <c r="L51" s="10" t="s">
        <v>39</v>
      </c>
      <c r="M51" s="10" t="s">
        <v>85</v>
      </c>
      <c r="N51" s="10" t="s">
        <v>86</v>
      </c>
      <c r="P51" s="10" t="s">
        <v>576</v>
      </c>
      <c r="Q51" s="10" t="s">
        <v>576</v>
      </c>
      <c r="AA51" s="10" t="s">
        <v>43</v>
      </c>
      <c r="AB51" s="23">
        <v>9500470313</v>
      </c>
      <c r="AC51" s="19">
        <v>80103084</v>
      </c>
      <c r="AD51" s="25" t="s">
        <v>44</v>
      </c>
      <c r="AE51" s="3">
        <v>20240720</v>
      </c>
      <c r="AF51" s="10" t="s">
        <v>88</v>
      </c>
      <c r="AG51" s="10" t="s">
        <v>89</v>
      </c>
      <c r="AI51" s="10" t="s">
        <v>90</v>
      </c>
      <c r="AJ51" s="10" t="s">
        <v>42</v>
      </c>
    </row>
    <row r="52" spans="1:36" s="3" customFormat="1" ht="20.100000000000001" customHeight="1">
      <c r="A52" s="9">
        <v>736</v>
      </c>
      <c r="B52" s="12">
        <v>3666057202476</v>
      </c>
      <c r="C52" s="182">
        <v>80103084</v>
      </c>
      <c r="D52" s="182" t="s">
        <v>5348</v>
      </c>
      <c r="E52" s="10" t="s">
        <v>584</v>
      </c>
      <c r="F52" s="3">
        <v>9278928631</v>
      </c>
      <c r="G52" s="183"/>
      <c r="H52" s="10" t="s">
        <v>585</v>
      </c>
      <c r="I52" s="10" t="s">
        <v>37</v>
      </c>
      <c r="J52" s="10" t="s">
        <v>437</v>
      </c>
      <c r="K52" s="10" t="s">
        <v>140</v>
      </c>
      <c r="L52" s="10" t="s">
        <v>39</v>
      </c>
      <c r="M52" s="10" t="s">
        <v>438</v>
      </c>
      <c r="N52" s="10" t="s">
        <v>439</v>
      </c>
      <c r="P52" s="10" t="s">
        <v>586</v>
      </c>
      <c r="Q52" s="10" t="s">
        <v>586</v>
      </c>
      <c r="AA52" s="10" t="s">
        <v>43</v>
      </c>
      <c r="AB52" s="23">
        <v>9500470351</v>
      </c>
      <c r="AC52" s="19">
        <v>80103084</v>
      </c>
      <c r="AD52" s="25" t="s">
        <v>44</v>
      </c>
      <c r="AE52" s="3">
        <v>20240720</v>
      </c>
      <c r="AF52" s="10" t="s">
        <v>88</v>
      </c>
      <c r="AG52" s="10" t="s">
        <v>89</v>
      </c>
      <c r="AI52" s="10" t="s">
        <v>90</v>
      </c>
      <c r="AJ52" s="10" t="s">
        <v>42</v>
      </c>
    </row>
    <row r="53" spans="1:36" s="3" customFormat="1" ht="20.100000000000001" customHeight="1">
      <c r="A53" s="9">
        <v>764</v>
      </c>
      <c r="B53" s="12">
        <v>3666057202476</v>
      </c>
      <c r="C53" s="182">
        <v>80103084</v>
      </c>
      <c r="D53" s="182" t="s">
        <v>5348</v>
      </c>
      <c r="E53" s="10" t="s">
        <v>593</v>
      </c>
      <c r="F53" s="3">
        <v>9284216609</v>
      </c>
      <c r="G53" s="183"/>
      <c r="H53" s="10" t="s">
        <v>131</v>
      </c>
      <c r="I53" s="10" t="s">
        <v>37</v>
      </c>
      <c r="J53" s="10" t="s">
        <v>114</v>
      </c>
      <c r="K53" s="10" t="s">
        <v>115</v>
      </c>
      <c r="L53" s="10" t="s">
        <v>39</v>
      </c>
      <c r="M53" s="10" t="s">
        <v>116</v>
      </c>
      <c r="N53" s="10" t="s">
        <v>117</v>
      </c>
      <c r="P53" s="10" t="s">
        <v>594</v>
      </c>
      <c r="Q53" s="10" t="s">
        <v>594</v>
      </c>
      <c r="AA53" s="10" t="s">
        <v>43</v>
      </c>
      <c r="AB53" s="23">
        <v>9500470139</v>
      </c>
      <c r="AC53" s="19">
        <v>80103084</v>
      </c>
      <c r="AD53" s="25" t="s">
        <v>44</v>
      </c>
      <c r="AE53" s="3">
        <v>20240720</v>
      </c>
      <c r="AF53" s="10" t="s">
        <v>88</v>
      </c>
      <c r="AG53" s="10" t="s">
        <v>89</v>
      </c>
      <c r="AI53" s="10" t="s">
        <v>90</v>
      </c>
      <c r="AJ53" s="10" t="s">
        <v>42</v>
      </c>
    </row>
    <row r="54" spans="1:36" s="3" customFormat="1" ht="20.100000000000001" customHeight="1">
      <c r="A54" s="9">
        <v>765</v>
      </c>
      <c r="B54" s="12">
        <v>3666057202476</v>
      </c>
      <c r="C54" s="182">
        <v>80103084</v>
      </c>
      <c r="D54" s="182" t="s">
        <v>5348</v>
      </c>
      <c r="E54" s="10" t="s">
        <v>593</v>
      </c>
      <c r="F54" s="3">
        <v>9284216609</v>
      </c>
      <c r="G54" s="183"/>
      <c r="H54" s="10" t="s">
        <v>131</v>
      </c>
      <c r="I54" s="10" t="s">
        <v>37</v>
      </c>
      <c r="J54" s="10" t="s">
        <v>114</v>
      </c>
      <c r="K54" s="10" t="s">
        <v>115</v>
      </c>
      <c r="L54" s="10" t="s">
        <v>39</v>
      </c>
      <c r="M54" s="10" t="s">
        <v>116</v>
      </c>
      <c r="N54" s="10" t="s">
        <v>117</v>
      </c>
      <c r="P54" s="10" t="s">
        <v>595</v>
      </c>
      <c r="Q54" s="10" t="s">
        <v>595</v>
      </c>
      <c r="AA54" s="10" t="s">
        <v>43</v>
      </c>
      <c r="AB54" s="23">
        <v>9500470139</v>
      </c>
      <c r="AC54" s="19">
        <v>80103084</v>
      </c>
      <c r="AD54" s="25" t="s">
        <v>44</v>
      </c>
      <c r="AE54" s="3">
        <v>20240720</v>
      </c>
      <c r="AF54" s="10" t="s">
        <v>88</v>
      </c>
      <c r="AG54" s="10" t="s">
        <v>89</v>
      </c>
      <c r="AI54" s="10" t="s">
        <v>90</v>
      </c>
      <c r="AJ54" s="10" t="s">
        <v>42</v>
      </c>
    </row>
    <row r="55" spans="1:36" s="3" customFormat="1" ht="20.100000000000001" customHeight="1">
      <c r="A55" s="9">
        <v>776</v>
      </c>
      <c r="B55" s="12">
        <v>3666057202520</v>
      </c>
      <c r="C55" s="183">
        <v>80103089</v>
      </c>
      <c r="D55" s="183" t="s">
        <v>5350</v>
      </c>
      <c r="E55" s="10" t="s">
        <v>596</v>
      </c>
      <c r="F55" s="3">
        <v>5651683869</v>
      </c>
      <c r="G55" s="183"/>
      <c r="H55" s="10" t="s">
        <v>597</v>
      </c>
      <c r="I55" s="10" t="s">
        <v>37</v>
      </c>
      <c r="L55" s="10" t="s">
        <v>39</v>
      </c>
      <c r="M55" s="10" t="s">
        <v>85</v>
      </c>
      <c r="N55" s="10" t="s">
        <v>86</v>
      </c>
      <c r="P55" s="10" t="s">
        <v>598</v>
      </c>
      <c r="Q55" s="10" t="s">
        <v>598</v>
      </c>
      <c r="AA55" s="10" t="s">
        <v>43</v>
      </c>
      <c r="AB55" s="23">
        <v>2903154040</v>
      </c>
      <c r="AC55" s="19">
        <v>80103089</v>
      </c>
      <c r="AD55" s="25" t="s">
        <v>74</v>
      </c>
      <c r="AE55" s="3">
        <v>20240914</v>
      </c>
      <c r="AF55" s="10" t="s">
        <v>88</v>
      </c>
      <c r="AG55" s="10" t="s">
        <v>89</v>
      </c>
      <c r="AI55" s="10" t="s">
        <v>90</v>
      </c>
      <c r="AJ55" s="10" t="s">
        <v>42</v>
      </c>
    </row>
    <row r="56" spans="1:36" s="3" customFormat="1" ht="20.100000000000001" customHeight="1">
      <c r="A56" s="9">
        <v>778</v>
      </c>
      <c r="B56" s="12">
        <v>3666057202520</v>
      </c>
      <c r="C56" s="183">
        <v>80103089</v>
      </c>
      <c r="D56" s="183" t="s">
        <v>5350</v>
      </c>
      <c r="E56" s="10" t="s">
        <v>596</v>
      </c>
      <c r="F56" s="3">
        <v>5651683869</v>
      </c>
      <c r="G56" s="183"/>
      <c r="H56" s="10" t="s">
        <v>597</v>
      </c>
      <c r="I56" s="10" t="s">
        <v>37</v>
      </c>
      <c r="L56" s="10" t="s">
        <v>39</v>
      </c>
      <c r="M56" s="10" t="s">
        <v>85</v>
      </c>
      <c r="N56" s="10" t="s">
        <v>86</v>
      </c>
      <c r="P56" s="10" t="s">
        <v>599</v>
      </c>
      <c r="Q56" s="10" t="s">
        <v>599</v>
      </c>
      <c r="AA56" s="10" t="s">
        <v>43</v>
      </c>
      <c r="AB56" s="23">
        <v>2903154040</v>
      </c>
      <c r="AC56" s="19">
        <v>80103089</v>
      </c>
      <c r="AD56" s="25" t="s">
        <v>74</v>
      </c>
      <c r="AE56" s="3">
        <v>20240914</v>
      </c>
      <c r="AF56" s="10" t="s">
        <v>88</v>
      </c>
      <c r="AG56" s="10" t="s">
        <v>89</v>
      </c>
      <c r="AI56" s="10" t="s">
        <v>90</v>
      </c>
      <c r="AJ56" s="10" t="s">
        <v>42</v>
      </c>
    </row>
    <row r="57" spans="1:36" s="3" customFormat="1" ht="20.100000000000001" customHeight="1">
      <c r="A57" s="9">
        <v>780</v>
      </c>
      <c r="B57" s="12">
        <v>3666057202520</v>
      </c>
      <c r="C57" s="183">
        <v>80103089</v>
      </c>
      <c r="D57" s="183" t="s">
        <v>5350</v>
      </c>
      <c r="E57" s="10" t="s">
        <v>600</v>
      </c>
      <c r="F57" s="3">
        <v>5651683944</v>
      </c>
      <c r="G57" s="183"/>
      <c r="H57" s="10" t="s">
        <v>597</v>
      </c>
      <c r="I57" s="10" t="s">
        <v>37</v>
      </c>
      <c r="L57" s="10" t="s">
        <v>39</v>
      </c>
      <c r="M57" s="10" t="s">
        <v>85</v>
      </c>
      <c r="N57" s="10" t="s">
        <v>86</v>
      </c>
      <c r="P57" s="10" t="s">
        <v>601</v>
      </c>
      <c r="Q57" s="10" t="s">
        <v>601</v>
      </c>
      <c r="AA57" s="10" t="s">
        <v>43</v>
      </c>
      <c r="AB57" s="23">
        <v>2903154040</v>
      </c>
      <c r="AC57" s="19">
        <v>80103089</v>
      </c>
      <c r="AD57" s="25" t="s">
        <v>74</v>
      </c>
      <c r="AE57" s="3">
        <v>20240914</v>
      </c>
      <c r="AF57" s="10" t="s">
        <v>88</v>
      </c>
      <c r="AG57" s="10" t="s">
        <v>89</v>
      </c>
      <c r="AI57" s="10" t="s">
        <v>90</v>
      </c>
      <c r="AJ57" s="10" t="s">
        <v>42</v>
      </c>
    </row>
    <row r="58" spans="1:36" s="3" customFormat="1" ht="20.100000000000001" customHeight="1">
      <c r="A58" s="9">
        <v>787</v>
      </c>
      <c r="B58" s="12">
        <v>3666057202476</v>
      </c>
      <c r="C58" s="182">
        <v>80103084</v>
      </c>
      <c r="D58" s="182" t="s">
        <v>5348</v>
      </c>
      <c r="E58" s="10" t="s">
        <v>606</v>
      </c>
      <c r="F58" s="3">
        <v>9279554464</v>
      </c>
      <c r="G58" s="183"/>
      <c r="H58" s="10" t="s">
        <v>82</v>
      </c>
      <c r="I58" s="10" t="s">
        <v>37</v>
      </c>
      <c r="J58" s="10" t="s">
        <v>208</v>
      </c>
      <c r="K58" s="10" t="s">
        <v>96</v>
      </c>
      <c r="L58" s="10" t="s">
        <v>39</v>
      </c>
      <c r="M58" s="10" t="s">
        <v>209</v>
      </c>
      <c r="N58" s="10" t="s">
        <v>210</v>
      </c>
      <c r="P58" s="10" t="s">
        <v>607</v>
      </c>
      <c r="Q58" s="10" t="s">
        <v>607</v>
      </c>
      <c r="AA58" s="10" t="s">
        <v>43</v>
      </c>
      <c r="AB58" s="23">
        <v>9279554464</v>
      </c>
      <c r="AC58" s="19">
        <v>80103084</v>
      </c>
      <c r="AD58" s="25" t="s">
        <v>68</v>
      </c>
      <c r="AE58" s="3">
        <v>20240724</v>
      </c>
      <c r="AF58" s="10" t="s">
        <v>539</v>
      </c>
      <c r="AG58" s="10" t="s">
        <v>540</v>
      </c>
      <c r="AI58" s="10" t="s">
        <v>338</v>
      </c>
      <c r="AJ58" s="10" t="s">
        <v>339</v>
      </c>
    </row>
    <row r="59" spans="1:36" s="3" customFormat="1" ht="20.100000000000001" customHeight="1">
      <c r="A59" s="9">
        <v>789</v>
      </c>
      <c r="B59" s="12">
        <v>3666057202476</v>
      </c>
      <c r="C59" s="182">
        <v>80103084</v>
      </c>
      <c r="D59" s="182" t="s">
        <v>5348</v>
      </c>
      <c r="E59" s="10" t="s">
        <v>606</v>
      </c>
      <c r="F59" s="3">
        <v>9279554464</v>
      </c>
      <c r="G59" s="183"/>
      <c r="H59" s="10" t="s">
        <v>82</v>
      </c>
      <c r="I59" s="10" t="s">
        <v>37</v>
      </c>
      <c r="J59" s="10" t="s">
        <v>208</v>
      </c>
      <c r="K59" s="10" t="s">
        <v>96</v>
      </c>
      <c r="L59" s="10" t="s">
        <v>39</v>
      </c>
      <c r="M59" s="10" t="s">
        <v>209</v>
      </c>
      <c r="N59" s="10" t="s">
        <v>210</v>
      </c>
      <c r="P59" s="10" t="s">
        <v>608</v>
      </c>
      <c r="Q59" s="10" t="s">
        <v>608</v>
      </c>
      <c r="AA59" s="10" t="s">
        <v>43</v>
      </c>
      <c r="AB59" s="23">
        <v>9279554464</v>
      </c>
      <c r="AC59" s="19">
        <v>80103084</v>
      </c>
      <c r="AD59" s="25" t="s">
        <v>68</v>
      </c>
      <c r="AE59" s="3">
        <v>20240724</v>
      </c>
      <c r="AF59" s="10" t="s">
        <v>539</v>
      </c>
      <c r="AG59" s="10" t="s">
        <v>540</v>
      </c>
      <c r="AI59" s="10" t="s">
        <v>338</v>
      </c>
      <c r="AJ59" s="10" t="s">
        <v>339</v>
      </c>
    </row>
    <row r="60" spans="1:36" s="3" customFormat="1" ht="20.100000000000001" customHeight="1">
      <c r="A60" s="9">
        <v>809</v>
      </c>
      <c r="B60" s="12">
        <v>3666057202476</v>
      </c>
      <c r="C60" s="182">
        <v>80103084</v>
      </c>
      <c r="D60" s="182" t="s">
        <v>5348</v>
      </c>
      <c r="E60" s="10" t="s">
        <v>615</v>
      </c>
      <c r="F60" s="3">
        <v>9278856361</v>
      </c>
      <c r="G60" s="183"/>
      <c r="H60" s="10" t="s">
        <v>127</v>
      </c>
      <c r="I60" s="10" t="s">
        <v>37</v>
      </c>
      <c r="L60" s="10" t="s">
        <v>39</v>
      </c>
      <c r="M60" s="10" t="s">
        <v>85</v>
      </c>
      <c r="N60" s="10" t="s">
        <v>86</v>
      </c>
      <c r="P60" s="10" t="s">
        <v>616</v>
      </c>
      <c r="Q60" s="10" t="s">
        <v>616</v>
      </c>
      <c r="AA60" s="10" t="s">
        <v>43</v>
      </c>
      <c r="AB60" s="23">
        <v>9500470313</v>
      </c>
      <c r="AC60" s="19">
        <v>80103084</v>
      </c>
      <c r="AD60" s="25" t="s">
        <v>44</v>
      </c>
      <c r="AE60" s="3">
        <v>20240720</v>
      </c>
      <c r="AF60" s="10" t="s">
        <v>88</v>
      </c>
      <c r="AG60" s="10" t="s">
        <v>89</v>
      </c>
      <c r="AI60" s="10" t="s">
        <v>90</v>
      </c>
      <c r="AJ60" s="10" t="s">
        <v>42</v>
      </c>
    </row>
    <row r="61" spans="1:36" s="3" customFormat="1" ht="20.100000000000001" customHeight="1">
      <c r="A61" s="9">
        <v>861</v>
      </c>
      <c r="B61" s="12">
        <v>3666057202506</v>
      </c>
      <c r="C61" s="183">
        <v>80103087</v>
      </c>
      <c r="D61" s="184" t="s">
        <v>36</v>
      </c>
      <c r="E61" s="10" t="s">
        <v>623</v>
      </c>
      <c r="F61" s="3">
        <v>5607109863</v>
      </c>
      <c r="G61" s="183"/>
      <c r="H61" s="10" t="s">
        <v>57</v>
      </c>
      <c r="I61" s="10" t="s">
        <v>37</v>
      </c>
      <c r="L61" s="10" t="s">
        <v>39</v>
      </c>
      <c r="M61" s="10" t="s">
        <v>85</v>
      </c>
      <c r="N61" s="10" t="s">
        <v>86</v>
      </c>
      <c r="P61" s="10" t="s">
        <v>624</v>
      </c>
      <c r="Q61" s="10" t="s">
        <v>624</v>
      </c>
      <c r="AA61" s="10" t="s">
        <v>52</v>
      </c>
      <c r="AB61" s="23">
        <v>9500475714</v>
      </c>
      <c r="AC61" s="19">
        <v>80103087</v>
      </c>
      <c r="AD61" s="25" t="s">
        <v>44</v>
      </c>
      <c r="AE61" s="3">
        <v>20240429</v>
      </c>
      <c r="AF61" s="10" t="s">
        <v>325</v>
      </c>
      <c r="AG61" s="10" t="s">
        <v>326</v>
      </c>
      <c r="AH61" s="10" t="s">
        <v>327</v>
      </c>
      <c r="AI61" s="10" t="s">
        <v>328</v>
      </c>
      <c r="AJ61" s="10" t="s">
        <v>216</v>
      </c>
    </row>
    <row r="62" spans="1:36" s="3" customFormat="1" ht="20.100000000000001" customHeight="1">
      <c r="A62" s="9">
        <v>946</v>
      </c>
      <c r="B62" s="12">
        <v>3666057202520</v>
      </c>
      <c r="C62" s="183">
        <v>80103089</v>
      </c>
      <c r="D62" s="183" t="s">
        <v>5350</v>
      </c>
      <c r="E62" s="10" t="s">
        <v>655</v>
      </c>
      <c r="F62" s="3">
        <v>5648257868</v>
      </c>
      <c r="G62" s="183"/>
      <c r="H62" s="10" t="s">
        <v>656</v>
      </c>
      <c r="I62" s="10" t="s">
        <v>37</v>
      </c>
      <c r="J62" s="10" t="s">
        <v>91</v>
      </c>
      <c r="K62" s="10" t="s">
        <v>92</v>
      </c>
      <c r="L62" s="10" t="s">
        <v>39</v>
      </c>
      <c r="M62" s="10" t="s">
        <v>93</v>
      </c>
      <c r="N62" s="10" t="s">
        <v>94</v>
      </c>
      <c r="P62" s="10" t="s">
        <v>657</v>
      </c>
      <c r="Q62" s="10" t="s">
        <v>657</v>
      </c>
      <c r="AA62" s="10" t="s">
        <v>43</v>
      </c>
      <c r="AB62" s="23">
        <v>2903052667</v>
      </c>
      <c r="AC62" s="19">
        <v>80103089</v>
      </c>
      <c r="AD62" s="25" t="s">
        <v>74</v>
      </c>
      <c r="AE62" s="3">
        <v>20240616</v>
      </c>
      <c r="AF62" s="10" t="s">
        <v>658</v>
      </c>
      <c r="AG62" s="10" t="s">
        <v>89</v>
      </c>
      <c r="AI62" s="10" t="s">
        <v>90</v>
      </c>
      <c r="AJ62" s="10" t="s">
        <v>42</v>
      </c>
    </row>
    <row r="63" spans="1:36" s="3" customFormat="1" ht="20.100000000000001" customHeight="1">
      <c r="A63" s="9">
        <v>949</v>
      </c>
      <c r="B63" s="12">
        <v>3666057202445</v>
      </c>
      <c r="C63" s="183">
        <v>80103081</v>
      </c>
      <c r="D63" s="183" t="s">
        <v>5408</v>
      </c>
      <c r="E63" s="10" t="s">
        <v>662</v>
      </c>
      <c r="F63" s="3">
        <v>8061162658</v>
      </c>
      <c r="G63" s="183"/>
      <c r="H63" s="10" t="s">
        <v>663</v>
      </c>
      <c r="I63" s="10" t="s">
        <v>119</v>
      </c>
      <c r="J63" s="10" t="s">
        <v>664</v>
      </c>
      <c r="K63" s="10" t="s">
        <v>650</v>
      </c>
      <c r="L63" s="10" t="s">
        <v>651</v>
      </c>
      <c r="M63" s="10" t="s">
        <v>665</v>
      </c>
      <c r="N63" s="10" t="s">
        <v>666</v>
      </c>
      <c r="P63" s="10" t="s">
        <v>667</v>
      </c>
      <c r="Q63" s="10" t="s">
        <v>667</v>
      </c>
      <c r="AA63" s="10" t="s">
        <v>43</v>
      </c>
      <c r="AB63" s="23">
        <v>4305649445</v>
      </c>
      <c r="AC63" s="19">
        <v>80103081</v>
      </c>
      <c r="AD63" s="25" t="s">
        <v>74</v>
      </c>
      <c r="AE63" s="3">
        <v>20240911</v>
      </c>
      <c r="AF63" s="10" t="s">
        <v>668</v>
      </c>
      <c r="AG63" s="10" t="s">
        <v>669</v>
      </c>
      <c r="AH63" s="10" t="s">
        <v>670</v>
      </c>
      <c r="AI63" s="10" t="s">
        <v>671</v>
      </c>
      <c r="AJ63" s="10" t="s">
        <v>266</v>
      </c>
    </row>
    <row r="64" spans="1:36" s="3" customFormat="1" ht="20.100000000000001" customHeight="1">
      <c r="A64" s="9">
        <v>977</v>
      </c>
      <c r="B64" s="12">
        <v>3666057202476</v>
      </c>
      <c r="C64" s="182">
        <v>80103084</v>
      </c>
      <c r="D64" s="182" t="s">
        <v>5348</v>
      </c>
      <c r="E64" s="10" t="s">
        <v>672</v>
      </c>
      <c r="F64" s="3">
        <v>1933541926</v>
      </c>
      <c r="G64" s="183"/>
      <c r="H64" s="10" t="s">
        <v>673</v>
      </c>
      <c r="I64" s="10" t="s">
        <v>119</v>
      </c>
      <c r="L64" s="10" t="s">
        <v>420</v>
      </c>
      <c r="M64" s="10" t="s">
        <v>456</v>
      </c>
      <c r="N64" s="10" t="s">
        <v>457</v>
      </c>
      <c r="P64" s="10" t="s">
        <v>674</v>
      </c>
      <c r="Q64" s="10" t="s">
        <v>674</v>
      </c>
      <c r="AA64" s="10" t="s">
        <v>43</v>
      </c>
      <c r="AB64" s="23">
        <v>2903755117</v>
      </c>
      <c r="AC64" s="19">
        <v>80103084</v>
      </c>
      <c r="AD64" s="25" t="s">
        <v>74</v>
      </c>
      <c r="AE64" s="3">
        <v>20240927</v>
      </c>
      <c r="AF64" s="10" t="s">
        <v>515</v>
      </c>
      <c r="AG64" s="10" t="s">
        <v>516</v>
      </c>
      <c r="AH64" s="3">
        <v>4020</v>
      </c>
      <c r="AI64" s="10" t="s">
        <v>517</v>
      </c>
      <c r="AJ64" s="10" t="s">
        <v>417</v>
      </c>
    </row>
    <row r="65" spans="1:36" s="3" customFormat="1" ht="20.100000000000001" customHeight="1">
      <c r="A65" s="9">
        <v>979</v>
      </c>
      <c r="B65" s="12">
        <v>3666057202476</v>
      </c>
      <c r="C65" s="182">
        <v>80103084</v>
      </c>
      <c r="D65" s="182" t="s">
        <v>5348</v>
      </c>
      <c r="E65" s="10" t="s">
        <v>672</v>
      </c>
      <c r="F65" s="3">
        <v>1933541926</v>
      </c>
      <c r="G65" s="183"/>
      <c r="H65" s="10" t="s">
        <v>675</v>
      </c>
      <c r="I65" s="10" t="s">
        <v>119</v>
      </c>
      <c r="J65" s="10" t="s">
        <v>235</v>
      </c>
      <c r="K65" s="3">
        <v>10</v>
      </c>
      <c r="L65" s="10" t="s">
        <v>236</v>
      </c>
      <c r="M65" s="10" t="s">
        <v>676</v>
      </c>
      <c r="N65" s="10" t="s">
        <v>677</v>
      </c>
      <c r="P65" s="10" t="s">
        <v>678</v>
      </c>
      <c r="Q65" s="10" t="s">
        <v>678</v>
      </c>
      <c r="AA65" s="10" t="s">
        <v>43</v>
      </c>
      <c r="AB65" s="23">
        <v>2903755117</v>
      </c>
      <c r="AC65" s="19">
        <v>80103084</v>
      </c>
      <c r="AD65" s="25" t="s">
        <v>74</v>
      </c>
      <c r="AE65" s="3">
        <v>20240927</v>
      </c>
      <c r="AF65" s="10" t="s">
        <v>515</v>
      </c>
      <c r="AG65" s="10" t="s">
        <v>516</v>
      </c>
      <c r="AH65" s="3">
        <v>4020</v>
      </c>
      <c r="AI65" s="10" t="s">
        <v>517</v>
      </c>
      <c r="AJ65" s="10" t="s">
        <v>417</v>
      </c>
    </row>
    <row r="66" spans="1:36" s="3" customFormat="1" ht="20.100000000000001" customHeight="1">
      <c r="A66" s="9">
        <v>982</v>
      </c>
      <c r="B66" s="12">
        <v>3666057202506</v>
      </c>
      <c r="C66" s="183">
        <v>80103087</v>
      </c>
      <c r="D66" s="184" t="s">
        <v>36</v>
      </c>
      <c r="E66" s="10" t="s">
        <v>680</v>
      </c>
      <c r="F66" s="3">
        <v>5605549067</v>
      </c>
      <c r="G66" s="183"/>
      <c r="H66" s="10" t="s">
        <v>276</v>
      </c>
      <c r="I66" s="10" t="s">
        <v>270</v>
      </c>
      <c r="J66" s="10" t="s">
        <v>250</v>
      </c>
      <c r="K66" s="10" t="s">
        <v>681</v>
      </c>
      <c r="L66" s="10" t="s">
        <v>245</v>
      </c>
      <c r="M66" s="10" t="s">
        <v>682</v>
      </c>
      <c r="N66" s="10" t="s">
        <v>683</v>
      </c>
      <c r="P66" s="10" t="s">
        <v>684</v>
      </c>
      <c r="Q66" s="10" t="s">
        <v>684</v>
      </c>
      <c r="AA66" s="10" t="s">
        <v>43</v>
      </c>
      <c r="AB66" s="23">
        <v>4305390545</v>
      </c>
      <c r="AC66" s="19">
        <v>80103087</v>
      </c>
      <c r="AD66" s="25" t="s">
        <v>74</v>
      </c>
      <c r="AE66" s="3">
        <v>20240904</v>
      </c>
      <c r="AF66" s="10" t="s">
        <v>249</v>
      </c>
      <c r="AG66" s="10" t="s">
        <v>250</v>
      </c>
      <c r="AH66" s="10" t="s">
        <v>250</v>
      </c>
      <c r="AI66" s="10" t="s">
        <v>250</v>
      </c>
      <c r="AJ66" s="10" t="s">
        <v>251</v>
      </c>
    </row>
    <row r="67" spans="1:36" s="3" customFormat="1" ht="20.100000000000001" customHeight="1">
      <c r="A67" s="9">
        <v>1028</v>
      </c>
      <c r="B67" s="12">
        <v>3666057202506</v>
      </c>
      <c r="C67" s="183">
        <v>80103087</v>
      </c>
      <c r="D67" s="184" t="s">
        <v>36</v>
      </c>
      <c r="E67" s="10" t="s">
        <v>695</v>
      </c>
      <c r="F67" s="3">
        <v>8083115939</v>
      </c>
      <c r="G67" s="183"/>
      <c r="H67" s="10" t="s">
        <v>663</v>
      </c>
      <c r="I67" s="10" t="s">
        <v>313</v>
      </c>
      <c r="J67" s="10" t="s">
        <v>696</v>
      </c>
      <c r="K67" s="10" t="s">
        <v>697</v>
      </c>
      <c r="L67" s="10" t="s">
        <v>534</v>
      </c>
      <c r="M67" s="10" t="s">
        <v>698</v>
      </c>
      <c r="N67" s="10" t="s">
        <v>699</v>
      </c>
      <c r="P67" s="10" t="s">
        <v>700</v>
      </c>
      <c r="Q67" s="10" t="s">
        <v>700</v>
      </c>
      <c r="AA67" s="10" t="s">
        <v>43</v>
      </c>
      <c r="AB67" s="23">
        <v>8083115939</v>
      </c>
      <c r="AC67" s="19">
        <v>80103087</v>
      </c>
      <c r="AD67" s="25" t="s">
        <v>68</v>
      </c>
      <c r="AE67" s="3">
        <v>20240904</v>
      </c>
      <c r="AF67" s="10" t="s">
        <v>701</v>
      </c>
      <c r="AG67" s="10" t="s">
        <v>702</v>
      </c>
      <c r="AH67" s="3">
        <v>28108</v>
      </c>
      <c r="AI67" s="10" t="s">
        <v>703</v>
      </c>
      <c r="AJ67" s="10" t="s">
        <v>184</v>
      </c>
    </row>
    <row r="68" spans="1:36" s="3" customFormat="1" ht="20.100000000000001" customHeight="1">
      <c r="A68" s="9">
        <v>1041</v>
      </c>
      <c r="B68" s="12">
        <v>3666057202476</v>
      </c>
      <c r="C68" s="182">
        <v>80103084</v>
      </c>
      <c r="D68" s="182" t="s">
        <v>5348</v>
      </c>
      <c r="E68" s="10" t="s">
        <v>722</v>
      </c>
      <c r="F68" s="3">
        <v>9288292654</v>
      </c>
      <c r="G68" s="183"/>
      <c r="H68" s="10" t="s">
        <v>300</v>
      </c>
      <c r="I68" s="10" t="s">
        <v>119</v>
      </c>
      <c r="J68" s="10" t="s">
        <v>723</v>
      </c>
      <c r="K68" s="10" t="s">
        <v>215</v>
      </c>
      <c r="L68" s="10" t="s">
        <v>216</v>
      </c>
      <c r="M68" s="10" t="s">
        <v>724</v>
      </c>
      <c r="N68" s="10" t="s">
        <v>725</v>
      </c>
      <c r="P68" s="10" t="s">
        <v>726</v>
      </c>
      <c r="Q68" s="10" t="s">
        <v>726</v>
      </c>
      <c r="AA68" s="10" t="s">
        <v>52</v>
      </c>
      <c r="AB68" s="23">
        <v>9500482071</v>
      </c>
      <c r="AC68" s="19">
        <v>80103084</v>
      </c>
      <c r="AD68" s="25" t="s">
        <v>44</v>
      </c>
      <c r="AE68" s="3">
        <v>20240429</v>
      </c>
      <c r="AF68" s="10" t="s">
        <v>325</v>
      </c>
      <c r="AG68" s="10" t="s">
        <v>326</v>
      </c>
      <c r="AH68" s="10" t="s">
        <v>327</v>
      </c>
      <c r="AI68" s="10" t="s">
        <v>328</v>
      </c>
      <c r="AJ68" s="10" t="s">
        <v>216</v>
      </c>
    </row>
    <row r="69" spans="1:36" s="3" customFormat="1" ht="20.100000000000001" customHeight="1">
      <c r="A69" s="9">
        <v>1046</v>
      </c>
      <c r="B69" s="12">
        <v>3666057202476</v>
      </c>
      <c r="C69" s="182">
        <v>80103084</v>
      </c>
      <c r="D69" s="182" t="s">
        <v>5348</v>
      </c>
      <c r="E69" s="10" t="s">
        <v>727</v>
      </c>
      <c r="F69" s="3">
        <v>1933542510</v>
      </c>
      <c r="G69" s="183"/>
      <c r="H69" s="10" t="s">
        <v>728</v>
      </c>
      <c r="I69" s="10" t="s">
        <v>119</v>
      </c>
      <c r="J69" s="10" t="s">
        <v>235</v>
      </c>
      <c r="K69" s="3">
        <v>10</v>
      </c>
      <c r="L69" s="10" t="s">
        <v>236</v>
      </c>
      <c r="M69" s="10" t="s">
        <v>267</v>
      </c>
      <c r="N69" s="10" t="s">
        <v>268</v>
      </c>
      <c r="P69" s="10" t="s">
        <v>729</v>
      </c>
      <c r="Q69" s="10" t="s">
        <v>729</v>
      </c>
      <c r="AA69" s="10" t="s">
        <v>43</v>
      </c>
      <c r="AB69" s="23">
        <v>2903755117</v>
      </c>
      <c r="AC69" s="19">
        <v>80103084</v>
      </c>
      <c r="AD69" s="25" t="s">
        <v>74</v>
      </c>
      <c r="AE69" s="3">
        <v>20240927</v>
      </c>
      <c r="AF69" s="10" t="s">
        <v>515</v>
      </c>
      <c r="AG69" s="10" t="s">
        <v>516</v>
      </c>
      <c r="AH69" s="3">
        <v>4020</v>
      </c>
      <c r="AI69" s="10" t="s">
        <v>517</v>
      </c>
      <c r="AJ69" s="10" t="s">
        <v>417</v>
      </c>
    </row>
    <row r="70" spans="1:36" s="3" customFormat="1" ht="20.100000000000001" customHeight="1">
      <c r="A70" s="9">
        <v>1074</v>
      </c>
      <c r="B70" s="12">
        <v>3666057202520</v>
      </c>
      <c r="C70" s="183">
        <v>80103089</v>
      </c>
      <c r="D70" s="183" t="s">
        <v>5350</v>
      </c>
      <c r="E70" s="10" t="s">
        <v>732</v>
      </c>
      <c r="F70" s="3">
        <v>5648798101</v>
      </c>
      <c r="G70" s="183"/>
      <c r="H70" s="10" t="s">
        <v>733</v>
      </c>
      <c r="I70" s="10" t="s">
        <v>37</v>
      </c>
      <c r="J70" s="10" t="s">
        <v>91</v>
      </c>
      <c r="K70" s="10" t="s">
        <v>92</v>
      </c>
      <c r="L70" s="10" t="s">
        <v>39</v>
      </c>
      <c r="M70" s="10" t="s">
        <v>93</v>
      </c>
      <c r="N70" s="10" t="s">
        <v>94</v>
      </c>
      <c r="P70" s="10" t="s">
        <v>734</v>
      </c>
      <c r="Q70" s="10" t="s">
        <v>734</v>
      </c>
      <c r="AA70" s="10" t="s">
        <v>43</v>
      </c>
      <c r="AB70" s="23">
        <v>2903036506</v>
      </c>
      <c r="AC70" s="19">
        <v>80103089</v>
      </c>
      <c r="AD70" s="25" t="s">
        <v>74</v>
      </c>
      <c r="AE70" s="3">
        <v>20240611</v>
      </c>
      <c r="AF70" s="10" t="s">
        <v>735</v>
      </c>
      <c r="AG70" s="10" t="s">
        <v>736</v>
      </c>
      <c r="AH70" s="10" t="s">
        <v>737</v>
      </c>
      <c r="AI70" s="10" t="s">
        <v>55</v>
      </c>
      <c r="AJ70" s="10" t="s">
        <v>51</v>
      </c>
    </row>
    <row r="71" spans="1:36" s="3" customFormat="1" ht="20.100000000000001" customHeight="1">
      <c r="A71" s="9">
        <v>1075</v>
      </c>
      <c r="B71" s="12">
        <v>3666057202520</v>
      </c>
      <c r="C71" s="183">
        <v>80103089</v>
      </c>
      <c r="D71" s="183" t="s">
        <v>5350</v>
      </c>
      <c r="E71" s="10" t="s">
        <v>732</v>
      </c>
      <c r="F71" s="3">
        <v>5648798101</v>
      </c>
      <c r="G71" s="183"/>
      <c r="H71" s="10" t="s">
        <v>733</v>
      </c>
      <c r="I71" s="10" t="s">
        <v>37</v>
      </c>
      <c r="J71" s="10" t="s">
        <v>91</v>
      </c>
      <c r="K71" s="10" t="s">
        <v>92</v>
      </c>
      <c r="L71" s="10" t="s">
        <v>39</v>
      </c>
      <c r="M71" s="10" t="s">
        <v>93</v>
      </c>
      <c r="N71" s="10" t="s">
        <v>94</v>
      </c>
      <c r="P71" s="10" t="s">
        <v>738</v>
      </c>
      <c r="Q71" s="10" t="s">
        <v>738</v>
      </c>
      <c r="AA71" s="10" t="s">
        <v>43</v>
      </c>
      <c r="AB71" s="23">
        <v>2903036506</v>
      </c>
      <c r="AC71" s="19">
        <v>80103089</v>
      </c>
      <c r="AD71" s="25" t="s">
        <v>74</v>
      </c>
      <c r="AE71" s="3">
        <v>20240611</v>
      </c>
      <c r="AF71" s="10" t="s">
        <v>735</v>
      </c>
      <c r="AG71" s="10" t="s">
        <v>736</v>
      </c>
      <c r="AH71" s="10" t="s">
        <v>737</v>
      </c>
      <c r="AI71" s="10" t="s">
        <v>55</v>
      </c>
      <c r="AJ71" s="10" t="s">
        <v>51</v>
      </c>
    </row>
    <row r="72" spans="1:36" s="3" customFormat="1" ht="20.100000000000001" customHeight="1">
      <c r="A72" s="9">
        <v>1076</v>
      </c>
      <c r="B72" s="12">
        <v>3666057202520</v>
      </c>
      <c r="C72" s="183">
        <v>80103089</v>
      </c>
      <c r="D72" s="183" t="s">
        <v>5350</v>
      </c>
      <c r="E72" s="10" t="s">
        <v>732</v>
      </c>
      <c r="F72" s="3">
        <v>5648798101</v>
      </c>
      <c r="G72" s="183"/>
      <c r="H72" s="10" t="s">
        <v>733</v>
      </c>
      <c r="I72" s="10" t="s">
        <v>37</v>
      </c>
      <c r="J72" s="10" t="s">
        <v>91</v>
      </c>
      <c r="K72" s="10" t="s">
        <v>92</v>
      </c>
      <c r="L72" s="10" t="s">
        <v>39</v>
      </c>
      <c r="M72" s="10" t="s">
        <v>93</v>
      </c>
      <c r="N72" s="10" t="s">
        <v>94</v>
      </c>
      <c r="P72" s="10" t="s">
        <v>739</v>
      </c>
      <c r="Q72" s="10" t="s">
        <v>739</v>
      </c>
      <c r="AA72" s="10" t="s">
        <v>43</v>
      </c>
      <c r="AB72" s="23">
        <v>2903036506</v>
      </c>
      <c r="AC72" s="19">
        <v>80103089</v>
      </c>
      <c r="AD72" s="25" t="s">
        <v>74</v>
      </c>
      <c r="AE72" s="3">
        <v>20240611</v>
      </c>
      <c r="AF72" s="10" t="s">
        <v>735</v>
      </c>
      <c r="AG72" s="10" t="s">
        <v>736</v>
      </c>
      <c r="AH72" s="10" t="s">
        <v>737</v>
      </c>
      <c r="AI72" s="10" t="s">
        <v>55</v>
      </c>
      <c r="AJ72" s="10" t="s">
        <v>51</v>
      </c>
    </row>
    <row r="73" spans="1:36" s="3" customFormat="1" ht="20.100000000000001" customHeight="1">
      <c r="A73" s="9">
        <v>1268</v>
      </c>
      <c r="B73" s="12">
        <v>3666057202476</v>
      </c>
      <c r="C73" s="182">
        <v>80103084</v>
      </c>
      <c r="D73" s="182" t="s">
        <v>5348</v>
      </c>
      <c r="E73" s="10" t="s">
        <v>758</v>
      </c>
      <c r="F73" s="3">
        <v>9284232517</v>
      </c>
      <c r="G73" s="183"/>
      <c r="H73" s="10" t="s">
        <v>759</v>
      </c>
      <c r="I73" s="10" t="s">
        <v>37</v>
      </c>
      <c r="J73" s="10" t="s">
        <v>185</v>
      </c>
      <c r="K73" s="10" t="s">
        <v>186</v>
      </c>
      <c r="L73" s="10" t="s">
        <v>39</v>
      </c>
      <c r="M73" s="10" t="s">
        <v>187</v>
      </c>
      <c r="N73" s="10" t="s">
        <v>188</v>
      </c>
      <c r="P73" s="10" t="s">
        <v>760</v>
      </c>
      <c r="Q73" s="10" t="s">
        <v>760</v>
      </c>
      <c r="AA73" s="10" t="s">
        <v>43</v>
      </c>
      <c r="AB73" s="23">
        <v>4305445436</v>
      </c>
      <c r="AC73" s="19">
        <v>80103084</v>
      </c>
      <c r="AD73" s="25" t="s">
        <v>74</v>
      </c>
      <c r="AE73" s="3">
        <v>20240721</v>
      </c>
      <c r="AF73" s="10" t="s">
        <v>88</v>
      </c>
      <c r="AG73" s="10" t="s">
        <v>89</v>
      </c>
      <c r="AI73" s="10" t="s">
        <v>90</v>
      </c>
      <c r="AJ73" s="10" t="s">
        <v>42</v>
      </c>
    </row>
    <row r="74" spans="1:36" s="3" customFormat="1" ht="20.100000000000001" customHeight="1">
      <c r="A74" s="9">
        <v>1293</v>
      </c>
      <c r="B74" s="12">
        <v>3666057202476</v>
      </c>
      <c r="C74" s="182">
        <v>80103084</v>
      </c>
      <c r="D74" s="182" t="s">
        <v>5348</v>
      </c>
      <c r="E74" s="10" t="s">
        <v>763</v>
      </c>
      <c r="F74" s="3">
        <v>9284151092</v>
      </c>
      <c r="G74" s="183"/>
      <c r="H74" s="10" t="s">
        <v>764</v>
      </c>
      <c r="I74" s="10" t="s">
        <v>37</v>
      </c>
      <c r="L74" s="10" t="s">
        <v>39</v>
      </c>
      <c r="M74" s="10" t="s">
        <v>85</v>
      </c>
      <c r="N74" s="10" t="s">
        <v>86</v>
      </c>
      <c r="P74" s="10" t="s">
        <v>765</v>
      </c>
      <c r="Q74" s="10" t="s">
        <v>765</v>
      </c>
      <c r="AA74" s="10" t="s">
        <v>43</v>
      </c>
      <c r="AB74" s="23">
        <v>9500470139</v>
      </c>
      <c r="AC74" s="19">
        <v>80103084</v>
      </c>
      <c r="AD74" s="25" t="s">
        <v>44</v>
      </c>
      <c r="AE74" s="3">
        <v>20240720</v>
      </c>
      <c r="AF74" s="10" t="s">
        <v>88</v>
      </c>
      <c r="AG74" s="10" t="s">
        <v>89</v>
      </c>
      <c r="AI74" s="10" t="s">
        <v>90</v>
      </c>
      <c r="AJ74" s="10" t="s">
        <v>42</v>
      </c>
    </row>
    <row r="75" spans="1:36" s="3" customFormat="1" ht="20.100000000000001" customHeight="1">
      <c r="A75" s="9">
        <v>1375</v>
      </c>
      <c r="B75" s="12">
        <v>3666057202476</v>
      </c>
      <c r="C75" s="182">
        <v>80103084</v>
      </c>
      <c r="D75" s="182" t="s">
        <v>5348</v>
      </c>
      <c r="E75" s="10" t="s">
        <v>774</v>
      </c>
      <c r="F75" s="3">
        <v>9284179867</v>
      </c>
      <c r="G75" s="183"/>
      <c r="H75" s="10" t="s">
        <v>764</v>
      </c>
      <c r="I75" s="10" t="s">
        <v>37</v>
      </c>
      <c r="J75" s="10" t="s">
        <v>109</v>
      </c>
      <c r="K75" s="10" t="s">
        <v>110</v>
      </c>
      <c r="L75" s="10" t="s">
        <v>39</v>
      </c>
      <c r="M75" s="10" t="s">
        <v>111</v>
      </c>
      <c r="N75" s="10" t="s">
        <v>112</v>
      </c>
      <c r="P75" s="10" t="s">
        <v>775</v>
      </c>
      <c r="Q75" s="10" t="s">
        <v>775</v>
      </c>
      <c r="AA75" s="10" t="s">
        <v>43</v>
      </c>
      <c r="AB75" s="23">
        <v>9500470061</v>
      </c>
      <c r="AC75" s="19">
        <v>80103084</v>
      </c>
      <c r="AD75" s="25" t="s">
        <v>44</v>
      </c>
      <c r="AE75" s="3">
        <v>20240720</v>
      </c>
      <c r="AF75" s="10" t="s">
        <v>88</v>
      </c>
      <c r="AG75" s="10" t="s">
        <v>89</v>
      </c>
      <c r="AI75" s="10" t="s">
        <v>90</v>
      </c>
      <c r="AJ75" s="10" t="s">
        <v>42</v>
      </c>
    </row>
    <row r="76" spans="1:36" s="3" customFormat="1" ht="20.100000000000001" customHeight="1">
      <c r="A76" s="9">
        <v>1394</v>
      </c>
      <c r="B76" s="12">
        <v>3666057202476</v>
      </c>
      <c r="C76" s="182">
        <v>80103084</v>
      </c>
      <c r="D76" s="182" t="s">
        <v>5348</v>
      </c>
      <c r="E76" s="10" t="s">
        <v>776</v>
      </c>
      <c r="F76" s="3">
        <v>9284178662</v>
      </c>
      <c r="G76" s="183"/>
      <c r="H76" s="10" t="s">
        <v>777</v>
      </c>
      <c r="I76" s="10" t="s">
        <v>37</v>
      </c>
      <c r="L76" s="10" t="s">
        <v>39</v>
      </c>
      <c r="M76" s="10" t="s">
        <v>85</v>
      </c>
      <c r="N76" s="10" t="s">
        <v>86</v>
      </c>
      <c r="P76" s="10" t="s">
        <v>778</v>
      </c>
      <c r="Q76" s="10" t="s">
        <v>778</v>
      </c>
      <c r="AA76" s="10" t="s">
        <v>43</v>
      </c>
      <c r="AB76" s="23">
        <v>9500470061</v>
      </c>
      <c r="AC76" s="19">
        <v>80103084</v>
      </c>
      <c r="AD76" s="25" t="s">
        <v>44</v>
      </c>
      <c r="AE76" s="3">
        <v>20240720</v>
      </c>
      <c r="AF76" s="10" t="s">
        <v>88</v>
      </c>
      <c r="AG76" s="10" t="s">
        <v>89</v>
      </c>
      <c r="AI76" s="10" t="s">
        <v>90</v>
      </c>
      <c r="AJ76" s="10" t="s">
        <v>42</v>
      </c>
    </row>
    <row r="77" spans="1:36" s="3" customFormat="1" ht="20.100000000000001" customHeight="1">
      <c r="A77" s="9">
        <v>1395</v>
      </c>
      <c r="B77" s="12">
        <v>3666057202476</v>
      </c>
      <c r="C77" s="182">
        <v>80103084</v>
      </c>
      <c r="D77" s="182" t="s">
        <v>5348</v>
      </c>
      <c r="E77" s="10" t="s">
        <v>779</v>
      </c>
      <c r="F77" s="3">
        <v>9278856552</v>
      </c>
      <c r="G77" s="183"/>
      <c r="H77" s="10" t="s">
        <v>780</v>
      </c>
      <c r="I77" s="10" t="s">
        <v>37</v>
      </c>
      <c r="K77" s="10" t="s">
        <v>331</v>
      </c>
      <c r="L77" s="10" t="s">
        <v>39</v>
      </c>
      <c r="M77" s="10" t="s">
        <v>625</v>
      </c>
      <c r="N77" s="10" t="s">
        <v>626</v>
      </c>
      <c r="P77" s="10" t="s">
        <v>781</v>
      </c>
      <c r="Q77" s="10" t="s">
        <v>781</v>
      </c>
      <c r="AA77" s="10" t="s">
        <v>43</v>
      </c>
      <c r="AB77" s="23">
        <v>9500470313</v>
      </c>
      <c r="AC77" s="19">
        <v>80103084</v>
      </c>
      <c r="AD77" s="25" t="s">
        <v>44</v>
      </c>
      <c r="AE77" s="3">
        <v>20240720</v>
      </c>
      <c r="AF77" s="10" t="s">
        <v>88</v>
      </c>
      <c r="AG77" s="10" t="s">
        <v>89</v>
      </c>
      <c r="AI77" s="10" t="s">
        <v>90</v>
      </c>
      <c r="AJ77" s="10" t="s">
        <v>42</v>
      </c>
    </row>
    <row r="78" spans="1:36" s="3" customFormat="1" ht="20.100000000000001" customHeight="1">
      <c r="A78" s="9">
        <v>1421</v>
      </c>
      <c r="B78" s="12">
        <v>3666057202476</v>
      </c>
      <c r="C78" s="182">
        <v>80103084</v>
      </c>
      <c r="D78" s="182" t="s">
        <v>5348</v>
      </c>
      <c r="E78" s="10" t="s">
        <v>783</v>
      </c>
      <c r="F78" s="3">
        <v>9280300227</v>
      </c>
      <c r="G78" s="183"/>
      <c r="H78" s="10" t="s">
        <v>694</v>
      </c>
      <c r="I78" s="10" t="s">
        <v>37</v>
      </c>
      <c r="J78" s="10" t="s">
        <v>139</v>
      </c>
      <c r="K78" s="10" t="s">
        <v>140</v>
      </c>
      <c r="L78" s="10" t="s">
        <v>39</v>
      </c>
      <c r="M78" s="10" t="s">
        <v>141</v>
      </c>
      <c r="N78" s="10" t="s">
        <v>142</v>
      </c>
      <c r="P78" s="10" t="s">
        <v>784</v>
      </c>
      <c r="Q78" s="10" t="s">
        <v>784</v>
      </c>
      <c r="AA78" s="10" t="s">
        <v>43</v>
      </c>
      <c r="AB78" s="23">
        <v>4305594981</v>
      </c>
      <c r="AC78" s="19">
        <v>80103084</v>
      </c>
      <c r="AD78" s="25" t="s">
        <v>74</v>
      </c>
      <c r="AE78" s="3">
        <v>20240918</v>
      </c>
      <c r="AF78" s="10" t="s">
        <v>515</v>
      </c>
      <c r="AG78" s="10" t="s">
        <v>516</v>
      </c>
      <c r="AH78" s="3">
        <v>4020</v>
      </c>
      <c r="AI78" s="10" t="s">
        <v>517</v>
      </c>
      <c r="AJ78" s="10" t="s">
        <v>417</v>
      </c>
    </row>
    <row r="79" spans="1:36" s="3" customFormat="1" ht="20.100000000000001" customHeight="1">
      <c r="A79" s="9">
        <v>1437</v>
      </c>
      <c r="B79" s="12">
        <v>3666057202476</v>
      </c>
      <c r="C79" s="182">
        <v>80103084</v>
      </c>
      <c r="D79" s="182" t="s">
        <v>5348</v>
      </c>
      <c r="E79" s="10" t="s">
        <v>785</v>
      </c>
      <c r="F79" s="3">
        <v>9278854268</v>
      </c>
      <c r="G79" s="183"/>
      <c r="H79" s="10" t="s">
        <v>740</v>
      </c>
      <c r="I79" s="10" t="s">
        <v>37</v>
      </c>
      <c r="J79" s="10" t="s">
        <v>102</v>
      </c>
      <c r="K79" s="10" t="s">
        <v>92</v>
      </c>
      <c r="L79" s="10" t="s">
        <v>39</v>
      </c>
      <c r="M79" s="10" t="s">
        <v>103</v>
      </c>
      <c r="N79" s="10" t="s">
        <v>104</v>
      </c>
      <c r="P79" s="10" t="s">
        <v>786</v>
      </c>
      <c r="Q79" s="10" t="s">
        <v>786</v>
      </c>
      <c r="AA79" s="10" t="s">
        <v>43</v>
      </c>
      <c r="AB79" s="23">
        <v>9500470313</v>
      </c>
      <c r="AC79" s="19">
        <v>80103084</v>
      </c>
      <c r="AD79" s="25" t="s">
        <v>44</v>
      </c>
      <c r="AE79" s="3">
        <v>20240720</v>
      </c>
      <c r="AF79" s="10" t="s">
        <v>88</v>
      </c>
      <c r="AG79" s="10" t="s">
        <v>89</v>
      </c>
      <c r="AI79" s="10" t="s">
        <v>90</v>
      </c>
      <c r="AJ79" s="10" t="s">
        <v>42</v>
      </c>
    </row>
    <row r="80" spans="1:36" s="3" customFormat="1" ht="20.100000000000001" customHeight="1">
      <c r="A80" s="9">
        <v>1457</v>
      </c>
      <c r="B80" s="12">
        <v>3666057202476</v>
      </c>
      <c r="C80" s="182">
        <v>80103084</v>
      </c>
      <c r="D80" s="182" t="s">
        <v>5348</v>
      </c>
      <c r="E80" s="10" t="s">
        <v>793</v>
      </c>
      <c r="F80" s="3">
        <v>9284179652</v>
      </c>
      <c r="G80" s="183"/>
      <c r="H80" s="10" t="s">
        <v>753</v>
      </c>
      <c r="I80" s="10" t="s">
        <v>37</v>
      </c>
      <c r="L80" s="10" t="s">
        <v>39</v>
      </c>
      <c r="M80" s="10" t="s">
        <v>85</v>
      </c>
      <c r="N80" s="10" t="s">
        <v>86</v>
      </c>
      <c r="P80" s="10" t="s">
        <v>794</v>
      </c>
      <c r="Q80" s="10" t="s">
        <v>794</v>
      </c>
      <c r="AA80" s="10" t="s">
        <v>43</v>
      </c>
      <c r="AB80" s="23">
        <v>9500470061</v>
      </c>
      <c r="AC80" s="19">
        <v>80103084</v>
      </c>
      <c r="AD80" s="25" t="s">
        <v>44</v>
      </c>
      <c r="AE80" s="3">
        <v>20240720</v>
      </c>
      <c r="AF80" s="10" t="s">
        <v>88</v>
      </c>
      <c r="AG80" s="10" t="s">
        <v>89</v>
      </c>
      <c r="AI80" s="10" t="s">
        <v>90</v>
      </c>
      <c r="AJ80" s="10" t="s">
        <v>42</v>
      </c>
    </row>
    <row r="81" spans="1:36" s="3" customFormat="1" ht="20.100000000000001" customHeight="1">
      <c r="A81" s="9">
        <v>1463</v>
      </c>
      <c r="B81" s="12">
        <v>3666057202520</v>
      </c>
      <c r="C81" s="183">
        <v>80103089</v>
      </c>
      <c r="D81" s="183" t="s">
        <v>5350</v>
      </c>
      <c r="E81" s="10" t="s">
        <v>795</v>
      </c>
      <c r="F81" s="3">
        <v>5647389980</v>
      </c>
      <c r="G81" s="183"/>
      <c r="H81" s="10" t="s">
        <v>744</v>
      </c>
      <c r="I81" s="10" t="s">
        <v>37</v>
      </c>
      <c r="J81" s="10" t="s">
        <v>166</v>
      </c>
      <c r="K81" s="10" t="s">
        <v>167</v>
      </c>
      <c r="L81" s="10" t="s">
        <v>39</v>
      </c>
      <c r="M81" s="10" t="s">
        <v>168</v>
      </c>
      <c r="N81" s="10" t="s">
        <v>169</v>
      </c>
      <c r="P81" s="10" t="s">
        <v>796</v>
      </c>
      <c r="Q81" s="10" t="s">
        <v>796</v>
      </c>
      <c r="AA81" s="10" t="s">
        <v>43</v>
      </c>
      <c r="AB81" s="23">
        <v>2903155610</v>
      </c>
      <c r="AC81" s="19">
        <v>80103089</v>
      </c>
      <c r="AD81" s="25" t="s">
        <v>74</v>
      </c>
      <c r="AE81" s="3">
        <v>20241003</v>
      </c>
      <c r="AF81" s="10" t="s">
        <v>797</v>
      </c>
      <c r="AG81" s="10" t="s">
        <v>798</v>
      </c>
      <c r="AH81" s="3">
        <v>100029</v>
      </c>
      <c r="AI81" s="10" t="s">
        <v>799</v>
      </c>
      <c r="AJ81" s="10" t="s">
        <v>101</v>
      </c>
    </row>
    <row r="82" spans="1:36" s="3" customFormat="1" ht="20.100000000000001" customHeight="1">
      <c r="A82" s="9">
        <v>1493</v>
      </c>
      <c r="B82" s="12">
        <v>3666057202476</v>
      </c>
      <c r="C82" s="182">
        <v>80103084</v>
      </c>
      <c r="D82" s="182" t="s">
        <v>5348</v>
      </c>
      <c r="E82" s="10" t="s">
        <v>803</v>
      </c>
      <c r="F82" s="3">
        <v>9278901320</v>
      </c>
      <c r="G82" s="183"/>
      <c r="H82" s="10" t="s">
        <v>440</v>
      </c>
      <c r="I82" s="10" t="s">
        <v>37</v>
      </c>
      <c r="L82" s="10" t="s">
        <v>39</v>
      </c>
      <c r="M82" s="10" t="s">
        <v>85</v>
      </c>
      <c r="N82" s="10" t="s">
        <v>86</v>
      </c>
      <c r="P82" s="10" t="s">
        <v>804</v>
      </c>
      <c r="Q82" s="10" t="s">
        <v>804</v>
      </c>
      <c r="AA82" s="10" t="s">
        <v>43</v>
      </c>
      <c r="AB82" s="23">
        <v>9500470351</v>
      </c>
      <c r="AC82" s="19">
        <v>80103084</v>
      </c>
      <c r="AD82" s="25" t="s">
        <v>44</v>
      </c>
      <c r="AE82" s="3">
        <v>20240720</v>
      </c>
      <c r="AF82" s="10" t="s">
        <v>88</v>
      </c>
      <c r="AG82" s="10" t="s">
        <v>89</v>
      </c>
      <c r="AI82" s="10" t="s">
        <v>90</v>
      </c>
      <c r="AJ82" s="10" t="s">
        <v>42</v>
      </c>
    </row>
    <row r="83" spans="1:36" s="3" customFormat="1" ht="20.100000000000001" customHeight="1">
      <c r="A83" s="9">
        <v>1495</v>
      </c>
      <c r="B83" s="12">
        <v>3666057202476</v>
      </c>
      <c r="C83" s="182">
        <v>80103084</v>
      </c>
      <c r="D83" s="182" t="s">
        <v>5348</v>
      </c>
      <c r="E83" s="10" t="s">
        <v>803</v>
      </c>
      <c r="F83" s="3">
        <v>9278901320</v>
      </c>
      <c r="G83" s="183"/>
      <c r="H83" s="10" t="s">
        <v>440</v>
      </c>
      <c r="I83" s="10" t="s">
        <v>37</v>
      </c>
      <c r="L83" s="10" t="s">
        <v>39</v>
      </c>
      <c r="M83" s="10" t="s">
        <v>85</v>
      </c>
      <c r="N83" s="10" t="s">
        <v>86</v>
      </c>
      <c r="P83" s="10" t="s">
        <v>805</v>
      </c>
      <c r="Q83" s="10" t="s">
        <v>805</v>
      </c>
      <c r="AA83" s="10" t="s">
        <v>43</v>
      </c>
      <c r="AB83" s="23">
        <v>9500470351</v>
      </c>
      <c r="AC83" s="19">
        <v>80103084</v>
      </c>
      <c r="AD83" s="25" t="s">
        <v>44</v>
      </c>
      <c r="AE83" s="3">
        <v>20240720</v>
      </c>
      <c r="AF83" s="10" t="s">
        <v>88</v>
      </c>
      <c r="AG83" s="10" t="s">
        <v>89</v>
      </c>
      <c r="AI83" s="10" t="s">
        <v>90</v>
      </c>
      <c r="AJ83" s="10" t="s">
        <v>42</v>
      </c>
    </row>
    <row r="84" spans="1:36" s="3" customFormat="1" ht="20.100000000000001" customHeight="1">
      <c r="A84" s="9">
        <v>1497</v>
      </c>
      <c r="B84" s="12">
        <v>3666057202476</v>
      </c>
      <c r="C84" s="182">
        <v>80103084</v>
      </c>
      <c r="D84" s="182" t="s">
        <v>5348</v>
      </c>
      <c r="E84" s="10" t="s">
        <v>806</v>
      </c>
      <c r="F84" s="3">
        <v>9278930634</v>
      </c>
      <c r="G84" s="183"/>
      <c r="H84" s="10" t="s">
        <v>807</v>
      </c>
      <c r="I84" s="10" t="s">
        <v>37</v>
      </c>
      <c r="J84" s="10" t="s">
        <v>78</v>
      </c>
      <c r="K84" s="10" t="s">
        <v>79</v>
      </c>
      <c r="L84" s="10" t="s">
        <v>39</v>
      </c>
      <c r="M84" s="10" t="s">
        <v>80</v>
      </c>
      <c r="N84" s="10" t="s">
        <v>81</v>
      </c>
      <c r="P84" s="10" t="s">
        <v>808</v>
      </c>
      <c r="Q84" s="10" t="s">
        <v>808</v>
      </c>
      <c r="AA84" s="10" t="s">
        <v>43</v>
      </c>
      <c r="AB84" s="23">
        <v>9500470313</v>
      </c>
      <c r="AC84" s="19">
        <v>80103084</v>
      </c>
      <c r="AD84" s="25" t="s">
        <v>44</v>
      </c>
      <c r="AE84" s="3">
        <v>20240720</v>
      </c>
      <c r="AF84" s="10" t="s">
        <v>88</v>
      </c>
      <c r="AG84" s="10" t="s">
        <v>89</v>
      </c>
      <c r="AI84" s="10" t="s">
        <v>90</v>
      </c>
      <c r="AJ84" s="10" t="s">
        <v>42</v>
      </c>
    </row>
    <row r="85" spans="1:36" s="3" customFormat="1" ht="20.100000000000001" customHeight="1">
      <c r="A85" s="9">
        <v>1509</v>
      </c>
      <c r="B85" s="12">
        <v>3666057202476</v>
      </c>
      <c r="C85" s="182">
        <v>80103084</v>
      </c>
      <c r="D85" s="182" t="s">
        <v>5348</v>
      </c>
      <c r="E85" s="10" t="s">
        <v>809</v>
      </c>
      <c r="F85" s="3">
        <v>9278860603</v>
      </c>
      <c r="G85" s="183"/>
      <c r="H85" s="10" t="s">
        <v>694</v>
      </c>
      <c r="I85" s="10" t="s">
        <v>37</v>
      </c>
      <c r="L85" s="10" t="s">
        <v>39</v>
      </c>
      <c r="M85" s="10" t="s">
        <v>85</v>
      </c>
      <c r="N85" s="10" t="s">
        <v>86</v>
      </c>
      <c r="P85" s="10" t="s">
        <v>810</v>
      </c>
      <c r="Q85" s="10" t="s">
        <v>810</v>
      </c>
      <c r="AA85" s="10" t="s">
        <v>43</v>
      </c>
      <c r="AB85" s="23">
        <v>9500470313</v>
      </c>
      <c r="AC85" s="19">
        <v>80103084</v>
      </c>
      <c r="AD85" s="25" t="s">
        <v>44</v>
      </c>
      <c r="AE85" s="3">
        <v>20240720</v>
      </c>
      <c r="AF85" s="10" t="s">
        <v>88</v>
      </c>
      <c r="AG85" s="10" t="s">
        <v>89</v>
      </c>
      <c r="AI85" s="10" t="s">
        <v>90</v>
      </c>
      <c r="AJ85" s="10" t="s">
        <v>42</v>
      </c>
    </row>
    <row r="86" spans="1:36" s="3" customFormat="1" ht="20.100000000000001" customHeight="1">
      <c r="A86" s="9">
        <v>1527</v>
      </c>
      <c r="B86" s="12">
        <v>3666057202506</v>
      </c>
      <c r="C86" s="183">
        <v>80103087</v>
      </c>
      <c r="D86" s="184" t="s">
        <v>36</v>
      </c>
      <c r="E86" s="10" t="s">
        <v>811</v>
      </c>
      <c r="F86" s="3">
        <v>8062731600</v>
      </c>
      <c r="G86" s="183"/>
      <c r="H86" s="10" t="s">
        <v>812</v>
      </c>
      <c r="I86" s="10" t="s">
        <v>37</v>
      </c>
      <c r="L86" s="10" t="s">
        <v>39</v>
      </c>
      <c r="M86" s="10" t="s">
        <v>85</v>
      </c>
      <c r="N86" s="10" t="s">
        <v>86</v>
      </c>
      <c r="P86" s="10" t="s">
        <v>813</v>
      </c>
      <c r="Q86" s="10" t="s">
        <v>813</v>
      </c>
      <c r="AA86" s="10" t="s">
        <v>43</v>
      </c>
      <c r="AB86" s="23">
        <v>2903277671</v>
      </c>
      <c r="AC86" s="19">
        <v>80103087</v>
      </c>
      <c r="AD86" s="25" t="s">
        <v>74</v>
      </c>
      <c r="AE86" s="3">
        <v>20240530</v>
      </c>
      <c r="AF86" s="10" t="s">
        <v>400</v>
      </c>
      <c r="AG86" s="10" t="s">
        <v>401</v>
      </c>
      <c r="AH86" s="3">
        <v>0</v>
      </c>
      <c r="AI86" s="10" t="s">
        <v>402</v>
      </c>
      <c r="AJ86" s="10" t="s">
        <v>403</v>
      </c>
    </row>
    <row r="87" spans="1:36" s="3" customFormat="1" ht="20.100000000000001" customHeight="1">
      <c r="A87" s="9">
        <v>1529</v>
      </c>
      <c r="B87" s="12">
        <v>3666057202506</v>
      </c>
      <c r="C87" s="183">
        <v>80103087</v>
      </c>
      <c r="D87" s="184" t="s">
        <v>36</v>
      </c>
      <c r="E87" s="10" t="s">
        <v>811</v>
      </c>
      <c r="F87" s="3">
        <v>8062731600</v>
      </c>
      <c r="G87" s="183"/>
      <c r="H87" s="10" t="s">
        <v>812</v>
      </c>
      <c r="I87" s="10" t="s">
        <v>37</v>
      </c>
      <c r="L87" s="10" t="s">
        <v>39</v>
      </c>
      <c r="M87" s="10" t="s">
        <v>85</v>
      </c>
      <c r="N87" s="10" t="s">
        <v>86</v>
      </c>
      <c r="P87" s="10" t="s">
        <v>814</v>
      </c>
      <c r="Q87" s="10" t="s">
        <v>814</v>
      </c>
      <c r="AA87" s="10" t="s">
        <v>43</v>
      </c>
      <c r="AB87" s="23">
        <v>2903277671</v>
      </c>
      <c r="AC87" s="19">
        <v>80103087</v>
      </c>
      <c r="AD87" s="25" t="s">
        <v>74</v>
      </c>
      <c r="AE87" s="3">
        <v>20240530</v>
      </c>
      <c r="AF87" s="10" t="s">
        <v>400</v>
      </c>
      <c r="AG87" s="10" t="s">
        <v>401</v>
      </c>
      <c r="AH87" s="3">
        <v>0</v>
      </c>
      <c r="AI87" s="10" t="s">
        <v>402</v>
      </c>
      <c r="AJ87" s="10" t="s">
        <v>403</v>
      </c>
    </row>
    <row r="88" spans="1:36" s="3" customFormat="1" ht="20.100000000000001" customHeight="1">
      <c r="A88" s="9">
        <v>1565</v>
      </c>
      <c r="B88" s="12">
        <v>3666057202520</v>
      </c>
      <c r="C88" s="183">
        <v>80103089</v>
      </c>
      <c r="D88" s="183" t="s">
        <v>5350</v>
      </c>
      <c r="E88" s="10" t="s">
        <v>815</v>
      </c>
      <c r="F88" s="3">
        <v>5650856677</v>
      </c>
      <c r="G88" s="183"/>
      <c r="H88" s="10" t="s">
        <v>480</v>
      </c>
      <c r="I88" s="10" t="s">
        <v>37</v>
      </c>
      <c r="L88" s="10" t="s">
        <v>39</v>
      </c>
      <c r="M88" s="10" t="s">
        <v>85</v>
      </c>
      <c r="N88" s="10" t="s">
        <v>86</v>
      </c>
      <c r="P88" s="10" t="s">
        <v>816</v>
      </c>
      <c r="Q88" s="10" t="s">
        <v>816</v>
      </c>
      <c r="AA88" s="10" t="s">
        <v>43</v>
      </c>
      <c r="AB88" s="23">
        <v>9500471853</v>
      </c>
      <c r="AC88" s="19">
        <v>80103089</v>
      </c>
      <c r="AD88" s="25" t="s">
        <v>44</v>
      </c>
      <c r="AE88" s="3">
        <v>20240817</v>
      </c>
      <c r="AF88" s="10" t="s">
        <v>88</v>
      </c>
      <c r="AG88" s="10" t="s">
        <v>89</v>
      </c>
      <c r="AI88" s="10" t="s">
        <v>90</v>
      </c>
      <c r="AJ88" s="10" t="s">
        <v>42</v>
      </c>
    </row>
    <row r="89" spans="1:36" s="3" customFormat="1" ht="20.100000000000001" customHeight="1">
      <c r="A89" s="9">
        <v>1635</v>
      </c>
      <c r="B89" s="12">
        <v>3666057202476</v>
      </c>
      <c r="C89" s="182">
        <v>80103084</v>
      </c>
      <c r="D89" s="182" t="s">
        <v>5348</v>
      </c>
      <c r="E89" s="10" t="s">
        <v>825</v>
      </c>
      <c r="F89" s="3">
        <v>9284162593</v>
      </c>
      <c r="G89" s="183"/>
      <c r="H89" s="10" t="s">
        <v>694</v>
      </c>
      <c r="I89" s="10" t="s">
        <v>37</v>
      </c>
      <c r="J89" s="10" t="s">
        <v>542</v>
      </c>
      <c r="K89" s="10" t="s">
        <v>96</v>
      </c>
      <c r="L89" s="10" t="s">
        <v>39</v>
      </c>
      <c r="M89" s="10" t="s">
        <v>543</v>
      </c>
      <c r="N89" s="10" t="s">
        <v>544</v>
      </c>
      <c r="P89" s="10" t="s">
        <v>826</v>
      </c>
      <c r="Q89" s="10" t="s">
        <v>826</v>
      </c>
      <c r="AA89" s="10" t="s">
        <v>43</v>
      </c>
      <c r="AB89" s="23">
        <v>9500470139</v>
      </c>
      <c r="AC89" s="19">
        <v>80103084</v>
      </c>
      <c r="AD89" s="25" t="s">
        <v>44</v>
      </c>
      <c r="AE89" s="3">
        <v>20240720</v>
      </c>
      <c r="AF89" s="10" t="s">
        <v>88</v>
      </c>
      <c r="AG89" s="10" t="s">
        <v>89</v>
      </c>
      <c r="AI89" s="10" t="s">
        <v>90</v>
      </c>
      <c r="AJ89" s="10" t="s">
        <v>42</v>
      </c>
    </row>
    <row r="90" spans="1:36" s="3" customFormat="1" ht="20.100000000000001" customHeight="1">
      <c r="A90" s="9">
        <v>1646</v>
      </c>
      <c r="B90" s="12">
        <v>3666057202520</v>
      </c>
      <c r="C90" s="183">
        <v>80103089</v>
      </c>
      <c r="D90" s="183" t="s">
        <v>5350</v>
      </c>
      <c r="E90" s="10" t="s">
        <v>827</v>
      </c>
      <c r="F90" s="3">
        <v>5648261803</v>
      </c>
      <c r="G90" s="183"/>
      <c r="H90" s="10" t="s">
        <v>828</v>
      </c>
      <c r="I90" s="10" t="s">
        <v>37</v>
      </c>
      <c r="J90" s="10" t="s">
        <v>161</v>
      </c>
      <c r="K90" s="10" t="s">
        <v>47</v>
      </c>
      <c r="L90" s="10" t="s">
        <v>39</v>
      </c>
      <c r="M90" s="10" t="s">
        <v>162</v>
      </c>
      <c r="N90" s="10" t="s">
        <v>163</v>
      </c>
      <c r="P90" s="10" t="s">
        <v>829</v>
      </c>
      <c r="Q90" s="10" t="s">
        <v>829</v>
      </c>
      <c r="AA90" s="10" t="s">
        <v>43</v>
      </c>
      <c r="AB90" s="23">
        <v>2903051127</v>
      </c>
      <c r="AC90" s="19">
        <v>80103089</v>
      </c>
      <c r="AD90" s="25" t="s">
        <v>74</v>
      </c>
      <c r="AE90" s="3">
        <v>20240704</v>
      </c>
      <c r="AF90" s="10" t="s">
        <v>830</v>
      </c>
      <c r="AG90" s="10" t="s">
        <v>831</v>
      </c>
      <c r="AH90" s="10" t="s">
        <v>755</v>
      </c>
      <c r="AI90" s="10" t="s">
        <v>654</v>
      </c>
      <c r="AJ90" s="10" t="s">
        <v>558</v>
      </c>
    </row>
    <row r="91" spans="1:36" s="3" customFormat="1" ht="20.100000000000001" customHeight="1">
      <c r="A91" s="9">
        <v>1661</v>
      </c>
      <c r="B91" s="12">
        <v>3666057202476</v>
      </c>
      <c r="C91" s="182">
        <v>80103084</v>
      </c>
      <c r="D91" s="182" t="s">
        <v>5348</v>
      </c>
      <c r="E91" s="10" t="s">
        <v>822</v>
      </c>
      <c r="F91" s="3">
        <v>9284179874</v>
      </c>
      <c r="G91" s="183"/>
      <c r="H91" s="10" t="s">
        <v>823</v>
      </c>
      <c r="I91" s="10" t="s">
        <v>37</v>
      </c>
      <c r="L91" s="10" t="s">
        <v>39</v>
      </c>
      <c r="M91" s="10" t="s">
        <v>85</v>
      </c>
      <c r="N91" s="10" t="s">
        <v>86</v>
      </c>
      <c r="P91" s="10" t="s">
        <v>824</v>
      </c>
      <c r="Q91" s="10" t="s">
        <v>824</v>
      </c>
      <c r="AA91" s="10" t="s">
        <v>43</v>
      </c>
      <c r="AB91" s="23">
        <v>9500470139</v>
      </c>
      <c r="AC91" s="19">
        <v>80103084</v>
      </c>
      <c r="AD91" s="25" t="s">
        <v>44</v>
      </c>
      <c r="AE91" s="3">
        <v>20240720</v>
      </c>
      <c r="AF91" s="10" t="s">
        <v>88</v>
      </c>
      <c r="AG91" s="10" t="s">
        <v>89</v>
      </c>
      <c r="AI91" s="10" t="s">
        <v>90</v>
      </c>
      <c r="AJ91" s="10" t="s">
        <v>42</v>
      </c>
    </row>
    <row r="92" spans="1:36" s="3" customFormat="1" ht="20.100000000000001" customHeight="1">
      <c r="A92" s="9">
        <v>1675</v>
      </c>
      <c r="B92" s="12">
        <v>3666057202476</v>
      </c>
      <c r="C92" s="182">
        <v>80103084</v>
      </c>
      <c r="D92" s="182" t="s">
        <v>5348</v>
      </c>
      <c r="E92" s="10" t="s">
        <v>833</v>
      </c>
      <c r="F92" s="3">
        <v>9278872866</v>
      </c>
      <c r="G92" s="183"/>
      <c r="H92" s="10" t="s">
        <v>834</v>
      </c>
      <c r="I92" s="10" t="s">
        <v>37</v>
      </c>
      <c r="J92" s="10" t="s">
        <v>58</v>
      </c>
      <c r="K92" s="10" t="s">
        <v>38</v>
      </c>
      <c r="L92" s="10" t="s">
        <v>39</v>
      </c>
      <c r="M92" s="10" t="s">
        <v>59</v>
      </c>
      <c r="N92" s="10" t="s">
        <v>60</v>
      </c>
      <c r="P92" s="10" t="s">
        <v>835</v>
      </c>
      <c r="Q92" s="10" t="s">
        <v>835</v>
      </c>
      <c r="AA92" s="10" t="s">
        <v>43</v>
      </c>
      <c r="AB92" s="23">
        <v>9500470313</v>
      </c>
      <c r="AC92" s="19">
        <v>80103084</v>
      </c>
      <c r="AD92" s="25" t="s">
        <v>44</v>
      </c>
      <c r="AE92" s="3">
        <v>20240720</v>
      </c>
      <c r="AF92" s="10" t="s">
        <v>88</v>
      </c>
      <c r="AG92" s="10" t="s">
        <v>89</v>
      </c>
      <c r="AI92" s="10" t="s">
        <v>90</v>
      </c>
      <c r="AJ92" s="10" t="s">
        <v>42</v>
      </c>
    </row>
    <row r="93" spans="1:36" s="3" customFormat="1" ht="20.100000000000001" customHeight="1">
      <c r="A93" s="9">
        <v>1705</v>
      </c>
      <c r="B93" s="12">
        <v>3666057202476</v>
      </c>
      <c r="C93" s="182">
        <v>80103084</v>
      </c>
      <c r="D93" s="182" t="s">
        <v>5348</v>
      </c>
      <c r="E93" s="10" t="s">
        <v>836</v>
      </c>
      <c r="F93" s="3">
        <v>9284147194</v>
      </c>
      <c r="G93" s="183"/>
      <c r="H93" s="10" t="s">
        <v>694</v>
      </c>
      <c r="I93" s="10" t="s">
        <v>37</v>
      </c>
      <c r="J93" s="10" t="s">
        <v>203</v>
      </c>
      <c r="K93" s="10" t="s">
        <v>204</v>
      </c>
      <c r="L93" s="10" t="s">
        <v>39</v>
      </c>
      <c r="M93" s="10" t="s">
        <v>205</v>
      </c>
      <c r="N93" s="10" t="s">
        <v>206</v>
      </c>
      <c r="P93" s="10" t="s">
        <v>837</v>
      </c>
      <c r="Q93" s="10" t="s">
        <v>837</v>
      </c>
      <c r="AA93" s="10" t="s">
        <v>43</v>
      </c>
      <c r="AB93" s="23">
        <v>9500470139</v>
      </c>
      <c r="AC93" s="19">
        <v>80103084</v>
      </c>
      <c r="AD93" s="25" t="s">
        <v>44</v>
      </c>
      <c r="AE93" s="3">
        <v>20240720</v>
      </c>
      <c r="AF93" s="10" t="s">
        <v>88</v>
      </c>
      <c r="AG93" s="10" t="s">
        <v>89</v>
      </c>
      <c r="AI93" s="10" t="s">
        <v>90</v>
      </c>
      <c r="AJ93" s="10" t="s">
        <v>42</v>
      </c>
    </row>
    <row r="94" spans="1:36" s="3" customFormat="1" ht="20.100000000000001" customHeight="1">
      <c r="A94" s="9">
        <v>1717</v>
      </c>
      <c r="B94" s="12">
        <v>3666057202520</v>
      </c>
      <c r="C94" s="183">
        <v>80103089</v>
      </c>
      <c r="D94" s="183" t="s">
        <v>5350</v>
      </c>
      <c r="E94" s="10" t="s">
        <v>838</v>
      </c>
      <c r="F94" s="3">
        <v>5648804192</v>
      </c>
      <c r="G94" s="183"/>
      <c r="H94" s="10" t="s">
        <v>839</v>
      </c>
      <c r="I94" s="10" t="s">
        <v>37</v>
      </c>
      <c r="J94" s="10" t="s">
        <v>840</v>
      </c>
      <c r="K94" s="10" t="s">
        <v>92</v>
      </c>
      <c r="L94" s="10" t="s">
        <v>39</v>
      </c>
      <c r="M94" s="10" t="s">
        <v>841</v>
      </c>
      <c r="N94" s="10" t="s">
        <v>842</v>
      </c>
      <c r="P94" s="10" t="s">
        <v>843</v>
      </c>
      <c r="Q94" s="10" t="s">
        <v>843</v>
      </c>
      <c r="AA94" s="10" t="s">
        <v>43</v>
      </c>
      <c r="AB94" s="23">
        <v>2903036247</v>
      </c>
      <c r="AC94" s="19">
        <v>80103089</v>
      </c>
      <c r="AD94" s="25" t="s">
        <v>74</v>
      </c>
      <c r="AE94" s="3">
        <v>20240611</v>
      </c>
      <c r="AF94" s="10" t="s">
        <v>735</v>
      </c>
      <c r="AG94" s="10" t="s">
        <v>736</v>
      </c>
      <c r="AH94" s="10" t="s">
        <v>737</v>
      </c>
      <c r="AI94" s="10" t="s">
        <v>55</v>
      </c>
      <c r="AJ94" s="10" t="s">
        <v>51</v>
      </c>
    </row>
    <row r="95" spans="1:36" s="3" customFormat="1" ht="20.100000000000001" customHeight="1">
      <c r="A95" s="9">
        <v>1721</v>
      </c>
      <c r="B95" s="12">
        <v>3666057202506</v>
      </c>
      <c r="C95" s="183">
        <v>80103087</v>
      </c>
      <c r="D95" s="184" t="s">
        <v>36</v>
      </c>
      <c r="E95" s="10" t="s">
        <v>844</v>
      </c>
      <c r="F95" s="3">
        <v>8085402334</v>
      </c>
      <c r="G95" s="183"/>
      <c r="H95" s="10" t="s">
        <v>845</v>
      </c>
      <c r="I95" s="10" t="s">
        <v>37</v>
      </c>
      <c r="J95" s="10" t="s">
        <v>208</v>
      </c>
      <c r="K95" s="10" t="s">
        <v>96</v>
      </c>
      <c r="L95" s="10" t="s">
        <v>39</v>
      </c>
      <c r="M95" s="10" t="s">
        <v>209</v>
      </c>
      <c r="N95" s="10" t="s">
        <v>210</v>
      </c>
      <c r="P95" s="10" t="s">
        <v>846</v>
      </c>
      <c r="Q95" s="10" t="s">
        <v>846</v>
      </c>
      <c r="AA95" s="10" t="s">
        <v>43</v>
      </c>
      <c r="AB95" s="23">
        <v>2903580238</v>
      </c>
      <c r="AC95" s="19">
        <v>80103087</v>
      </c>
      <c r="AD95" s="25" t="s">
        <v>74</v>
      </c>
      <c r="AE95" s="3">
        <v>20240912</v>
      </c>
      <c r="AF95" s="10" t="s">
        <v>515</v>
      </c>
      <c r="AG95" s="10" t="s">
        <v>516</v>
      </c>
      <c r="AH95" s="3">
        <v>4020</v>
      </c>
      <c r="AI95" s="10" t="s">
        <v>517</v>
      </c>
      <c r="AJ95" s="10" t="s">
        <v>417</v>
      </c>
    </row>
    <row r="96" spans="1:36" s="3" customFormat="1" ht="20.100000000000001" customHeight="1">
      <c r="A96" s="9">
        <v>1737</v>
      </c>
      <c r="B96" s="12">
        <v>3666057202476</v>
      </c>
      <c r="C96" s="182">
        <v>80103084</v>
      </c>
      <c r="D96" s="182" t="s">
        <v>5348</v>
      </c>
      <c r="E96" s="10" t="s">
        <v>848</v>
      </c>
      <c r="F96" s="3">
        <v>9278885460</v>
      </c>
      <c r="G96" s="183"/>
      <c r="H96" s="10" t="s">
        <v>636</v>
      </c>
      <c r="I96" s="10" t="s">
        <v>37</v>
      </c>
      <c r="J96" s="10" t="s">
        <v>102</v>
      </c>
      <c r="K96" s="10" t="s">
        <v>92</v>
      </c>
      <c r="L96" s="10" t="s">
        <v>39</v>
      </c>
      <c r="M96" s="10" t="s">
        <v>103</v>
      </c>
      <c r="N96" s="10" t="s">
        <v>104</v>
      </c>
      <c r="P96" s="10" t="s">
        <v>849</v>
      </c>
      <c r="Q96" s="10" t="s">
        <v>849</v>
      </c>
      <c r="AA96" s="10" t="s">
        <v>43</v>
      </c>
      <c r="AB96" s="23">
        <v>9500470313</v>
      </c>
      <c r="AC96" s="19">
        <v>80103084</v>
      </c>
      <c r="AD96" s="25" t="s">
        <v>44</v>
      </c>
      <c r="AE96" s="3">
        <v>20240720</v>
      </c>
      <c r="AF96" s="10" t="s">
        <v>88</v>
      </c>
      <c r="AG96" s="10" t="s">
        <v>89</v>
      </c>
      <c r="AI96" s="10" t="s">
        <v>90</v>
      </c>
      <c r="AJ96" s="10" t="s">
        <v>42</v>
      </c>
    </row>
    <row r="97" spans="1:36" s="3" customFormat="1" ht="20.100000000000001" customHeight="1">
      <c r="A97" s="9">
        <v>1740</v>
      </c>
      <c r="B97" s="12">
        <v>3666057202476</v>
      </c>
      <c r="C97" s="182">
        <v>80103084</v>
      </c>
      <c r="D97" s="182" t="s">
        <v>5348</v>
      </c>
      <c r="E97" s="10" t="s">
        <v>848</v>
      </c>
      <c r="F97" s="3">
        <v>9278885460</v>
      </c>
      <c r="G97" s="183"/>
      <c r="H97" s="10" t="s">
        <v>636</v>
      </c>
      <c r="I97" s="10" t="s">
        <v>37</v>
      </c>
      <c r="J97" s="10" t="s">
        <v>102</v>
      </c>
      <c r="K97" s="10" t="s">
        <v>92</v>
      </c>
      <c r="L97" s="10" t="s">
        <v>39</v>
      </c>
      <c r="M97" s="10" t="s">
        <v>103</v>
      </c>
      <c r="N97" s="10" t="s">
        <v>104</v>
      </c>
      <c r="P97" s="10" t="s">
        <v>850</v>
      </c>
      <c r="Q97" s="10" t="s">
        <v>850</v>
      </c>
      <c r="AA97" s="10" t="s">
        <v>43</v>
      </c>
      <c r="AB97" s="23">
        <v>9500470313</v>
      </c>
      <c r="AC97" s="19">
        <v>80103084</v>
      </c>
      <c r="AD97" s="25" t="s">
        <v>44</v>
      </c>
      <c r="AE97" s="3">
        <v>20240720</v>
      </c>
      <c r="AF97" s="10" t="s">
        <v>88</v>
      </c>
      <c r="AG97" s="10" t="s">
        <v>89</v>
      </c>
      <c r="AI97" s="10" t="s">
        <v>90</v>
      </c>
      <c r="AJ97" s="10" t="s">
        <v>42</v>
      </c>
    </row>
    <row r="98" spans="1:36" s="3" customFormat="1" ht="20.100000000000001" customHeight="1">
      <c r="A98" s="9">
        <v>1749</v>
      </c>
      <c r="B98" s="12">
        <v>3666057202476</v>
      </c>
      <c r="C98" s="182">
        <v>80103084</v>
      </c>
      <c r="D98" s="182" t="s">
        <v>5348</v>
      </c>
      <c r="E98" s="10" t="s">
        <v>836</v>
      </c>
      <c r="F98" s="3">
        <v>9284147194</v>
      </c>
      <c r="G98" s="183"/>
      <c r="H98" s="10" t="s">
        <v>694</v>
      </c>
      <c r="I98" s="10" t="s">
        <v>37</v>
      </c>
      <c r="J98" s="10" t="s">
        <v>203</v>
      </c>
      <c r="K98" s="10" t="s">
        <v>204</v>
      </c>
      <c r="L98" s="10" t="s">
        <v>39</v>
      </c>
      <c r="M98" s="10" t="s">
        <v>205</v>
      </c>
      <c r="N98" s="10" t="s">
        <v>206</v>
      </c>
      <c r="P98" s="10" t="s">
        <v>854</v>
      </c>
      <c r="Q98" s="10" t="s">
        <v>854</v>
      </c>
      <c r="AA98" s="10" t="s">
        <v>43</v>
      </c>
      <c r="AB98" s="23">
        <v>9500470139</v>
      </c>
      <c r="AC98" s="19">
        <v>80103084</v>
      </c>
      <c r="AD98" s="25" t="s">
        <v>44</v>
      </c>
      <c r="AE98" s="3">
        <v>20240720</v>
      </c>
      <c r="AF98" s="10" t="s">
        <v>88</v>
      </c>
      <c r="AG98" s="10" t="s">
        <v>89</v>
      </c>
      <c r="AI98" s="10" t="s">
        <v>90</v>
      </c>
      <c r="AJ98" s="10" t="s">
        <v>42</v>
      </c>
    </row>
    <row r="99" spans="1:36" s="3" customFormat="1" ht="20.100000000000001" customHeight="1">
      <c r="A99" s="9">
        <v>1768</v>
      </c>
      <c r="B99" s="12">
        <v>3666057202506</v>
      </c>
      <c r="C99" s="183">
        <v>80103087</v>
      </c>
      <c r="D99" s="184" t="s">
        <v>36</v>
      </c>
      <c r="E99" s="10" t="s">
        <v>855</v>
      </c>
      <c r="F99" s="3">
        <v>8082970171</v>
      </c>
      <c r="G99" s="183"/>
      <c r="H99" s="10" t="s">
        <v>766</v>
      </c>
      <c r="I99" s="10" t="s">
        <v>37</v>
      </c>
      <c r="L99" s="10" t="s">
        <v>39</v>
      </c>
      <c r="M99" s="10" t="s">
        <v>85</v>
      </c>
      <c r="N99" s="10" t="s">
        <v>86</v>
      </c>
      <c r="P99" s="10" t="s">
        <v>856</v>
      </c>
      <c r="Q99" s="10" t="s">
        <v>856</v>
      </c>
      <c r="AA99" s="10" t="s">
        <v>43</v>
      </c>
      <c r="AB99" s="23">
        <v>2903579973</v>
      </c>
      <c r="AC99" s="19">
        <v>80103087</v>
      </c>
      <c r="AD99" s="25" t="s">
        <v>74</v>
      </c>
      <c r="AE99" s="3">
        <v>20240912</v>
      </c>
      <c r="AF99" s="10" t="s">
        <v>515</v>
      </c>
      <c r="AG99" s="10" t="s">
        <v>516</v>
      </c>
      <c r="AH99" s="3">
        <v>4020</v>
      </c>
      <c r="AI99" s="10" t="s">
        <v>517</v>
      </c>
      <c r="AJ99" s="10" t="s">
        <v>417</v>
      </c>
    </row>
    <row r="100" spans="1:36" s="3" customFormat="1" ht="20.100000000000001" customHeight="1">
      <c r="A100" s="9">
        <v>1898</v>
      </c>
      <c r="B100" s="12">
        <v>3666057202520</v>
      </c>
      <c r="C100" s="183">
        <v>80103089</v>
      </c>
      <c r="D100" s="183" t="s">
        <v>5350</v>
      </c>
      <c r="E100" s="10" t="s">
        <v>866</v>
      </c>
      <c r="F100" s="3">
        <v>5647560204</v>
      </c>
      <c r="G100" s="183"/>
      <c r="H100" s="10" t="s">
        <v>694</v>
      </c>
      <c r="I100" s="10" t="s">
        <v>37</v>
      </c>
      <c r="J100" s="10" t="s">
        <v>371</v>
      </c>
      <c r="K100" s="10" t="s">
        <v>47</v>
      </c>
      <c r="L100" s="10" t="s">
        <v>39</v>
      </c>
      <c r="M100" s="10" t="s">
        <v>372</v>
      </c>
      <c r="N100" s="10" t="s">
        <v>373</v>
      </c>
      <c r="P100" s="10" t="s">
        <v>867</v>
      </c>
      <c r="Q100" s="10" t="s">
        <v>867</v>
      </c>
      <c r="AA100" s="10" t="s">
        <v>43</v>
      </c>
      <c r="AB100" s="23">
        <v>2903042965</v>
      </c>
      <c r="AC100" s="19">
        <v>80103089</v>
      </c>
      <c r="AD100" s="25" t="s">
        <v>74</v>
      </c>
      <c r="AE100" s="3">
        <v>20240528</v>
      </c>
      <c r="AF100" s="10" t="s">
        <v>868</v>
      </c>
      <c r="AG100" s="10" t="s">
        <v>869</v>
      </c>
      <c r="AH100" s="3">
        <v>33131</v>
      </c>
      <c r="AI100" s="10" t="s">
        <v>241</v>
      </c>
      <c r="AJ100" s="10" t="s">
        <v>160</v>
      </c>
    </row>
    <row r="101" spans="1:36" s="3" customFormat="1" ht="20.100000000000001" customHeight="1">
      <c r="A101" s="9">
        <v>2028</v>
      </c>
      <c r="B101" s="12">
        <v>3666057202476</v>
      </c>
      <c r="C101" s="182">
        <v>80103084</v>
      </c>
      <c r="D101" s="182" t="s">
        <v>5348</v>
      </c>
      <c r="E101" s="10" t="s">
        <v>874</v>
      </c>
      <c r="F101" s="3">
        <v>9290906723</v>
      </c>
      <c r="G101" s="183"/>
      <c r="H101" s="10" t="s">
        <v>746</v>
      </c>
      <c r="I101" s="10" t="s">
        <v>37</v>
      </c>
      <c r="J101" s="10" t="s">
        <v>70</v>
      </c>
      <c r="K101" s="10" t="s">
        <v>71</v>
      </c>
      <c r="L101" s="10" t="s">
        <v>39</v>
      </c>
      <c r="M101" s="10" t="s">
        <v>72</v>
      </c>
      <c r="N101" s="10" t="s">
        <v>73</v>
      </c>
      <c r="P101" s="10" t="s">
        <v>875</v>
      </c>
      <c r="Q101" s="10" t="s">
        <v>875</v>
      </c>
      <c r="AA101" s="10" t="s">
        <v>43</v>
      </c>
      <c r="AB101" s="23">
        <v>4305416382</v>
      </c>
      <c r="AC101" s="19">
        <v>80103084</v>
      </c>
      <c r="AD101" s="25" t="s">
        <v>74</v>
      </c>
      <c r="AE101" s="3">
        <v>20240713</v>
      </c>
      <c r="AF101" s="10" t="s">
        <v>40</v>
      </c>
      <c r="AI101" s="10" t="s">
        <v>41</v>
      </c>
      <c r="AJ101" s="10" t="s">
        <v>42</v>
      </c>
    </row>
    <row r="102" spans="1:36" s="3" customFormat="1" ht="20.100000000000001" customHeight="1">
      <c r="A102" s="9">
        <v>2060</v>
      </c>
      <c r="B102" s="12">
        <v>3666057202506</v>
      </c>
      <c r="C102" s="183">
        <v>80103087</v>
      </c>
      <c r="D102" s="184" t="s">
        <v>36</v>
      </c>
      <c r="E102" s="10" t="s">
        <v>876</v>
      </c>
      <c r="F102" s="3">
        <v>5603462986</v>
      </c>
      <c r="G102" s="183"/>
      <c r="H102" s="10" t="s">
        <v>57</v>
      </c>
      <c r="I102" s="10" t="s">
        <v>119</v>
      </c>
      <c r="J102" s="10" t="s">
        <v>277</v>
      </c>
      <c r="K102" s="10" t="s">
        <v>278</v>
      </c>
      <c r="L102" s="10" t="s">
        <v>279</v>
      </c>
      <c r="M102" s="10" t="s">
        <v>280</v>
      </c>
      <c r="N102" s="10" t="s">
        <v>281</v>
      </c>
      <c r="P102" s="10" t="s">
        <v>877</v>
      </c>
      <c r="Q102" s="10" t="s">
        <v>877</v>
      </c>
      <c r="AA102" s="10" t="s">
        <v>43</v>
      </c>
      <c r="AB102" s="23">
        <v>4305390569</v>
      </c>
      <c r="AC102" s="19">
        <v>80103087</v>
      </c>
      <c r="AD102" s="25" t="s">
        <v>74</v>
      </c>
      <c r="AE102" s="3">
        <v>20240725</v>
      </c>
      <c r="AF102" s="10" t="s">
        <v>283</v>
      </c>
      <c r="AG102" s="10" t="s">
        <v>284</v>
      </c>
      <c r="AI102" s="10" t="s">
        <v>285</v>
      </c>
      <c r="AJ102" s="10" t="s">
        <v>286</v>
      </c>
    </row>
    <row r="103" spans="1:36" s="3" customFormat="1" ht="20.100000000000001" customHeight="1">
      <c r="A103" s="9">
        <v>2061</v>
      </c>
      <c r="B103" s="12">
        <v>3666057202506</v>
      </c>
      <c r="C103" s="183">
        <v>80103087</v>
      </c>
      <c r="D103" s="184" t="s">
        <v>36</v>
      </c>
      <c r="E103" s="10" t="s">
        <v>876</v>
      </c>
      <c r="F103" s="3">
        <v>5603462986</v>
      </c>
      <c r="G103" s="183"/>
      <c r="H103" s="10" t="s">
        <v>878</v>
      </c>
      <c r="I103" s="10" t="s">
        <v>119</v>
      </c>
      <c r="J103" s="10" t="s">
        <v>277</v>
      </c>
      <c r="K103" s="10" t="s">
        <v>278</v>
      </c>
      <c r="L103" s="10" t="s">
        <v>279</v>
      </c>
      <c r="M103" s="10" t="s">
        <v>280</v>
      </c>
      <c r="N103" s="10" t="s">
        <v>281</v>
      </c>
      <c r="P103" s="10" t="s">
        <v>879</v>
      </c>
      <c r="Q103" s="10" t="s">
        <v>879</v>
      </c>
      <c r="AA103" s="10" t="s">
        <v>43</v>
      </c>
      <c r="AB103" s="23">
        <v>4305390569</v>
      </c>
      <c r="AC103" s="19">
        <v>80103087</v>
      </c>
      <c r="AD103" s="25" t="s">
        <v>74</v>
      </c>
      <c r="AE103" s="3">
        <v>20240725</v>
      </c>
      <c r="AF103" s="10" t="s">
        <v>283</v>
      </c>
      <c r="AG103" s="10" t="s">
        <v>284</v>
      </c>
      <c r="AI103" s="10" t="s">
        <v>285</v>
      </c>
      <c r="AJ103" s="10" t="s">
        <v>286</v>
      </c>
    </row>
    <row r="104" spans="1:36" s="3" customFormat="1" ht="20.100000000000001" customHeight="1">
      <c r="A104" s="9">
        <v>2062</v>
      </c>
      <c r="B104" s="12">
        <v>3666057202506</v>
      </c>
      <c r="C104" s="183">
        <v>80103087</v>
      </c>
      <c r="D104" s="184" t="s">
        <v>36</v>
      </c>
      <c r="E104" s="10" t="s">
        <v>876</v>
      </c>
      <c r="F104" s="3">
        <v>5603462986</v>
      </c>
      <c r="G104" s="183"/>
      <c r="H104" s="10" t="s">
        <v>307</v>
      </c>
      <c r="I104" s="10" t="s">
        <v>119</v>
      </c>
      <c r="J104" s="10" t="s">
        <v>277</v>
      </c>
      <c r="K104" s="10" t="s">
        <v>278</v>
      </c>
      <c r="L104" s="10" t="s">
        <v>279</v>
      </c>
      <c r="M104" s="10" t="s">
        <v>280</v>
      </c>
      <c r="N104" s="10" t="s">
        <v>281</v>
      </c>
      <c r="P104" s="10" t="s">
        <v>880</v>
      </c>
      <c r="Q104" s="10" t="s">
        <v>880</v>
      </c>
      <c r="AA104" s="10" t="s">
        <v>43</v>
      </c>
      <c r="AB104" s="23">
        <v>4305390569</v>
      </c>
      <c r="AC104" s="19">
        <v>80103087</v>
      </c>
      <c r="AD104" s="25" t="s">
        <v>74</v>
      </c>
      <c r="AE104" s="3">
        <v>20240725</v>
      </c>
      <c r="AF104" s="10" t="s">
        <v>283</v>
      </c>
      <c r="AG104" s="10" t="s">
        <v>284</v>
      </c>
      <c r="AI104" s="10" t="s">
        <v>285</v>
      </c>
      <c r="AJ104" s="10" t="s">
        <v>286</v>
      </c>
    </row>
    <row r="105" spans="1:36" s="3" customFormat="1" ht="20.100000000000001" customHeight="1">
      <c r="A105" s="9">
        <v>2078</v>
      </c>
      <c r="B105" s="12">
        <v>3666057202506</v>
      </c>
      <c r="C105" s="183">
        <v>80103087</v>
      </c>
      <c r="D105" s="184" t="s">
        <v>36</v>
      </c>
      <c r="E105" s="10" t="s">
        <v>888</v>
      </c>
      <c r="F105" s="3">
        <v>8086801242</v>
      </c>
      <c r="G105" s="183"/>
      <c r="H105" s="10" t="s">
        <v>889</v>
      </c>
      <c r="I105" s="10" t="s">
        <v>37</v>
      </c>
      <c r="J105" s="10" t="s">
        <v>890</v>
      </c>
      <c r="K105" s="3">
        <v>52</v>
      </c>
      <c r="L105" s="10" t="s">
        <v>308</v>
      </c>
      <c r="M105" s="10" t="s">
        <v>891</v>
      </c>
      <c r="N105" s="10" t="s">
        <v>892</v>
      </c>
      <c r="P105" s="10" t="s">
        <v>893</v>
      </c>
      <c r="Q105" s="10" t="s">
        <v>893</v>
      </c>
      <c r="AA105" s="10" t="s">
        <v>43</v>
      </c>
      <c r="AB105" s="23">
        <v>2903460479</v>
      </c>
      <c r="AC105" s="19">
        <v>80103087</v>
      </c>
      <c r="AD105" s="25" t="s">
        <v>74</v>
      </c>
      <c r="AE105" s="3">
        <v>20241016</v>
      </c>
      <c r="AF105" s="10" t="s">
        <v>181</v>
      </c>
      <c r="AG105" s="10" t="s">
        <v>182</v>
      </c>
      <c r="AH105" s="3">
        <v>7003</v>
      </c>
      <c r="AI105" s="10" t="s">
        <v>183</v>
      </c>
      <c r="AJ105" s="10" t="s">
        <v>184</v>
      </c>
    </row>
    <row r="106" spans="1:36" s="3" customFormat="1" ht="20.100000000000001" customHeight="1">
      <c r="A106" s="9">
        <v>2093</v>
      </c>
      <c r="B106" s="12">
        <v>3666057202506</v>
      </c>
      <c r="C106" s="183">
        <v>80103087</v>
      </c>
      <c r="D106" s="184" t="s">
        <v>36</v>
      </c>
      <c r="E106" s="10" t="s">
        <v>895</v>
      </c>
      <c r="F106" s="3">
        <v>8083923091</v>
      </c>
      <c r="G106" s="183"/>
      <c r="H106" s="10" t="s">
        <v>752</v>
      </c>
      <c r="I106" s="10" t="s">
        <v>37</v>
      </c>
      <c r="L106" s="10" t="s">
        <v>39</v>
      </c>
      <c r="M106" s="10" t="s">
        <v>85</v>
      </c>
      <c r="N106" s="10" t="s">
        <v>86</v>
      </c>
      <c r="P106" s="10" t="s">
        <v>896</v>
      </c>
      <c r="Q106" s="10" t="s">
        <v>896</v>
      </c>
      <c r="AA106" s="10" t="s">
        <v>43</v>
      </c>
      <c r="AB106" s="23">
        <v>2903428387</v>
      </c>
      <c r="AC106" s="19">
        <v>80103087</v>
      </c>
      <c r="AD106" s="25" t="s">
        <v>74</v>
      </c>
      <c r="AE106" s="3">
        <v>20240705</v>
      </c>
      <c r="AF106" s="10" t="s">
        <v>897</v>
      </c>
      <c r="AG106" s="10" t="s">
        <v>898</v>
      </c>
      <c r="AH106" s="3">
        <v>21017</v>
      </c>
      <c r="AI106" s="10" t="s">
        <v>899</v>
      </c>
      <c r="AJ106" s="10" t="s">
        <v>160</v>
      </c>
    </row>
    <row r="107" spans="1:36" s="3" customFormat="1" ht="20.100000000000001" customHeight="1">
      <c r="A107" s="9">
        <v>2095</v>
      </c>
      <c r="B107" s="12">
        <v>3666057202476</v>
      </c>
      <c r="C107" s="182">
        <v>80103084</v>
      </c>
      <c r="D107" s="182" t="s">
        <v>5348</v>
      </c>
      <c r="E107" s="10" t="s">
        <v>900</v>
      </c>
      <c r="F107" s="3">
        <v>9290740105</v>
      </c>
      <c r="G107" s="183"/>
      <c r="H107" s="10" t="s">
        <v>901</v>
      </c>
      <c r="I107" s="10" t="s">
        <v>37</v>
      </c>
      <c r="J107" s="10" t="s">
        <v>109</v>
      </c>
      <c r="K107" s="10" t="s">
        <v>110</v>
      </c>
      <c r="L107" s="10" t="s">
        <v>39</v>
      </c>
      <c r="M107" s="10" t="s">
        <v>111</v>
      </c>
      <c r="N107" s="10" t="s">
        <v>112</v>
      </c>
      <c r="P107" s="10" t="s">
        <v>902</v>
      </c>
      <c r="Q107" s="10" t="s">
        <v>902</v>
      </c>
      <c r="AA107" s="10" t="s">
        <v>43</v>
      </c>
      <c r="AB107" s="23">
        <v>9500467665</v>
      </c>
      <c r="AC107" s="19">
        <v>80103084</v>
      </c>
      <c r="AD107" s="25" t="s">
        <v>44</v>
      </c>
      <c r="AE107" s="3">
        <v>20240702</v>
      </c>
      <c r="AF107" s="10" t="s">
        <v>40</v>
      </c>
      <c r="AI107" s="10" t="s">
        <v>41</v>
      </c>
      <c r="AJ107" s="10" t="s">
        <v>42</v>
      </c>
    </row>
    <row r="108" spans="1:36" s="3" customFormat="1" ht="20.100000000000001" customHeight="1">
      <c r="A108" s="9">
        <v>2139</v>
      </c>
      <c r="B108" s="12">
        <v>3666057202506</v>
      </c>
      <c r="C108" s="183">
        <v>80103087</v>
      </c>
      <c r="D108" s="184" t="s">
        <v>36</v>
      </c>
      <c r="E108" s="10" t="s">
        <v>906</v>
      </c>
      <c r="F108" s="3">
        <v>1910820747</v>
      </c>
      <c r="G108" s="183"/>
      <c r="H108" s="10" t="s">
        <v>907</v>
      </c>
      <c r="I108" s="10" t="s">
        <v>37</v>
      </c>
      <c r="J108" s="10" t="s">
        <v>185</v>
      </c>
      <c r="K108" s="10" t="s">
        <v>186</v>
      </c>
      <c r="L108" s="10" t="s">
        <v>39</v>
      </c>
      <c r="M108" s="10" t="s">
        <v>187</v>
      </c>
      <c r="N108" s="10" t="s">
        <v>188</v>
      </c>
      <c r="P108" s="10" t="s">
        <v>908</v>
      </c>
      <c r="Q108" s="10" t="s">
        <v>908</v>
      </c>
      <c r="AA108" s="10" t="s">
        <v>43</v>
      </c>
      <c r="AB108" s="23">
        <v>2903863553</v>
      </c>
      <c r="AC108" s="19">
        <v>80103087</v>
      </c>
      <c r="AD108" s="25" t="s">
        <v>74</v>
      </c>
      <c r="AE108" s="3">
        <v>20241007</v>
      </c>
      <c r="AF108" s="10" t="s">
        <v>909</v>
      </c>
      <c r="AG108" s="10" t="s">
        <v>910</v>
      </c>
      <c r="AH108" s="3">
        <v>2000</v>
      </c>
      <c r="AI108" s="10" t="s">
        <v>911</v>
      </c>
      <c r="AJ108" s="10" t="s">
        <v>912</v>
      </c>
    </row>
    <row r="109" spans="1:36" s="3" customFormat="1" ht="20.100000000000001" customHeight="1">
      <c r="A109" s="9">
        <v>2141</v>
      </c>
      <c r="B109" s="12">
        <v>3666057202476</v>
      </c>
      <c r="C109" s="182">
        <v>80103084</v>
      </c>
      <c r="D109" s="182" t="s">
        <v>5348</v>
      </c>
      <c r="E109" s="10" t="s">
        <v>913</v>
      </c>
      <c r="F109" s="3">
        <v>9282553959</v>
      </c>
      <c r="G109" s="183"/>
      <c r="H109" s="10" t="s">
        <v>535</v>
      </c>
      <c r="I109" s="10" t="s">
        <v>37</v>
      </c>
      <c r="L109" s="10" t="s">
        <v>39</v>
      </c>
      <c r="M109" s="10" t="s">
        <v>85</v>
      </c>
      <c r="N109" s="10" t="s">
        <v>86</v>
      </c>
      <c r="P109" s="10" t="s">
        <v>914</v>
      </c>
      <c r="Q109" s="10" t="s">
        <v>914</v>
      </c>
      <c r="AA109" s="10" t="s">
        <v>43</v>
      </c>
      <c r="AB109" s="23">
        <v>4305471633</v>
      </c>
      <c r="AC109" s="19">
        <v>80103084</v>
      </c>
      <c r="AD109" s="25" t="s">
        <v>74</v>
      </c>
      <c r="AE109" s="3">
        <v>20240906</v>
      </c>
      <c r="AF109" s="10" t="s">
        <v>915</v>
      </c>
      <c r="AG109" s="10" t="s">
        <v>89</v>
      </c>
      <c r="AI109" s="10" t="s">
        <v>90</v>
      </c>
      <c r="AJ109" s="10" t="s">
        <v>42</v>
      </c>
    </row>
    <row r="110" spans="1:36" s="3" customFormat="1" ht="20.100000000000001" customHeight="1">
      <c r="A110" s="9">
        <v>2143</v>
      </c>
      <c r="B110" s="12">
        <v>3666057202476</v>
      </c>
      <c r="C110" s="182">
        <v>80103084</v>
      </c>
      <c r="D110" s="182" t="s">
        <v>5348</v>
      </c>
      <c r="E110" s="10" t="s">
        <v>913</v>
      </c>
      <c r="F110" s="3">
        <v>9282553959</v>
      </c>
      <c r="G110" s="183"/>
      <c r="H110" s="10" t="s">
        <v>535</v>
      </c>
      <c r="I110" s="10" t="s">
        <v>37</v>
      </c>
      <c r="L110" s="10" t="s">
        <v>39</v>
      </c>
      <c r="M110" s="10" t="s">
        <v>85</v>
      </c>
      <c r="N110" s="10" t="s">
        <v>86</v>
      </c>
      <c r="P110" s="10" t="s">
        <v>916</v>
      </c>
      <c r="Q110" s="10" t="s">
        <v>916</v>
      </c>
      <c r="AA110" s="10" t="s">
        <v>43</v>
      </c>
      <c r="AB110" s="23">
        <v>4305471633</v>
      </c>
      <c r="AC110" s="19">
        <v>80103084</v>
      </c>
      <c r="AD110" s="25" t="s">
        <v>74</v>
      </c>
      <c r="AE110" s="3">
        <v>20240906</v>
      </c>
      <c r="AF110" s="10" t="s">
        <v>915</v>
      </c>
      <c r="AG110" s="10" t="s">
        <v>89</v>
      </c>
      <c r="AI110" s="10" t="s">
        <v>90</v>
      </c>
      <c r="AJ110" s="10" t="s">
        <v>42</v>
      </c>
    </row>
    <row r="111" spans="1:36" s="3" customFormat="1" ht="20.100000000000001" customHeight="1">
      <c r="A111" s="9">
        <v>2462</v>
      </c>
      <c r="B111" s="12">
        <v>3666057202476</v>
      </c>
      <c r="C111" s="182">
        <v>80103084</v>
      </c>
      <c r="D111" s="182" t="s">
        <v>5348</v>
      </c>
      <c r="E111" s="10" t="s">
        <v>939</v>
      </c>
      <c r="F111" s="3">
        <v>9285914344</v>
      </c>
      <c r="G111" s="183"/>
      <c r="H111" s="10" t="s">
        <v>57</v>
      </c>
      <c r="I111" s="10" t="s">
        <v>119</v>
      </c>
      <c r="J111" s="10" t="s">
        <v>235</v>
      </c>
      <c r="K111" s="3">
        <v>10</v>
      </c>
      <c r="L111" s="10" t="s">
        <v>236</v>
      </c>
      <c r="M111" s="10" t="s">
        <v>267</v>
      </c>
      <c r="N111" s="10" t="s">
        <v>268</v>
      </c>
      <c r="P111" s="10" t="s">
        <v>940</v>
      </c>
      <c r="Q111" s="10" t="s">
        <v>940</v>
      </c>
      <c r="AA111" s="10" t="s">
        <v>43</v>
      </c>
      <c r="AB111" s="23">
        <v>4305608770</v>
      </c>
      <c r="AC111" s="19">
        <v>80103084</v>
      </c>
      <c r="AD111" s="25" t="s">
        <v>74</v>
      </c>
      <c r="AE111" s="3">
        <v>20240927</v>
      </c>
      <c r="AF111" s="10" t="s">
        <v>515</v>
      </c>
      <c r="AG111" s="10" t="s">
        <v>516</v>
      </c>
      <c r="AH111" s="3">
        <v>4020</v>
      </c>
      <c r="AI111" s="10" t="s">
        <v>517</v>
      </c>
      <c r="AJ111" s="10" t="s">
        <v>417</v>
      </c>
    </row>
    <row r="112" spans="1:36" s="3" customFormat="1" ht="20.100000000000001" customHeight="1">
      <c r="A112" s="9">
        <v>2502</v>
      </c>
      <c r="B112" s="12">
        <v>3666057202476</v>
      </c>
      <c r="C112" s="182">
        <v>80103084</v>
      </c>
      <c r="D112" s="182" t="s">
        <v>5348</v>
      </c>
      <c r="E112" s="10" t="s">
        <v>945</v>
      </c>
      <c r="F112" s="3">
        <v>9284212106</v>
      </c>
      <c r="G112" s="183"/>
      <c r="H112" s="10" t="s">
        <v>694</v>
      </c>
      <c r="I112" s="10" t="s">
        <v>37</v>
      </c>
      <c r="L112" s="10" t="s">
        <v>39</v>
      </c>
      <c r="M112" s="10" t="s">
        <v>85</v>
      </c>
      <c r="N112" s="10" t="s">
        <v>86</v>
      </c>
      <c r="P112" s="10" t="s">
        <v>946</v>
      </c>
      <c r="Q112" s="10" t="s">
        <v>946</v>
      </c>
      <c r="AA112" s="10" t="s">
        <v>43</v>
      </c>
      <c r="AB112" s="23">
        <v>4305445627</v>
      </c>
      <c r="AC112" s="19">
        <v>80103084</v>
      </c>
      <c r="AD112" s="25" t="s">
        <v>74</v>
      </c>
      <c r="AE112" s="3">
        <v>20240721</v>
      </c>
      <c r="AF112" s="10" t="s">
        <v>88</v>
      </c>
      <c r="AG112" s="10" t="s">
        <v>89</v>
      </c>
      <c r="AI112" s="10" t="s">
        <v>90</v>
      </c>
      <c r="AJ112" s="10" t="s">
        <v>42</v>
      </c>
    </row>
    <row r="113" spans="1:36" s="3" customFormat="1" ht="20.100000000000001" customHeight="1">
      <c r="A113" s="9">
        <v>2742</v>
      </c>
      <c r="B113" s="12">
        <v>3666057202506</v>
      </c>
      <c r="C113" s="183">
        <v>80103087</v>
      </c>
      <c r="D113" s="184" t="s">
        <v>36</v>
      </c>
      <c r="E113" s="10" t="s">
        <v>976</v>
      </c>
      <c r="F113" s="3">
        <v>8084322411</v>
      </c>
      <c r="G113" s="183"/>
      <c r="H113" s="10" t="s">
        <v>45</v>
      </c>
      <c r="I113" s="10" t="s">
        <v>37</v>
      </c>
      <c r="J113" s="10" t="s">
        <v>166</v>
      </c>
      <c r="K113" s="10" t="s">
        <v>167</v>
      </c>
      <c r="L113" s="10" t="s">
        <v>39</v>
      </c>
      <c r="M113" s="10" t="s">
        <v>168</v>
      </c>
      <c r="N113" s="10" t="s">
        <v>169</v>
      </c>
      <c r="P113" s="10" t="s">
        <v>977</v>
      </c>
      <c r="Q113" s="10" t="s">
        <v>977</v>
      </c>
      <c r="AA113" s="10" t="s">
        <v>43</v>
      </c>
      <c r="AB113" s="23">
        <v>2903471789</v>
      </c>
      <c r="AC113" s="19">
        <v>80103087</v>
      </c>
      <c r="AD113" s="25" t="s">
        <v>74</v>
      </c>
      <c r="AE113" s="3">
        <v>20241008</v>
      </c>
      <c r="AF113" s="10" t="s">
        <v>181</v>
      </c>
      <c r="AG113" s="10" t="s">
        <v>182</v>
      </c>
      <c r="AH113" s="3">
        <v>7003</v>
      </c>
      <c r="AI113" s="10" t="s">
        <v>183</v>
      </c>
      <c r="AJ113" s="10" t="s">
        <v>184</v>
      </c>
    </row>
    <row r="114" spans="1:36" s="3" customFormat="1" ht="20.100000000000001" customHeight="1">
      <c r="A114" s="9">
        <v>2838</v>
      </c>
      <c r="B114" s="12">
        <v>3666057202476</v>
      </c>
      <c r="C114" s="182">
        <v>80103084</v>
      </c>
      <c r="D114" s="182" t="s">
        <v>5348</v>
      </c>
      <c r="E114" s="10" t="s">
        <v>978</v>
      </c>
      <c r="F114" s="3">
        <v>1930815853</v>
      </c>
      <c r="G114" s="183"/>
      <c r="H114" s="10" t="s">
        <v>832</v>
      </c>
      <c r="I114" s="10" t="s">
        <v>119</v>
      </c>
      <c r="J114" s="10" t="s">
        <v>979</v>
      </c>
      <c r="K114" s="10" t="s">
        <v>650</v>
      </c>
      <c r="L114" s="10" t="s">
        <v>651</v>
      </c>
      <c r="M114" s="10" t="s">
        <v>980</v>
      </c>
      <c r="N114" s="10" t="s">
        <v>981</v>
      </c>
      <c r="P114" s="10" t="s">
        <v>982</v>
      </c>
      <c r="Q114" s="10" t="s">
        <v>982</v>
      </c>
      <c r="AA114" s="10" t="s">
        <v>43</v>
      </c>
      <c r="AB114" s="23">
        <v>4305685542</v>
      </c>
      <c r="AC114" s="19">
        <v>80103084</v>
      </c>
      <c r="AD114" s="25" t="s">
        <v>74</v>
      </c>
      <c r="AE114" s="3">
        <v>20240816</v>
      </c>
      <c r="AF114" s="10" t="s">
        <v>983</v>
      </c>
      <c r="AG114" s="10" t="s">
        <v>984</v>
      </c>
      <c r="AH114" s="10" t="s">
        <v>985</v>
      </c>
      <c r="AI114" s="10" t="s">
        <v>986</v>
      </c>
      <c r="AJ114" s="10" t="s">
        <v>266</v>
      </c>
    </row>
    <row r="115" spans="1:36" s="3" customFormat="1" ht="20.100000000000001" customHeight="1">
      <c r="A115" s="9">
        <v>2909</v>
      </c>
      <c r="B115" s="12">
        <v>3666057202445</v>
      </c>
      <c r="C115" s="183">
        <v>80103081</v>
      </c>
      <c r="D115" s="183" t="s">
        <v>5408</v>
      </c>
      <c r="E115" s="10" t="s">
        <v>989</v>
      </c>
      <c r="F115" s="3">
        <v>8060512911</v>
      </c>
      <c r="G115" s="183"/>
      <c r="H115" s="10" t="s">
        <v>300</v>
      </c>
      <c r="I115" s="10" t="s">
        <v>313</v>
      </c>
      <c r="K115" s="10" t="s">
        <v>990</v>
      </c>
      <c r="L115" s="10" t="s">
        <v>534</v>
      </c>
      <c r="M115" s="10" t="s">
        <v>991</v>
      </c>
      <c r="N115" s="10" t="s">
        <v>992</v>
      </c>
      <c r="P115" s="10" t="s">
        <v>993</v>
      </c>
      <c r="Q115" s="10" t="s">
        <v>993</v>
      </c>
      <c r="AA115" s="10" t="s">
        <v>43</v>
      </c>
      <c r="AB115" s="23">
        <v>4305694728</v>
      </c>
      <c r="AC115" s="19">
        <v>80103081</v>
      </c>
      <c r="AD115" s="25" t="s">
        <v>74</v>
      </c>
      <c r="AE115" s="3">
        <v>20241001</v>
      </c>
      <c r="AF115" s="10" t="s">
        <v>994</v>
      </c>
      <c r="AG115" s="10" t="s">
        <v>995</v>
      </c>
      <c r="AH115" s="3">
        <v>27003</v>
      </c>
      <c r="AI115" s="10" t="s">
        <v>996</v>
      </c>
      <c r="AJ115" s="10" t="s">
        <v>184</v>
      </c>
    </row>
    <row r="116" spans="1:36" s="3" customFormat="1" ht="20.100000000000001" customHeight="1">
      <c r="A116" s="9">
        <v>2917</v>
      </c>
      <c r="B116" s="12">
        <v>3666057202506</v>
      </c>
      <c r="C116" s="183">
        <v>80103087</v>
      </c>
      <c r="D116" s="184" t="s">
        <v>36</v>
      </c>
      <c r="E116" s="10" t="s">
        <v>997</v>
      </c>
      <c r="F116" s="3">
        <v>5608673028</v>
      </c>
      <c r="G116" s="183"/>
      <c r="H116" s="10" t="s">
        <v>233</v>
      </c>
      <c r="I116" s="10" t="s">
        <v>119</v>
      </c>
      <c r="J116" s="10" t="s">
        <v>998</v>
      </c>
      <c r="K116" s="10" t="s">
        <v>650</v>
      </c>
      <c r="L116" s="10" t="s">
        <v>651</v>
      </c>
      <c r="M116" s="10" t="s">
        <v>999</v>
      </c>
      <c r="N116" s="10" t="s">
        <v>1000</v>
      </c>
      <c r="P116" s="10" t="s">
        <v>1001</v>
      </c>
      <c r="Q116" s="10" t="s">
        <v>1001</v>
      </c>
      <c r="AA116" s="10" t="s">
        <v>43</v>
      </c>
      <c r="AB116" s="23">
        <v>4305334365</v>
      </c>
      <c r="AC116" s="19">
        <v>80103087</v>
      </c>
      <c r="AD116" s="25" t="s">
        <v>74</v>
      </c>
      <c r="AE116" s="3">
        <v>20240729</v>
      </c>
      <c r="AF116" s="10" t="s">
        <v>262</v>
      </c>
      <c r="AG116" s="10" t="s">
        <v>263</v>
      </c>
      <c r="AH116" s="10" t="s">
        <v>264</v>
      </c>
      <c r="AI116" s="10" t="s">
        <v>265</v>
      </c>
      <c r="AJ116" s="10" t="s">
        <v>266</v>
      </c>
    </row>
    <row r="117" spans="1:36" s="3" customFormat="1" ht="20.100000000000001" customHeight="1">
      <c r="A117" s="9">
        <v>3100</v>
      </c>
      <c r="B117" s="12">
        <v>3666057202520</v>
      </c>
      <c r="C117" s="183">
        <v>80103089</v>
      </c>
      <c r="D117" s="183" t="s">
        <v>5350</v>
      </c>
      <c r="E117" s="10" t="s">
        <v>1011</v>
      </c>
      <c r="F117" s="3">
        <v>5648001645</v>
      </c>
      <c r="G117" s="183"/>
      <c r="H117" s="10" t="s">
        <v>1012</v>
      </c>
      <c r="I117" s="10" t="s">
        <v>37</v>
      </c>
      <c r="J117" s="10" t="s">
        <v>70</v>
      </c>
      <c r="K117" s="10" t="s">
        <v>71</v>
      </c>
      <c r="L117" s="10" t="s">
        <v>39</v>
      </c>
      <c r="M117" s="10" t="s">
        <v>72</v>
      </c>
      <c r="N117" s="10" t="s">
        <v>73</v>
      </c>
      <c r="P117" s="10" t="s">
        <v>1013</v>
      </c>
      <c r="Q117" s="10" t="s">
        <v>1013</v>
      </c>
      <c r="AA117" s="10" t="s">
        <v>43</v>
      </c>
      <c r="AB117" s="23">
        <v>2903133861</v>
      </c>
      <c r="AC117" s="19">
        <v>80103089</v>
      </c>
      <c r="AD117" s="25" t="s">
        <v>74</v>
      </c>
      <c r="AE117" s="3">
        <v>20240819</v>
      </c>
      <c r="AF117" s="10" t="s">
        <v>1014</v>
      </c>
      <c r="AG117" s="10" t="s">
        <v>1015</v>
      </c>
      <c r="AH117" s="3">
        <v>114</v>
      </c>
      <c r="AI117" s="10" t="s">
        <v>1016</v>
      </c>
      <c r="AJ117" s="10" t="s">
        <v>481</v>
      </c>
    </row>
    <row r="118" spans="1:36" s="3" customFormat="1" ht="20.100000000000001" customHeight="1">
      <c r="A118" s="9">
        <v>3217</v>
      </c>
      <c r="B118" s="12">
        <v>3666057202506</v>
      </c>
      <c r="C118" s="183">
        <v>80103087</v>
      </c>
      <c r="D118" s="184" t="s">
        <v>36</v>
      </c>
      <c r="E118" s="10" t="s">
        <v>1023</v>
      </c>
      <c r="F118" s="3">
        <v>8084747474</v>
      </c>
      <c r="G118" s="183"/>
      <c r="H118" s="10" t="s">
        <v>256</v>
      </c>
      <c r="I118" s="10" t="s">
        <v>119</v>
      </c>
      <c r="J118" s="10" t="s">
        <v>1024</v>
      </c>
      <c r="K118" s="10" t="s">
        <v>1025</v>
      </c>
      <c r="L118" s="10" t="s">
        <v>292</v>
      </c>
      <c r="M118" s="10" t="s">
        <v>1026</v>
      </c>
      <c r="N118" s="10" t="s">
        <v>1027</v>
      </c>
      <c r="P118" s="10" t="s">
        <v>1028</v>
      </c>
      <c r="Q118" s="10" t="s">
        <v>1028</v>
      </c>
      <c r="AA118" s="10" t="s">
        <v>43</v>
      </c>
      <c r="AB118" s="23">
        <v>8084747474</v>
      </c>
      <c r="AC118" s="19">
        <v>80103087</v>
      </c>
      <c r="AD118" s="25" t="s">
        <v>68</v>
      </c>
      <c r="AE118" s="3">
        <v>20240816</v>
      </c>
      <c r="AF118" s="10" t="s">
        <v>1029</v>
      </c>
      <c r="AG118" s="10" t="s">
        <v>1030</v>
      </c>
      <c r="AH118" s="3">
        <v>28146</v>
      </c>
      <c r="AI118" s="10" t="s">
        <v>1031</v>
      </c>
      <c r="AJ118" s="10" t="s">
        <v>160</v>
      </c>
    </row>
    <row r="119" spans="1:36" s="3" customFormat="1" ht="20.100000000000001" customHeight="1">
      <c r="A119" s="9">
        <v>3223</v>
      </c>
      <c r="B119" s="12">
        <v>3666057202476</v>
      </c>
      <c r="C119" s="182">
        <v>80103084</v>
      </c>
      <c r="D119" s="182" t="s">
        <v>5348</v>
      </c>
      <c r="E119" s="10" t="s">
        <v>1032</v>
      </c>
      <c r="F119" s="3">
        <v>9284763080</v>
      </c>
      <c r="G119" s="183"/>
      <c r="H119" s="10" t="s">
        <v>57</v>
      </c>
      <c r="I119" s="10" t="s">
        <v>119</v>
      </c>
      <c r="J119" s="10" t="s">
        <v>1033</v>
      </c>
      <c r="K119" s="10" t="s">
        <v>1034</v>
      </c>
      <c r="L119" s="10" t="s">
        <v>292</v>
      </c>
      <c r="M119" s="10" t="s">
        <v>1035</v>
      </c>
      <c r="N119" s="10" t="s">
        <v>1036</v>
      </c>
      <c r="P119" s="10" t="s">
        <v>1037</v>
      </c>
      <c r="Q119" s="10" t="s">
        <v>1037</v>
      </c>
      <c r="AA119" s="10" t="s">
        <v>43</v>
      </c>
      <c r="AB119" s="23">
        <v>4305464475</v>
      </c>
      <c r="AC119" s="19">
        <v>80103084</v>
      </c>
      <c r="AD119" s="25" t="s">
        <v>74</v>
      </c>
      <c r="AE119" s="3">
        <v>20240729</v>
      </c>
      <c r="AF119" s="10" t="s">
        <v>1038</v>
      </c>
      <c r="AG119" s="10" t="s">
        <v>1039</v>
      </c>
      <c r="AH119" s="3">
        <v>45840</v>
      </c>
      <c r="AI119" s="10" t="s">
        <v>1040</v>
      </c>
      <c r="AJ119" s="10" t="s">
        <v>160</v>
      </c>
    </row>
    <row r="120" spans="1:36" s="3" customFormat="1" ht="20.100000000000001" customHeight="1">
      <c r="A120" s="9">
        <v>3224</v>
      </c>
      <c r="B120" s="12">
        <v>3666057202476</v>
      </c>
      <c r="C120" s="182">
        <v>80103084</v>
      </c>
      <c r="D120" s="182" t="s">
        <v>5348</v>
      </c>
      <c r="E120" s="10" t="s">
        <v>1032</v>
      </c>
      <c r="F120" s="3">
        <v>9284763080</v>
      </c>
      <c r="G120" s="183"/>
      <c r="H120" s="10" t="s">
        <v>233</v>
      </c>
      <c r="I120" s="10" t="s">
        <v>119</v>
      </c>
      <c r="J120" s="10" t="s">
        <v>1033</v>
      </c>
      <c r="K120" s="10" t="s">
        <v>1034</v>
      </c>
      <c r="L120" s="10" t="s">
        <v>292</v>
      </c>
      <c r="M120" s="10" t="s">
        <v>1041</v>
      </c>
      <c r="N120" s="10" t="s">
        <v>1042</v>
      </c>
      <c r="P120" s="10" t="s">
        <v>1043</v>
      </c>
      <c r="Q120" s="10" t="s">
        <v>1043</v>
      </c>
      <c r="AA120" s="10" t="s">
        <v>43</v>
      </c>
      <c r="AB120" s="23">
        <v>4305464475</v>
      </c>
      <c r="AC120" s="19">
        <v>80103084</v>
      </c>
      <c r="AD120" s="25" t="s">
        <v>74</v>
      </c>
      <c r="AE120" s="3">
        <v>20240729</v>
      </c>
      <c r="AF120" s="10" t="s">
        <v>1038</v>
      </c>
      <c r="AG120" s="10" t="s">
        <v>1039</v>
      </c>
      <c r="AH120" s="3">
        <v>45840</v>
      </c>
      <c r="AI120" s="10" t="s">
        <v>1040</v>
      </c>
      <c r="AJ120" s="10" t="s">
        <v>160</v>
      </c>
    </row>
    <row r="121" spans="1:36" s="3" customFormat="1" ht="20.100000000000001" customHeight="1">
      <c r="A121" s="9">
        <v>3229</v>
      </c>
      <c r="B121" s="12">
        <v>3666057202445</v>
      </c>
      <c r="C121" s="183">
        <v>80103081</v>
      </c>
      <c r="D121" s="183" t="s">
        <v>5408</v>
      </c>
      <c r="E121" s="10" t="s">
        <v>1044</v>
      </c>
      <c r="F121" s="3">
        <v>8061671068</v>
      </c>
      <c r="G121" s="183"/>
      <c r="H121" s="10" t="s">
        <v>1045</v>
      </c>
      <c r="I121" s="10" t="s">
        <v>119</v>
      </c>
      <c r="J121" s="10" t="s">
        <v>1046</v>
      </c>
      <c r="K121" s="10" t="s">
        <v>650</v>
      </c>
      <c r="L121" s="10" t="s">
        <v>651</v>
      </c>
      <c r="M121" s="10" t="s">
        <v>1047</v>
      </c>
      <c r="N121" s="10" t="s">
        <v>1048</v>
      </c>
      <c r="P121" s="10" t="s">
        <v>1049</v>
      </c>
      <c r="Q121" s="10" t="s">
        <v>1049</v>
      </c>
      <c r="AA121" s="10" t="s">
        <v>43</v>
      </c>
      <c r="AB121" s="23">
        <v>8061671068</v>
      </c>
      <c r="AC121" s="19">
        <v>80103081</v>
      </c>
      <c r="AD121" s="25" t="s">
        <v>68</v>
      </c>
      <c r="AE121" s="3">
        <v>20240815</v>
      </c>
      <c r="AF121" s="10" t="s">
        <v>983</v>
      </c>
      <c r="AG121" s="10" t="s">
        <v>984</v>
      </c>
      <c r="AH121" s="10" t="s">
        <v>985</v>
      </c>
      <c r="AI121" s="10" t="s">
        <v>986</v>
      </c>
      <c r="AJ121" s="10" t="s">
        <v>266</v>
      </c>
    </row>
    <row r="122" spans="1:36" s="3" customFormat="1" ht="20.100000000000001" customHeight="1">
      <c r="A122" s="9">
        <v>3237</v>
      </c>
      <c r="B122" s="12">
        <v>3666057202476</v>
      </c>
      <c r="C122" s="182">
        <v>80103084</v>
      </c>
      <c r="D122" s="182" t="s">
        <v>5348</v>
      </c>
      <c r="E122" s="10" t="s">
        <v>1050</v>
      </c>
      <c r="F122" s="3">
        <v>9292064599</v>
      </c>
      <c r="G122" s="183"/>
      <c r="H122" s="10" t="s">
        <v>1051</v>
      </c>
      <c r="I122" s="10" t="s">
        <v>37</v>
      </c>
      <c r="L122" s="10" t="s">
        <v>39</v>
      </c>
      <c r="M122" s="10" t="s">
        <v>85</v>
      </c>
      <c r="N122" s="10" t="s">
        <v>86</v>
      </c>
      <c r="P122" s="10" t="s">
        <v>1052</v>
      </c>
      <c r="Q122" s="10" t="s">
        <v>1052</v>
      </c>
      <c r="AA122" s="10" t="s">
        <v>43</v>
      </c>
      <c r="AB122" s="23">
        <v>4305594509</v>
      </c>
      <c r="AC122" s="19">
        <v>80103084</v>
      </c>
      <c r="AD122" s="25" t="s">
        <v>74</v>
      </c>
      <c r="AE122" s="3">
        <v>20240831</v>
      </c>
      <c r="AF122" s="10" t="s">
        <v>515</v>
      </c>
      <c r="AG122" s="10" t="s">
        <v>516</v>
      </c>
      <c r="AH122" s="3">
        <v>4020</v>
      </c>
      <c r="AI122" s="10" t="s">
        <v>517</v>
      </c>
      <c r="AJ122" s="10" t="s">
        <v>417</v>
      </c>
    </row>
    <row r="123" spans="1:36" s="3" customFormat="1" ht="20.100000000000001" customHeight="1">
      <c r="A123" s="9">
        <v>3238</v>
      </c>
      <c r="B123" s="12">
        <v>3666057202476</v>
      </c>
      <c r="C123" s="182">
        <v>80103084</v>
      </c>
      <c r="D123" s="182" t="s">
        <v>5348</v>
      </c>
      <c r="E123" s="10" t="s">
        <v>1050</v>
      </c>
      <c r="F123" s="3">
        <v>9292064599</v>
      </c>
      <c r="G123" s="183"/>
      <c r="H123" s="10" t="s">
        <v>1051</v>
      </c>
      <c r="I123" s="10" t="s">
        <v>37</v>
      </c>
      <c r="L123" s="10" t="s">
        <v>39</v>
      </c>
      <c r="M123" s="10" t="s">
        <v>85</v>
      </c>
      <c r="N123" s="10" t="s">
        <v>86</v>
      </c>
      <c r="P123" s="10" t="s">
        <v>1053</v>
      </c>
      <c r="Q123" s="10" t="s">
        <v>1053</v>
      </c>
      <c r="AA123" s="10" t="s">
        <v>43</v>
      </c>
      <c r="AB123" s="23">
        <v>4305594509</v>
      </c>
      <c r="AC123" s="19">
        <v>80103084</v>
      </c>
      <c r="AD123" s="25" t="s">
        <v>74</v>
      </c>
      <c r="AE123" s="3">
        <v>20240831</v>
      </c>
      <c r="AF123" s="10" t="s">
        <v>515</v>
      </c>
      <c r="AG123" s="10" t="s">
        <v>516</v>
      </c>
      <c r="AH123" s="3">
        <v>4020</v>
      </c>
      <c r="AI123" s="10" t="s">
        <v>517</v>
      </c>
      <c r="AJ123" s="10" t="s">
        <v>417</v>
      </c>
    </row>
    <row r="124" spans="1:36" s="3" customFormat="1" ht="20.100000000000001" customHeight="1">
      <c r="A124" s="9">
        <v>3239</v>
      </c>
      <c r="B124" s="12">
        <v>3666057202445</v>
      </c>
      <c r="C124" s="183">
        <v>80103081</v>
      </c>
      <c r="D124" s="183" t="s">
        <v>5408</v>
      </c>
      <c r="E124" s="10" t="s">
        <v>1054</v>
      </c>
      <c r="F124" s="3">
        <v>9298217708</v>
      </c>
      <c r="G124" s="183"/>
      <c r="H124" s="10" t="s">
        <v>57</v>
      </c>
      <c r="I124" s="10" t="s">
        <v>119</v>
      </c>
      <c r="J124" s="10" t="s">
        <v>1055</v>
      </c>
      <c r="K124" s="10" t="s">
        <v>216</v>
      </c>
      <c r="L124" s="10" t="s">
        <v>292</v>
      </c>
      <c r="M124" s="10" t="s">
        <v>1056</v>
      </c>
      <c r="N124" s="10" t="s">
        <v>1057</v>
      </c>
      <c r="P124" s="10" t="s">
        <v>1058</v>
      </c>
      <c r="Q124" s="10" t="s">
        <v>1058</v>
      </c>
      <c r="AA124" s="10" t="s">
        <v>43</v>
      </c>
      <c r="AB124" s="23">
        <v>9298217708</v>
      </c>
      <c r="AC124" s="19">
        <v>80103081</v>
      </c>
      <c r="AD124" s="25" t="s">
        <v>68</v>
      </c>
      <c r="AE124" s="3">
        <v>20240724</v>
      </c>
      <c r="AF124" s="10" t="s">
        <v>1059</v>
      </c>
      <c r="AG124" s="10" t="s">
        <v>1060</v>
      </c>
      <c r="AH124" s="3">
        <v>92618</v>
      </c>
      <c r="AI124" s="10" t="s">
        <v>1061</v>
      </c>
      <c r="AJ124" s="10" t="s">
        <v>160</v>
      </c>
    </row>
    <row r="125" spans="1:36" s="3" customFormat="1" ht="20.100000000000001" customHeight="1">
      <c r="A125" s="9">
        <v>3240</v>
      </c>
      <c r="B125" s="12">
        <v>3666057202476</v>
      </c>
      <c r="C125" s="182">
        <v>80103084</v>
      </c>
      <c r="D125" s="182" t="s">
        <v>5348</v>
      </c>
      <c r="E125" s="10" t="s">
        <v>1062</v>
      </c>
      <c r="F125" s="3">
        <v>9285593631</v>
      </c>
      <c r="G125" s="183"/>
      <c r="H125" s="10" t="s">
        <v>307</v>
      </c>
      <c r="I125" s="10" t="s">
        <v>119</v>
      </c>
      <c r="J125" s="10" t="s">
        <v>1063</v>
      </c>
      <c r="K125" s="10" t="s">
        <v>1064</v>
      </c>
      <c r="L125" s="10" t="s">
        <v>292</v>
      </c>
      <c r="M125" s="10" t="s">
        <v>1065</v>
      </c>
      <c r="N125" s="10" t="s">
        <v>1066</v>
      </c>
      <c r="P125" s="10" t="s">
        <v>1067</v>
      </c>
      <c r="Q125" s="10" t="s">
        <v>1067</v>
      </c>
      <c r="AA125" s="10" t="s">
        <v>43</v>
      </c>
      <c r="AB125" s="23">
        <v>9285593631</v>
      </c>
      <c r="AC125" s="19">
        <v>80103084</v>
      </c>
      <c r="AD125" s="25" t="s">
        <v>68</v>
      </c>
      <c r="AE125" s="3">
        <v>20241007</v>
      </c>
      <c r="AF125" s="10" t="s">
        <v>1068</v>
      </c>
      <c r="AG125" s="10" t="s">
        <v>1069</v>
      </c>
      <c r="AH125" s="3">
        <v>75110</v>
      </c>
      <c r="AI125" s="10" t="s">
        <v>1070</v>
      </c>
      <c r="AJ125" s="10" t="s">
        <v>160</v>
      </c>
    </row>
    <row r="126" spans="1:36" s="3" customFormat="1" ht="20.100000000000001" customHeight="1">
      <c r="A126" s="9">
        <v>3241</v>
      </c>
      <c r="B126" s="12">
        <v>3666057202445</v>
      </c>
      <c r="C126" s="183">
        <v>80103081</v>
      </c>
      <c r="D126" s="183" t="s">
        <v>5408</v>
      </c>
      <c r="E126" s="10" t="s">
        <v>1071</v>
      </c>
      <c r="F126" s="3">
        <v>1912303361</v>
      </c>
      <c r="G126" s="183"/>
      <c r="H126" s="10" t="s">
        <v>300</v>
      </c>
      <c r="I126" s="10" t="s">
        <v>313</v>
      </c>
      <c r="J126" s="10" t="s">
        <v>1072</v>
      </c>
      <c r="K126" s="10" t="s">
        <v>697</v>
      </c>
      <c r="L126" s="10" t="s">
        <v>534</v>
      </c>
      <c r="M126" s="10" t="s">
        <v>1073</v>
      </c>
      <c r="N126" s="10" t="s">
        <v>1074</v>
      </c>
      <c r="P126" s="10" t="s">
        <v>1075</v>
      </c>
      <c r="Q126" s="10" t="s">
        <v>1075</v>
      </c>
      <c r="AA126" s="10" t="s">
        <v>43</v>
      </c>
      <c r="AB126" s="23">
        <v>4305696401</v>
      </c>
      <c r="AC126" s="19">
        <v>80103081</v>
      </c>
      <c r="AD126" s="25" t="s">
        <v>74</v>
      </c>
      <c r="AE126" s="3">
        <v>20241025</v>
      </c>
      <c r="AF126" s="10" t="s">
        <v>1076</v>
      </c>
      <c r="AJ126" s="10" t="s">
        <v>184</v>
      </c>
    </row>
    <row r="127" spans="1:36" s="3" customFormat="1" ht="20.100000000000001" customHeight="1">
      <c r="A127" s="9">
        <v>3243</v>
      </c>
      <c r="B127" s="12">
        <v>3666057202520</v>
      </c>
      <c r="C127" s="183">
        <v>80103089</v>
      </c>
      <c r="D127" s="183" t="s">
        <v>5350</v>
      </c>
      <c r="E127" s="10" t="s">
        <v>1077</v>
      </c>
      <c r="F127" s="3">
        <v>5648783893</v>
      </c>
      <c r="G127" s="183"/>
      <c r="H127" s="10" t="s">
        <v>741</v>
      </c>
      <c r="I127" s="10" t="s">
        <v>37</v>
      </c>
      <c r="J127" s="10" t="s">
        <v>208</v>
      </c>
      <c r="K127" s="10" t="s">
        <v>96</v>
      </c>
      <c r="L127" s="10" t="s">
        <v>39</v>
      </c>
      <c r="M127" s="10" t="s">
        <v>209</v>
      </c>
      <c r="N127" s="10" t="s">
        <v>210</v>
      </c>
      <c r="P127" s="10" t="s">
        <v>1078</v>
      </c>
      <c r="Q127" s="10" t="s">
        <v>1078</v>
      </c>
      <c r="AA127" s="10" t="s">
        <v>43</v>
      </c>
      <c r="AB127" s="23">
        <v>2903035271</v>
      </c>
      <c r="AC127" s="19">
        <v>80103089</v>
      </c>
      <c r="AD127" s="25" t="s">
        <v>74</v>
      </c>
      <c r="AE127" s="3">
        <v>20240628</v>
      </c>
      <c r="AF127" s="10" t="s">
        <v>494</v>
      </c>
      <c r="AG127" s="10" t="s">
        <v>495</v>
      </c>
      <c r="AH127" s="3">
        <v>33179</v>
      </c>
      <c r="AI127" s="10" t="s">
        <v>241</v>
      </c>
      <c r="AJ127" s="10" t="s">
        <v>160</v>
      </c>
    </row>
    <row r="128" spans="1:36" s="3" customFormat="1" ht="20.100000000000001" customHeight="1">
      <c r="A128" s="9">
        <v>3286</v>
      </c>
      <c r="B128" s="12">
        <v>3666057202506</v>
      </c>
      <c r="C128" s="183">
        <v>80103087</v>
      </c>
      <c r="D128" s="184" t="s">
        <v>36</v>
      </c>
      <c r="E128" s="10" t="s">
        <v>1082</v>
      </c>
      <c r="F128" s="3">
        <v>5602095697</v>
      </c>
      <c r="G128" s="183"/>
      <c r="H128" s="10" t="s">
        <v>1083</v>
      </c>
      <c r="I128" s="10" t="s">
        <v>37</v>
      </c>
      <c r="J128" s="10" t="s">
        <v>102</v>
      </c>
      <c r="K128" s="10" t="s">
        <v>92</v>
      </c>
      <c r="L128" s="10" t="s">
        <v>39</v>
      </c>
      <c r="M128" s="10" t="s">
        <v>103</v>
      </c>
      <c r="N128" s="10" t="s">
        <v>104</v>
      </c>
      <c r="P128" s="10" t="s">
        <v>1084</v>
      </c>
      <c r="Q128" s="10" t="s">
        <v>1084</v>
      </c>
      <c r="AA128" s="10" t="s">
        <v>43</v>
      </c>
      <c r="AB128" s="23">
        <v>5602095697</v>
      </c>
      <c r="AC128" s="19">
        <v>80103087</v>
      </c>
      <c r="AD128" s="25" t="s">
        <v>68</v>
      </c>
      <c r="AE128" s="3">
        <v>20240821</v>
      </c>
      <c r="AF128" s="10" t="s">
        <v>1085</v>
      </c>
      <c r="AG128" s="10" t="s">
        <v>1086</v>
      </c>
      <c r="AH128" s="10" t="s">
        <v>1087</v>
      </c>
      <c r="AI128" s="10" t="s">
        <v>1088</v>
      </c>
      <c r="AJ128" s="10" t="s">
        <v>224</v>
      </c>
    </row>
    <row r="129" spans="1:36" s="3" customFormat="1" ht="20.100000000000001" customHeight="1">
      <c r="A129" s="9">
        <v>3397</v>
      </c>
      <c r="B129" s="12">
        <v>3666057202476</v>
      </c>
      <c r="C129" s="182">
        <v>80103084</v>
      </c>
      <c r="D129" s="182" t="s">
        <v>5348</v>
      </c>
      <c r="E129" s="10" t="s">
        <v>1091</v>
      </c>
      <c r="F129" s="3">
        <v>1933536472</v>
      </c>
      <c r="G129" s="183"/>
      <c r="H129" s="10" t="s">
        <v>1092</v>
      </c>
      <c r="I129" s="10" t="s">
        <v>37</v>
      </c>
      <c r="J129" s="10" t="s">
        <v>196</v>
      </c>
      <c r="K129" s="10" t="s">
        <v>197</v>
      </c>
      <c r="L129" s="10" t="s">
        <v>198</v>
      </c>
      <c r="M129" s="10" t="s">
        <v>199</v>
      </c>
      <c r="N129" s="10" t="s">
        <v>200</v>
      </c>
      <c r="P129" s="10" t="s">
        <v>1093</v>
      </c>
      <c r="Q129" s="10" t="s">
        <v>1093</v>
      </c>
      <c r="AA129" s="10" t="s">
        <v>43</v>
      </c>
      <c r="AB129" s="23">
        <v>2903755124</v>
      </c>
      <c r="AC129" s="19">
        <v>80103084</v>
      </c>
      <c r="AD129" s="25" t="s">
        <v>74</v>
      </c>
      <c r="AE129" s="3">
        <v>20240927</v>
      </c>
      <c r="AF129" s="10" t="s">
        <v>515</v>
      </c>
      <c r="AG129" s="10" t="s">
        <v>516</v>
      </c>
      <c r="AH129" s="3">
        <v>4020</v>
      </c>
      <c r="AI129" s="10" t="s">
        <v>517</v>
      </c>
      <c r="AJ129" s="10" t="s">
        <v>417</v>
      </c>
    </row>
    <row r="130" spans="1:36" s="3" customFormat="1" ht="20.100000000000001" customHeight="1">
      <c r="A130" s="9">
        <v>3442</v>
      </c>
      <c r="B130" s="12">
        <v>3666057202476</v>
      </c>
      <c r="C130" s="182">
        <v>80103084</v>
      </c>
      <c r="D130" s="182" t="s">
        <v>5348</v>
      </c>
      <c r="E130" s="10" t="s">
        <v>1050</v>
      </c>
      <c r="F130" s="3">
        <v>9292064599</v>
      </c>
      <c r="G130" s="183"/>
      <c r="H130" s="10" t="s">
        <v>1051</v>
      </c>
      <c r="I130" s="10" t="s">
        <v>37</v>
      </c>
      <c r="L130" s="10" t="s">
        <v>39</v>
      </c>
      <c r="M130" s="10" t="s">
        <v>85</v>
      </c>
      <c r="N130" s="10" t="s">
        <v>86</v>
      </c>
      <c r="P130" s="10" t="s">
        <v>1094</v>
      </c>
      <c r="Q130" s="10" t="s">
        <v>1094</v>
      </c>
      <c r="AA130" s="10" t="s">
        <v>43</v>
      </c>
      <c r="AB130" s="23">
        <v>4305594509</v>
      </c>
      <c r="AC130" s="19">
        <v>80103084</v>
      </c>
      <c r="AD130" s="25" t="s">
        <v>74</v>
      </c>
      <c r="AE130" s="3">
        <v>20240831</v>
      </c>
      <c r="AF130" s="10" t="s">
        <v>515</v>
      </c>
      <c r="AG130" s="10" t="s">
        <v>516</v>
      </c>
      <c r="AH130" s="3">
        <v>4020</v>
      </c>
      <c r="AI130" s="10" t="s">
        <v>517</v>
      </c>
      <c r="AJ130" s="10" t="s">
        <v>417</v>
      </c>
    </row>
    <row r="131" spans="1:36" s="3" customFormat="1" ht="20.100000000000001" customHeight="1">
      <c r="A131" s="9">
        <v>3645</v>
      </c>
      <c r="B131" s="12">
        <v>3666057202476</v>
      </c>
      <c r="C131" s="182">
        <v>80103084</v>
      </c>
      <c r="D131" s="182" t="s">
        <v>5348</v>
      </c>
      <c r="E131" s="10" t="s">
        <v>1107</v>
      </c>
      <c r="F131" s="3">
        <v>9276645936</v>
      </c>
      <c r="G131" s="183"/>
      <c r="H131" s="10" t="s">
        <v>45</v>
      </c>
      <c r="I131" s="10" t="s">
        <v>37</v>
      </c>
      <c r="J131" s="10" t="s">
        <v>114</v>
      </c>
      <c r="K131" s="10" t="s">
        <v>115</v>
      </c>
      <c r="L131" s="10" t="s">
        <v>39</v>
      </c>
      <c r="M131" s="10" t="s">
        <v>116</v>
      </c>
      <c r="N131" s="10" t="s">
        <v>117</v>
      </c>
      <c r="P131" s="10" t="s">
        <v>1108</v>
      </c>
      <c r="Q131" s="10" t="s">
        <v>1108</v>
      </c>
      <c r="AA131" s="10" t="s">
        <v>43</v>
      </c>
      <c r="AB131" s="23">
        <v>4305452366</v>
      </c>
      <c r="AC131" s="19">
        <v>80103084</v>
      </c>
      <c r="AD131" s="25" t="s">
        <v>74</v>
      </c>
      <c r="AE131" s="3">
        <v>20240712</v>
      </c>
      <c r="AF131" s="10" t="s">
        <v>735</v>
      </c>
      <c r="AG131" s="10" t="s">
        <v>736</v>
      </c>
      <c r="AH131" s="10" t="s">
        <v>737</v>
      </c>
      <c r="AI131" s="10" t="s">
        <v>55</v>
      </c>
      <c r="AJ131" s="10" t="s">
        <v>51</v>
      </c>
    </row>
    <row r="132" spans="1:36" s="3" customFormat="1" ht="20.100000000000001" customHeight="1">
      <c r="A132" s="9">
        <v>3974</v>
      </c>
      <c r="B132" s="12">
        <v>3666057202476</v>
      </c>
      <c r="C132" s="182">
        <v>80103084</v>
      </c>
      <c r="D132" s="182" t="s">
        <v>5348</v>
      </c>
      <c r="E132" s="10" t="s">
        <v>1118</v>
      </c>
      <c r="F132" s="3">
        <v>9278144048</v>
      </c>
      <c r="G132" s="183"/>
      <c r="H132" s="10" t="s">
        <v>312</v>
      </c>
      <c r="I132" s="10" t="s">
        <v>119</v>
      </c>
      <c r="J132" s="10" t="s">
        <v>235</v>
      </c>
      <c r="K132" s="3">
        <v>10</v>
      </c>
      <c r="L132" s="10" t="s">
        <v>236</v>
      </c>
      <c r="M132" s="10" t="s">
        <v>237</v>
      </c>
      <c r="N132" s="10" t="s">
        <v>238</v>
      </c>
      <c r="P132" s="10" t="s">
        <v>1119</v>
      </c>
      <c r="Q132" s="10" t="s">
        <v>1119</v>
      </c>
      <c r="AA132" s="10" t="s">
        <v>43</v>
      </c>
      <c r="AB132" s="23">
        <v>4305608770</v>
      </c>
      <c r="AC132" s="19">
        <v>80103084</v>
      </c>
      <c r="AD132" s="25" t="s">
        <v>74</v>
      </c>
      <c r="AE132" s="3">
        <v>20240927</v>
      </c>
      <c r="AF132" s="10" t="s">
        <v>515</v>
      </c>
      <c r="AG132" s="10" t="s">
        <v>516</v>
      </c>
      <c r="AH132" s="3">
        <v>4020</v>
      </c>
      <c r="AI132" s="10" t="s">
        <v>517</v>
      </c>
      <c r="AJ132" s="10" t="s">
        <v>417</v>
      </c>
    </row>
    <row r="133" spans="1:36" s="3" customFormat="1" ht="20.100000000000001" customHeight="1">
      <c r="A133" s="9">
        <v>3984</v>
      </c>
      <c r="B133" s="12">
        <v>3666057202476</v>
      </c>
      <c r="C133" s="182">
        <v>80103084</v>
      </c>
      <c r="D133" s="182" t="s">
        <v>5348</v>
      </c>
      <c r="E133" s="10" t="s">
        <v>1120</v>
      </c>
      <c r="F133" s="3">
        <v>9288957485</v>
      </c>
      <c r="G133" s="183"/>
      <c r="H133" s="10" t="s">
        <v>1121</v>
      </c>
      <c r="I133" s="10" t="s">
        <v>37</v>
      </c>
      <c r="J133" s="10" t="s">
        <v>334</v>
      </c>
      <c r="K133" s="10" t="s">
        <v>335</v>
      </c>
      <c r="L133" s="10" t="s">
        <v>39</v>
      </c>
      <c r="M133" s="10" t="s">
        <v>336</v>
      </c>
      <c r="N133" s="10" t="s">
        <v>337</v>
      </c>
      <c r="P133" s="10" t="s">
        <v>1122</v>
      </c>
      <c r="Q133" s="10" t="s">
        <v>1122</v>
      </c>
      <c r="AA133" s="10" t="s">
        <v>43</v>
      </c>
      <c r="AB133" s="23">
        <v>4305430081</v>
      </c>
      <c r="AC133" s="19">
        <v>80103084</v>
      </c>
      <c r="AD133" s="25" t="s">
        <v>74</v>
      </c>
      <c r="AE133" s="3">
        <v>20240918</v>
      </c>
      <c r="AF133" s="10" t="s">
        <v>494</v>
      </c>
      <c r="AG133" s="10" t="s">
        <v>495</v>
      </c>
      <c r="AH133" s="3">
        <v>33179</v>
      </c>
      <c r="AI133" s="10" t="s">
        <v>241</v>
      </c>
      <c r="AJ133" s="10" t="s">
        <v>160</v>
      </c>
    </row>
    <row r="134" spans="1:36" s="3" customFormat="1" ht="20.100000000000001" customHeight="1">
      <c r="A134" s="9">
        <v>4133</v>
      </c>
      <c r="B134" s="12">
        <v>3666057202476</v>
      </c>
      <c r="C134" s="182">
        <v>80103084</v>
      </c>
      <c r="D134" s="182" t="s">
        <v>5348</v>
      </c>
      <c r="E134" s="10" t="s">
        <v>1124</v>
      </c>
      <c r="F134" s="3">
        <v>9277271936</v>
      </c>
      <c r="G134" s="183"/>
      <c r="H134" s="10" t="s">
        <v>747</v>
      </c>
      <c r="I134" s="10" t="s">
        <v>37</v>
      </c>
      <c r="J134" s="10" t="s">
        <v>128</v>
      </c>
      <c r="K134" s="10" t="s">
        <v>71</v>
      </c>
      <c r="L134" s="10" t="s">
        <v>39</v>
      </c>
      <c r="M134" s="10" t="s">
        <v>129</v>
      </c>
      <c r="N134" s="10" t="s">
        <v>130</v>
      </c>
      <c r="P134" s="10" t="s">
        <v>1125</v>
      </c>
      <c r="Q134" s="10" t="s">
        <v>1125</v>
      </c>
      <c r="AA134" s="10" t="s">
        <v>43</v>
      </c>
      <c r="AB134" s="23">
        <v>9277271936</v>
      </c>
      <c r="AC134" s="19">
        <v>80103084</v>
      </c>
      <c r="AD134" s="25" t="s">
        <v>68</v>
      </c>
      <c r="AE134" s="3">
        <v>20240614</v>
      </c>
      <c r="AF134" s="10" t="s">
        <v>431</v>
      </c>
      <c r="AG134" s="10" t="s">
        <v>432</v>
      </c>
      <c r="AH134" s="3">
        <v>90501</v>
      </c>
      <c r="AI134" s="10" t="s">
        <v>433</v>
      </c>
      <c r="AJ134" s="10" t="s">
        <v>160</v>
      </c>
    </row>
    <row r="135" spans="1:36" s="3" customFormat="1" ht="20.100000000000001" customHeight="1">
      <c r="A135" s="9">
        <v>4139</v>
      </c>
      <c r="B135" s="12">
        <v>3666057202476</v>
      </c>
      <c r="C135" s="182">
        <v>80103084</v>
      </c>
      <c r="D135" s="182" t="s">
        <v>5348</v>
      </c>
      <c r="E135" s="10" t="s">
        <v>1124</v>
      </c>
      <c r="F135" s="3">
        <v>9277271936</v>
      </c>
      <c r="G135" s="183"/>
      <c r="H135" s="10" t="s">
        <v>747</v>
      </c>
      <c r="I135" s="10" t="s">
        <v>37</v>
      </c>
      <c r="J135" s="10" t="s">
        <v>128</v>
      </c>
      <c r="K135" s="10" t="s">
        <v>71</v>
      </c>
      <c r="L135" s="10" t="s">
        <v>39</v>
      </c>
      <c r="M135" s="10" t="s">
        <v>129</v>
      </c>
      <c r="N135" s="10" t="s">
        <v>130</v>
      </c>
      <c r="P135" s="10" t="s">
        <v>1126</v>
      </c>
      <c r="Q135" s="10" t="s">
        <v>1126</v>
      </c>
      <c r="AA135" s="10" t="s">
        <v>43</v>
      </c>
      <c r="AB135" s="23">
        <v>9277271936</v>
      </c>
      <c r="AC135" s="19">
        <v>80103084</v>
      </c>
      <c r="AD135" s="25" t="s">
        <v>68</v>
      </c>
      <c r="AE135" s="3">
        <v>20240614</v>
      </c>
      <c r="AF135" s="10" t="s">
        <v>431</v>
      </c>
      <c r="AG135" s="10" t="s">
        <v>432</v>
      </c>
      <c r="AH135" s="3">
        <v>90501</v>
      </c>
      <c r="AI135" s="10" t="s">
        <v>433</v>
      </c>
      <c r="AJ135" s="10" t="s">
        <v>160</v>
      </c>
    </row>
    <row r="136" spans="1:36" s="3" customFormat="1" ht="20.100000000000001" customHeight="1">
      <c r="A136" s="9">
        <v>4157</v>
      </c>
      <c r="B136" s="12">
        <v>3666057202476</v>
      </c>
      <c r="C136" s="182">
        <v>80103084</v>
      </c>
      <c r="D136" s="182" t="s">
        <v>5348</v>
      </c>
      <c r="E136" s="10" t="s">
        <v>1124</v>
      </c>
      <c r="F136" s="3">
        <v>9277271936</v>
      </c>
      <c r="G136" s="183"/>
      <c r="H136" s="10" t="s">
        <v>747</v>
      </c>
      <c r="I136" s="10" t="s">
        <v>37</v>
      </c>
      <c r="J136" s="10" t="s">
        <v>128</v>
      </c>
      <c r="K136" s="10" t="s">
        <v>71</v>
      </c>
      <c r="L136" s="10" t="s">
        <v>39</v>
      </c>
      <c r="M136" s="10" t="s">
        <v>129</v>
      </c>
      <c r="N136" s="10" t="s">
        <v>130</v>
      </c>
      <c r="P136" s="10" t="s">
        <v>1129</v>
      </c>
      <c r="Q136" s="10" t="s">
        <v>1129</v>
      </c>
      <c r="AA136" s="10" t="s">
        <v>43</v>
      </c>
      <c r="AB136" s="23">
        <v>9277271936</v>
      </c>
      <c r="AC136" s="19">
        <v>80103084</v>
      </c>
      <c r="AD136" s="25" t="s">
        <v>68</v>
      </c>
      <c r="AE136" s="3">
        <v>20240614</v>
      </c>
      <c r="AF136" s="10" t="s">
        <v>431</v>
      </c>
      <c r="AG136" s="10" t="s">
        <v>432</v>
      </c>
      <c r="AH136" s="3">
        <v>90501</v>
      </c>
      <c r="AI136" s="10" t="s">
        <v>433</v>
      </c>
      <c r="AJ136" s="10" t="s">
        <v>160</v>
      </c>
    </row>
    <row r="137" spans="1:36" s="3" customFormat="1" ht="20.100000000000001" customHeight="1">
      <c r="A137" s="9">
        <v>4167</v>
      </c>
      <c r="B137" s="12">
        <v>3666057202476</v>
      </c>
      <c r="C137" s="182">
        <v>80103084</v>
      </c>
      <c r="D137" s="182" t="s">
        <v>5348</v>
      </c>
      <c r="E137" s="10" t="s">
        <v>1124</v>
      </c>
      <c r="F137" s="3">
        <v>9277271936</v>
      </c>
      <c r="G137" s="183"/>
      <c r="H137" s="10" t="s">
        <v>747</v>
      </c>
      <c r="I137" s="10" t="s">
        <v>37</v>
      </c>
      <c r="J137" s="10" t="s">
        <v>128</v>
      </c>
      <c r="K137" s="10" t="s">
        <v>71</v>
      </c>
      <c r="L137" s="10" t="s">
        <v>39</v>
      </c>
      <c r="M137" s="10" t="s">
        <v>129</v>
      </c>
      <c r="N137" s="10" t="s">
        <v>130</v>
      </c>
      <c r="P137" s="10" t="s">
        <v>1130</v>
      </c>
      <c r="Q137" s="10" t="s">
        <v>1130</v>
      </c>
      <c r="AA137" s="10" t="s">
        <v>43</v>
      </c>
      <c r="AB137" s="23">
        <v>9277271936</v>
      </c>
      <c r="AC137" s="19">
        <v>80103084</v>
      </c>
      <c r="AD137" s="25" t="s">
        <v>68</v>
      </c>
      <c r="AE137" s="3">
        <v>20240614</v>
      </c>
      <c r="AF137" s="10" t="s">
        <v>431</v>
      </c>
      <c r="AG137" s="10" t="s">
        <v>432</v>
      </c>
      <c r="AH137" s="3">
        <v>90501</v>
      </c>
      <c r="AI137" s="10" t="s">
        <v>433</v>
      </c>
      <c r="AJ137" s="10" t="s">
        <v>160</v>
      </c>
    </row>
    <row r="138" spans="1:36" s="3" customFormat="1" ht="20.100000000000001" customHeight="1">
      <c r="A138" s="9">
        <v>4172</v>
      </c>
      <c r="B138" s="12">
        <v>3666057202476</v>
      </c>
      <c r="C138" s="182">
        <v>80103084</v>
      </c>
      <c r="D138" s="182" t="s">
        <v>5348</v>
      </c>
      <c r="E138" s="10" t="s">
        <v>1131</v>
      </c>
      <c r="F138" s="3">
        <v>9292079166</v>
      </c>
      <c r="G138" s="183"/>
      <c r="H138" s="10" t="s">
        <v>741</v>
      </c>
      <c r="I138" s="10" t="s">
        <v>37</v>
      </c>
      <c r="J138" s="10" t="s">
        <v>1132</v>
      </c>
      <c r="K138" s="10" t="s">
        <v>335</v>
      </c>
      <c r="L138" s="10" t="s">
        <v>39</v>
      </c>
      <c r="M138" s="10" t="s">
        <v>1133</v>
      </c>
      <c r="N138" s="10" t="s">
        <v>1134</v>
      </c>
      <c r="P138" s="10" t="s">
        <v>1135</v>
      </c>
      <c r="Q138" s="10" t="s">
        <v>1135</v>
      </c>
      <c r="AA138" s="10" t="s">
        <v>43</v>
      </c>
      <c r="AB138" s="23">
        <v>4305594059</v>
      </c>
      <c r="AC138" s="19">
        <v>80103084</v>
      </c>
      <c r="AD138" s="25" t="s">
        <v>74</v>
      </c>
      <c r="AE138" s="3">
        <v>20240812</v>
      </c>
      <c r="AF138" s="10" t="s">
        <v>515</v>
      </c>
      <c r="AG138" s="10" t="s">
        <v>516</v>
      </c>
      <c r="AH138" s="3">
        <v>4020</v>
      </c>
      <c r="AI138" s="10" t="s">
        <v>517</v>
      </c>
      <c r="AJ138" s="10" t="s">
        <v>417</v>
      </c>
    </row>
    <row r="139" spans="1:36" s="3" customFormat="1" ht="20.100000000000001" customHeight="1">
      <c r="A139" s="9">
        <v>4176</v>
      </c>
      <c r="B139" s="12">
        <v>3666057202476</v>
      </c>
      <c r="C139" s="182">
        <v>80103084</v>
      </c>
      <c r="D139" s="182" t="s">
        <v>5348</v>
      </c>
      <c r="E139" s="10" t="s">
        <v>1131</v>
      </c>
      <c r="F139" s="3">
        <v>9292079166</v>
      </c>
      <c r="G139" s="183"/>
      <c r="H139" s="10" t="s">
        <v>1136</v>
      </c>
      <c r="I139" s="10" t="s">
        <v>37</v>
      </c>
      <c r="J139" s="10" t="s">
        <v>1132</v>
      </c>
      <c r="K139" s="10" t="s">
        <v>335</v>
      </c>
      <c r="L139" s="10" t="s">
        <v>39</v>
      </c>
      <c r="M139" s="10" t="s">
        <v>1133</v>
      </c>
      <c r="N139" s="10" t="s">
        <v>1134</v>
      </c>
      <c r="P139" s="10" t="s">
        <v>1137</v>
      </c>
      <c r="Q139" s="10" t="s">
        <v>1137</v>
      </c>
      <c r="AA139" s="10" t="s">
        <v>43</v>
      </c>
      <c r="AB139" s="23">
        <v>4305594059</v>
      </c>
      <c r="AC139" s="19">
        <v>80103084</v>
      </c>
      <c r="AD139" s="25" t="s">
        <v>74</v>
      </c>
      <c r="AE139" s="3">
        <v>20240812</v>
      </c>
      <c r="AF139" s="10" t="s">
        <v>515</v>
      </c>
      <c r="AG139" s="10" t="s">
        <v>516</v>
      </c>
      <c r="AH139" s="3">
        <v>4020</v>
      </c>
      <c r="AI139" s="10" t="s">
        <v>517</v>
      </c>
      <c r="AJ139" s="10" t="s">
        <v>417</v>
      </c>
    </row>
    <row r="140" spans="1:36" s="3" customFormat="1" ht="20.100000000000001" customHeight="1">
      <c r="A140" s="9">
        <v>4194</v>
      </c>
      <c r="B140" s="12">
        <v>3666057202520</v>
      </c>
      <c r="C140" s="183">
        <v>80103089</v>
      </c>
      <c r="D140" s="183" t="s">
        <v>5350</v>
      </c>
      <c r="E140" s="10" t="s">
        <v>795</v>
      </c>
      <c r="F140" s="3">
        <v>5647389980</v>
      </c>
      <c r="G140" s="183"/>
      <c r="H140" s="10" t="s">
        <v>741</v>
      </c>
      <c r="I140" s="10" t="s">
        <v>37</v>
      </c>
      <c r="J140" s="10" t="s">
        <v>330</v>
      </c>
      <c r="K140" s="10" t="s">
        <v>331</v>
      </c>
      <c r="L140" s="10" t="s">
        <v>39</v>
      </c>
      <c r="M140" s="10" t="s">
        <v>332</v>
      </c>
      <c r="N140" s="10" t="s">
        <v>333</v>
      </c>
      <c r="P140" s="10" t="s">
        <v>1138</v>
      </c>
      <c r="Q140" s="10" t="s">
        <v>1138</v>
      </c>
      <c r="AA140" s="10" t="s">
        <v>43</v>
      </c>
      <c r="AB140" s="23">
        <v>2903155610</v>
      </c>
      <c r="AC140" s="19">
        <v>80103089</v>
      </c>
      <c r="AD140" s="25" t="s">
        <v>74</v>
      </c>
      <c r="AE140" s="3">
        <v>20241003</v>
      </c>
      <c r="AF140" s="10" t="s">
        <v>797</v>
      </c>
      <c r="AG140" s="10" t="s">
        <v>798</v>
      </c>
      <c r="AH140" s="3">
        <v>100029</v>
      </c>
      <c r="AI140" s="10" t="s">
        <v>799</v>
      </c>
      <c r="AJ140" s="10" t="s">
        <v>101</v>
      </c>
    </row>
    <row r="141" spans="1:36" s="3" customFormat="1" ht="20.100000000000001" customHeight="1">
      <c r="A141" s="9">
        <v>4230</v>
      </c>
      <c r="B141" s="12">
        <v>3666057202476</v>
      </c>
      <c r="C141" s="182">
        <v>80103084</v>
      </c>
      <c r="D141" s="182" t="s">
        <v>5348</v>
      </c>
      <c r="E141" s="10" t="s">
        <v>1124</v>
      </c>
      <c r="F141" s="3">
        <v>9277271936</v>
      </c>
      <c r="G141" s="183"/>
      <c r="H141" s="10" t="s">
        <v>747</v>
      </c>
      <c r="I141" s="10" t="s">
        <v>37</v>
      </c>
      <c r="J141" s="10" t="s">
        <v>128</v>
      </c>
      <c r="K141" s="10" t="s">
        <v>71</v>
      </c>
      <c r="L141" s="10" t="s">
        <v>39</v>
      </c>
      <c r="M141" s="10" t="s">
        <v>129</v>
      </c>
      <c r="N141" s="10" t="s">
        <v>130</v>
      </c>
      <c r="P141" s="10" t="s">
        <v>1142</v>
      </c>
      <c r="Q141" s="10" t="s">
        <v>1142</v>
      </c>
      <c r="AA141" s="10" t="s">
        <v>43</v>
      </c>
      <c r="AB141" s="23">
        <v>9277271936</v>
      </c>
      <c r="AC141" s="19">
        <v>80103084</v>
      </c>
      <c r="AD141" s="25" t="s">
        <v>68</v>
      </c>
      <c r="AE141" s="3">
        <v>20240614</v>
      </c>
      <c r="AF141" s="10" t="s">
        <v>431</v>
      </c>
      <c r="AG141" s="10" t="s">
        <v>432</v>
      </c>
      <c r="AH141" s="3">
        <v>90501</v>
      </c>
      <c r="AI141" s="10" t="s">
        <v>433</v>
      </c>
      <c r="AJ141" s="10" t="s">
        <v>160</v>
      </c>
    </row>
    <row r="142" spans="1:36" s="3" customFormat="1" ht="20.100000000000001" customHeight="1">
      <c r="A142" s="9">
        <v>4341</v>
      </c>
      <c r="B142" s="12">
        <v>3666057202476</v>
      </c>
      <c r="C142" s="182">
        <v>80103084</v>
      </c>
      <c r="D142" s="182" t="s">
        <v>5348</v>
      </c>
      <c r="E142" s="10" t="s">
        <v>1143</v>
      </c>
      <c r="F142" s="3">
        <v>9286726397</v>
      </c>
      <c r="G142" s="183"/>
      <c r="H142" s="10" t="s">
        <v>1144</v>
      </c>
      <c r="I142" s="10" t="s">
        <v>37</v>
      </c>
      <c r="L142" s="10" t="s">
        <v>39</v>
      </c>
      <c r="M142" s="10" t="s">
        <v>85</v>
      </c>
      <c r="N142" s="10" t="s">
        <v>86</v>
      </c>
      <c r="P142" s="10" t="s">
        <v>1145</v>
      </c>
      <c r="Q142" s="10" t="s">
        <v>1145</v>
      </c>
      <c r="AA142" s="10" t="s">
        <v>43</v>
      </c>
      <c r="AB142" s="23">
        <v>4305608824</v>
      </c>
      <c r="AC142" s="19">
        <v>80103084</v>
      </c>
      <c r="AD142" s="25" t="s">
        <v>74</v>
      </c>
      <c r="AE142" s="3">
        <v>20240927</v>
      </c>
      <c r="AF142" s="10" t="s">
        <v>515</v>
      </c>
      <c r="AG142" s="10" t="s">
        <v>516</v>
      </c>
      <c r="AH142" s="3">
        <v>4020</v>
      </c>
      <c r="AI142" s="10" t="s">
        <v>517</v>
      </c>
      <c r="AJ142" s="10" t="s">
        <v>417</v>
      </c>
    </row>
    <row r="143" spans="1:36" s="3" customFormat="1" ht="20.100000000000001" customHeight="1">
      <c r="A143" s="9">
        <v>4395</v>
      </c>
      <c r="B143" s="12">
        <v>3666057202476</v>
      </c>
      <c r="C143" s="182">
        <v>80103084</v>
      </c>
      <c r="D143" s="182" t="s">
        <v>5348</v>
      </c>
      <c r="E143" s="10" t="s">
        <v>1151</v>
      </c>
      <c r="F143" s="3">
        <v>9292063196</v>
      </c>
      <c r="G143" s="183"/>
      <c r="H143" s="10" t="s">
        <v>741</v>
      </c>
      <c r="I143" s="10" t="s">
        <v>37</v>
      </c>
      <c r="L143" s="10" t="s">
        <v>39</v>
      </c>
      <c r="M143" s="10" t="s">
        <v>85</v>
      </c>
      <c r="N143" s="10" t="s">
        <v>86</v>
      </c>
      <c r="P143" s="10" t="s">
        <v>1152</v>
      </c>
      <c r="Q143" s="10" t="s">
        <v>1152</v>
      </c>
      <c r="AA143" s="10" t="s">
        <v>43</v>
      </c>
      <c r="AB143" s="23">
        <v>4305594288</v>
      </c>
      <c r="AC143" s="19">
        <v>80103084</v>
      </c>
      <c r="AD143" s="25" t="s">
        <v>74</v>
      </c>
      <c r="AE143" s="3">
        <v>20240830</v>
      </c>
      <c r="AF143" s="10" t="s">
        <v>414</v>
      </c>
      <c r="AG143" s="10" t="s">
        <v>415</v>
      </c>
      <c r="AH143" s="3">
        <v>198</v>
      </c>
      <c r="AI143" s="10" t="s">
        <v>416</v>
      </c>
      <c r="AJ143" s="10" t="s">
        <v>417</v>
      </c>
    </row>
    <row r="144" spans="1:36" s="3" customFormat="1" ht="20.100000000000001" customHeight="1">
      <c r="A144" s="9">
        <v>4423</v>
      </c>
      <c r="B144" s="12">
        <v>3666057202476</v>
      </c>
      <c r="C144" s="182">
        <v>80103084</v>
      </c>
      <c r="D144" s="182" t="s">
        <v>5348</v>
      </c>
      <c r="E144" s="10" t="s">
        <v>1151</v>
      </c>
      <c r="F144" s="3">
        <v>9292063196</v>
      </c>
      <c r="G144" s="183"/>
      <c r="H144" s="10" t="s">
        <v>741</v>
      </c>
      <c r="I144" s="10" t="s">
        <v>37</v>
      </c>
      <c r="L144" s="10" t="s">
        <v>39</v>
      </c>
      <c r="M144" s="10" t="s">
        <v>85</v>
      </c>
      <c r="N144" s="10" t="s">
        <v>86</v>
      </c>
      <c r="P144" s="10" t="s">
        <v>1154</v>
      </c>
      <c r="Q144" s="10" t="s">
        <v>1154</v>
      </c>
      <c r="AA144" s="10" t="s">
        <v>43</v>
      </c>
      <c r="AB144" s="23">
        <v>4305594288</v>
      </c>
      <c r="AC144" s="19">
        <v>80103084</v>
      </c>
      <c r="AD144" s="25" t="s">
        <v>74</v>
      </c>
      <c r="AE144" s="3">
        <v>20240830</v>
      </c>
      <c r="AF144" s="10" t="s">
        <v>414</v>
      </c>
      <c r="AG144" s="10" t="s">
        <v>415</v>
      </c>
      <c r="AH144" s="3">
        <v>198</v>
      </c>
      <c r="AI144" s="10" t="s">
        <v>416</v>
      </c>
      <c r="AJ144" s="10" t="s">
        <v>417</v>
      </c>
    </row>
    <row r="145" spans="1:36" s="3" customFormat="1" ht="20.100000000000001" customHeight="1">
      <c r="A145" s="9">
        <v>4836</v>
      </c>
      <c r="B145" s="12">
        <v>3666057202506</v>
      </c>
      <c r="C145" s="183">
        <v>80103087</v>
      </c>
      <c r="D145" s="184" t="s">
        <v>36</v>
      </c>
      <c r="E145" s="10" t="s">
        <v>1155</v>
      </c>
      <c r="F145" s="3">
        <v>1910056078</v>
      </c>
      <c r="G145" s="183"/>
      <c r="H145" s="10" t="s">
        <v>300</v>
      </c>
      <c r="I145" s="10" t="s">
        <v>1156</v>
      </c>
      <c r="J145" s="10" t="s">
        <v>1157</v>
      </c>
      <c r="K145" s="10" t="s">
        <v>1158</v>
      </c>
      <c r="L145" s="10" t="s">
        <v>254</v>
      </c>
      <c r="M145" s="10" t="s">
        <v>1159</v>
      </c>
      <c r="N145" s="10" t="s">
        <v>1160</v>
      </c>
      <c r="P145" s="10" t="s">
        <v>1161</v>
      </c>
      <c r="Q145" s="10" t="s">
        <v>1161</v>
      </c>
      <c r="AA145" s="10" t="s">
        <v>52</v>
      </c>
      <c r="AB145" s="23">
        <v>2903846419</v>
      </c>
      <c r="AC145" s="19">
        <v>80103087</v>
      </c>
      <c r="AD145" s="25" t="s">
        <v>68</v>
      </c>
      <c r="AE145" s="3">
        <v>20240823</v>
      </c>
      <c r="AF145" s="10" t="s">
        <v>1162</v>
      </c>
      <c r="AG145" s="10" t="s">
        <v>1163</v>
      </c>
      <c r="AH145" s="3">
        <v>1640</v>
      </c>
      <c r="AI145" s="10" t="s">
        <v>1164</v>
      </c>
      <c r="AJ145" s="10" t="s">
        <v>253</v>
      </c>
    </row>
    <row r="146" spans="1:36" s="3" customFormat="1" ht="20.100000000000001" customHeight="1">
      <c r="A146" s="9">
        <v>4884</v>
      </c>
      <c r="B146" s="12">
        <v>3666057202520</v>
      </c>
      <c r="C146" s="183">
        <v>80103089</v>
      </c>
      <c r="D146" s="183" t="s">
        <v>5350</v>
      </c>
      <c r="E146" s="10" t="s">
        <v>1165</v>
      </c>
      <c r="F146" s="3">
        <v>5649690664</v>
      </c>
      <c r="G146" s="183"/>
      <c r="H146" s="10" t="s">
        <v>57</v>
      </c>
      <c r="I146" s="10" t="s">
        <v>37</v>
      </c>
      <c r="L146" s="10" t="s">
        <v>39</v>
      </c>
      <c r="M146" s="10" t="s">
        <v>85</v>
      </c>
      <c r="N146" s="10" t="s">
        <v>86</v>
      </c>
      <c r="P146" s="10" t="s">
        <v>1166</v>
      </c>
      <c r="Q146" s="10" t="s">
        <v>1166</v>
      </c>
      <c r="AA146" s="10" t="s">
        <v>43</v>
      </c>
      <c r="AB146" s="23">
        <v>2903133892</v>
      </c>
      <c r="AC146" s="19">
        <v>80103089</v>
      </c>
      <c r="AD146" s="25" t="s">
        <v>74</v>
      </c>
      <c r="AE146" s="3">
        <v>20240819</v>
      </c>
      <c r="AF146" s="10" t="s">
        <v>1014</v>
      </c>
      <c r="AG146" s="10" t="s">
        <v>1015</v>
      </c>
      <c r="AH146" s="3">
        <v>114</v>
      </c>
      <c r="AI146" s="10" t="s">
        <v>1016</v>
      </c>
      <c r="AJ146" s="10" t="s">
        <v>481</v>
      </c>
    </row>
    <row r="147" spans="1:36" s="3" customFormat="1" ht="20.100000000000001" customHeight="1">
      <c r="A147" s="9">
        <v>4937</v>
      </c>
      <c r="B147" s="12">
        <v>3666057202445</v>
      </c>
      <c r="C147" s="183">
        <v>80103081</v>
      </c>
      <c r="D147" s="183" t="s">
        <v>5408</v>
      </c>
      <c r="E147" s="10" t="s">
        <v>1169</v>
      </c>
      <c r="F147" s="3">
        <v>9297243128</v>
      </c>
      <c r="G147" s="183"/>
      <c r="H147" s="10" t="s">
        <v>878</v>
      </c>
      <c r="I147" s="10" t="s">
        <v>119</v>
      </c>
      <c r="L147" s="10" t="s">
        <v>279</v>
      </c>
      <c r="M147" s="10" t="s">
        <v>1170</v>
      </c>
      <c r="N147" s="10" t="s">
        <v>1171</v>
      </c>
      <c r="P147" s="10" t="s">
        <v>1172</v>
      </c>
      <c r="Q147" s="10" t="s">
        <v>1172</v>
      </c>
      <c r="AA147" s="10" t="s">
        <v>43</v>
      </c>
      <c r="AB147" s="23">
        <v>4305539661</v>
      </c>
      <c r="AC147" s="19">
        <v>80103081</v>
      </c>
      <c r="AD147" s="25" t="s">
        <v>74</v>
      </c>
      <c r="AE147" s="3">
        <v>20240916</v>
      </c>
      <c r="AF147" s="10" t="s">
        <v>283</v>
      </c>
      <c r="AG147" s="10" t="s">
        <v>284</v>
      </c>
      <c r="AI147" s="10" t="s">
        <v>285</v>
      </c>
      <c r="AJ147" s="10" t="s">
        <v>286</v>
      </c>
    </row>
    <row r="148" spans="1:36" s="3" customFormat="1" ht="20.100000000000001" customHeight="1">
      <c r="A148" s="9">
        <v>4942</v>
      </c>
      <c r="B148" s="12">
        <v>3666057202445</v>
      </c>
      <c r="C148" s="183">
        <v>80103081</v>
      </c>
      <c r="D148" s="183" t="s">
        <v>5408</v>
      </c>
      <c r="E148" s="10" t="s">
        <v>1173</v>
      </c>
      <c r="F148" s="3">
        <v>9297241773</v>
      </c>
      <c r="G148" s="183"/>
      <c r="H148" s="10" t="s">
        <v>307</v>
      </c>
      <c r="I148" s="10" t="s">
        <v>119</v>
      </c>
      <c r="J148" s="10" t="s">
        <v>277</v>
      </c>
      <c r="K148" s="10" t="s">
        <v>278</v>
      </c>
      <c r="L148" s="10" t="s">
        <v>279</v>
      </c>
      <c r="M148" s="10" t="s">
        <v>280</v>
      </c>
      <c r="N148" s="10" t="s">
        <v>281</v>
      </c>
      <c r="P148" s="10" t="s">
        <v>1174</v>
      </c>
      <c r="Q148" s="10" t="s">
        <v>1174</v>
      </c>
      <c r="AA148" s="10" t="s">
        <v>43</v>
      </c>
      <c r="AB148" s="23">
        <v>4305539661</v>
      </c>
      <c r="AC148" s="19">
        <v>80103081</v>
      </c>
      <c r="AD148" s="25" t="s">
        <v>74</v>
      </c>
      <c r="AE148" s="3">
        <v>20240916</v>
      </c>
      <c r="AF148" s="10" t="s">
        <v>283</v>
      </c>
      <c r="AG148" s="10" t="s">
        <v>284</v>
      </c>
      <c r="AI148" s="10" t="s">
        <v>285</v>
      </c>
      <c r="AJ148" s="10" t="s">
        <v>286</v>
      </c>
    </row>
    <row r="149" spans="1:36" s="3" customFormat="1" ht="20.100000000000001" customHeight="1">
      <c r="A149" s="9">
        <v>4951</v>
      </c>
      <c r="B149" s="12">
        <v>3666057202506</v>
      </c>
      <c r="C149" s="183">
        <v>80103087</v>
      </c>
      <c r="D149" s="184" t="s">
        <v>36</v>
      </c>
      <c r="E149" s="10" t="s">
        <v>1175</v>
      </c>
      <c r="F149" s="3">
        <v>8085232627</v>
      </c>
      <c r="G149" s="183"/>
      <c r="H149" s="10" t="s">
        <v>527</v>
      </c>
      <c r="I149" s="10" t="s">
        <v>37</v>
      </c>
      <c r="L149" s="10" t="s">
        <v>651</v>
      </c>
      <c r="M149" s="10" t="s">
        <v>1176</v>
      </c>
      <c r="N149" s="10" t="s">
        <v>1177</v>
      </c>
      <c r="P149" s="10" t="s">
        <v>1178</v>
      </c>
      <c r="Q149" s="10" t="s">
        <v>1178</v>
      </c>
      <c r="AA149" s="10" t="s">
        <v>43</v>
      </c>
      <c r="AB149" s="23">
        <v>8085232627</v>
      </c>
      <c r="AC149" s="19">
        <v>80103087</v>
      </c>
      <c r="AD149" s="25" t="s">
        <v>68</v>
      </c>
      <c r="AE149" s="3">
        <v>20241028</v>
      </c>
      <c r="AF149" s="10" t="s">
        <v>181</v>
      </c>
      <c r="AG149" s="10" t="s">
        <v>182</v>
      </c>
      <c r="AH149" s="3">
        <v>7003</v>
      </c>
      <c r="AI149" s="10" t="s">
        <v>183</v>
      </c>
      <c r="AJ149" s="10" t="s">
        <v>184</v>
      </c>
    </row>
    <row r="150" spans="1:36" s="3" customFormat="1" ht="20.100000000000001" customHeight="1">
      <c r="A150" s="9">
        <v>4967</v>
      </c>
      <c r="B150" s="12">
        <v>3666057202476</v>
      </c>
      <c r="C150" s="182">
        <v>80103084</v>
      </c>
      <c r="D150" s="182" t="s">
        <v>5348</v>
      </c>
      <c r="E150" s="10" t="s">
        <v>1180</v>
      </c>
      <c r="F150" s="3">
        <v>9276649989</v>
      </c>
      <c r="G150" s="183"/>
      <c r="H150" s="10" t="s">
        <v>1181</v>
      </c>
      <c r="I150" s="10" t="s">
        <v>37</v>
      </c>
      <c r="J150" s="10" t="s">
        <v>166</v>
      </c>
      <c r="K150" s="10" t="s">
        <v>167</v>
      </c>
      <c r="L150" s="10" t="s">
        <v>39</v>
      </c>
      <c r="M150" s="10" t="s">
        <v>168</v>
      </c>
      <c r="N150" s="10" t="s">
        <v>169</v>
      </c>
      <c r="P150" s="10" t="s">
        <v>1182</v>
      </c>
      <c r="Q150" s="10" t="s">
        <v>1182</v>
      </c>
      <c r="AA150" s="10" t="s">
        <v>43</v>
      </c>
      <c r="AB150" s="23">
        <v>4305452366</v>
      </c>
      <c r="AC150" s="19">
        <v>80103084</v>
      </c>
      <c r="AD150" s="25" t="s">
        <v>74</v>
      </c>
      <c r="AE150" s="3">
        <v>20240712</v>
      </c>
      <c r="AF150" s="10" t="s">
        <v>735</v>
      </c>
      <c r="AG150" s="10" t="s">
        <v>736</v>
      </c>
      <c r="AH150" s="10" t="s">
        <v>737</v>
      </c>
      <c r="AI150" s="10" t="s">
        <v>55</v>
      </c>
      <c r="AJ150" s="10" t="s">
        <v>51</v>
      </c>
    </row>
    <row r="151" spans="1:36" s="3" customFormat="1" ht="20.100000000000001" customHeight="1">
      <c r="A151" s="9">
        <v>4981</v>
      </c>
      <c r="B151" s="12">
        <v>3666057202476</v>
      </c>
      <c r="C151" s="182">
        <v>80103084</v>
      </c>
      <c r="D151" s="182" t="s">
        <v>5348</v>
      </c>
      <c r="E151" s="10" t="s">
        <v>1183</v>
      </c>
      <c r="F151" s="3">
        <v>9278121469</v>
      </c>
      <c r="G151" s="183"/>
      <c r="H151" s="10" t="s">
        <v>57</v>
      </c>
      <c r="I151" s="10" t="s">
        <v>234</v>
      </c>
      <c r="J151" s="10" t="s">
        <v>1184</v>
      </c>
      <c r="K151" s="3">
        <v>14</v>
      </c>
      <c r="L151" s="10" t="s">
        <v>236</v>
      </c>
      <c r="M151" s="10" t="s">
        <v>1185</v>
      </c>
      <c r="N151" s="10" t="s">
        <v>1186</v>
      </c>
      <c r="P151" s="10" t="s">
        <v>1187</v>
      </c>
      <c r="Q151" s="10" t="s">
        <v>1187</v>
      </c>
      <c r="AA151" s="10" t="s">
        <v>43</v>
      </c>
      <c r="AB151" s="23">
        <v>4305608831</v>
      </c>
      <c r="AC151" s="19">
        <v>80103084</v>
      </c>
      <c r="AD151" s="25" t="s">
        <v>74</v>
      </c>
      <c r="AE151" s="3">
        <v>20240927</v>
      </c>
      <c r="AF151" s="10" t="s">
        <v>515</v>
      </c>
      <c r="AG151" s="10" t="s">
        <v>516</v>
      </c>
      <c r="AH151" s="3">
        <v>4020</v>
      </c>
      <c r="AI151" s="10" t="s">
        <v>517</v>
      </c>
      <c r="AJ151" s="10" t="s">
        <v>417</v>
      </c>
    </row>
    <row r="152" spans="1:36" s="3" customFormat="1" ht="20.100000000000001" customHeight="1">
      <c r="A152" s="9">
        <v>5079</v>
      </c>
      <c r="B152" s="12">
        <v>3666057202476</v>
      </c>
      <c r="C152" s="182">
        <v>80103084</v>
      </c>
      <c r="D152" s="182" t="s">
        <v>5348</v>
      </c>
      <c r="E152" s="10" t="s">
        <v>1188</v>
      </c>
      <c r="F152" s="3">
        <v>9283997103</v>
      </c>
      <c r="G152" s="183"/>
      <c r="H152" s="10" t="s">
        <v>312</v>
      </c>
      <c r="I152" s="10" t="s">
        <v>119</v>
      </c>
      <c r="J152" s="10" t="s">
        <v>1189</v>
      </c>
      <c r="K152" s="10" t="s">
        <v>216</v>
      </c>
      <c r="L152" s="10" t="s">
        <v>292</v>
      </c>
      <c r="M152" s="10" t="s">
        <v>1190</v>
      </c>
      <c r="N152" s="10" t="s">
        <v>1191</v>
      </c>
      <c r="P152" s="10" t="s">
        <v>1192</v>
      </c>
      <c r="Q152" s="10" t="s">
        <v>1192</v>
      </c>
      <c r="AA152" s="10" t="s">
        <v>43</v>
      </c>
      <c r="AB152" s="23">
        <v>4305555708</v>
      </c>
      <c r="AC152" s="19">
        <v>80103084</v>
      </c>
      <c r="AD152" s="25" t="s">
        <v>74</v>
      </c>
      <c r="AE152" s="3">
        <v>20240925</v>
      </c>
      <c r="AF152" s="10" t="s">
        <v>1193</v>
      </c>
      <c r="AG152" s="10" t="s">
        <v>1194</v>
      </c>
      <c r="AH152" s="3">
        <v>85043</v>
      </c>
      <c r="AI152" s="10" t="s">
        <v>1195</v>
      </c>
      <c r="AJ152" s="10" t="s">
        <v>160</v>
      </c>
    </row>
    <row r="153" spans="1:36" s="3" customFormat="1" ht="20.100000000000001" customHeight="1">
      <c r="A153" s="9">
        <v>5176</v>
      </c>
      <c r="B153" s="12">
        <v>3666057202476</v>
      </c>
      <c r="C153" s="182">
        <v>80103084</v>
      </c>
      <c r="D153" s="182" t="s">
        <v>5348</v>
      </c>
      <c r="E153" s="10" t="s">
        <v>1200</v>
      </c>
      <c r="F153" s="3">
        <v>9280620653</v>
      </c>
      <c r="G153" s="183"/>
      <c r="H153" s="10" t="s">
        <v>947</v>
      </c>
      <c r="I153" s="10" t="s">
        <v>37</v>
      </c>
      <c r="J153" s="10" t="s">
        <v>70</v>
      </c>
      <c r="K153" s="10" t="s">
        <v>71</v>
      </c>
      <c r="L153" s="10" t="s">
        <v>39</v>
      </c>
      <c r="M153" s="10" t="s">
        <v>72</v>
      </c>
      <c r="N153" s="10" t="s">
        <v>73</v>
      </c>
      <c r="P153" s="10" t="s">
        <v>1201</v>
      </c>
      <c r="Q153" s="10" t="s">
        <v>1201</v>
      </c>
      <c r="AA153" s="10" t="s">
        <v>43</v>
      </c>
      <c r="AB153" s="23">
        <v>9280620653</v>
      </c>
      <c r="AC153" s="19">
        <v>80103084</v>
      </c>
      <c r="AD153" s="25" t="s">
        <v>68</v>
      </c>
      <c r="AE153" s="3">
        <v>20241016</v>
      </c>
      <c r="AF153" s="10" t="s">
        <v>1202</v>
      </c>
      <c r="AG153" s="10" t="s">
        <v>1203</v>
      </c>
      <c r="AH153" s="3">
        <v>197</v>
      </c>
      <c r="AI153" s="10" t="s">
        <v>416</v>
      </c>
      <c r="AJ153" s="10" t="s">
        <v>417</v>
      </c>
    </row>
    <row r="154" spans="1:36" s="3" customFormat="1" ht="20.100000000000001" customHeight="1">
      <c r="A154" s="9">
        <v>5381</v>
      </c>
      <c r="B154" s="12">
        <v>3666057202476</v>
      </c>
      <c r="C154" s="182">
        <v>80103084</v>
      </c>
      <c r="D154" s="182" t="s">
        <v>5348</v>
      </c>
      <c r="E154" s="10" t="s">
        <v>1208</v>
      </c>
      <c r="F154" s="3">
        <v>9284002868</v>
      </c>
      <c r="G154" s="183"/>
      <c r="H154" s="10" t="s">
        <v>1045</v>
      </c>
      <c r="I154" s="10" t="s">
        <v>119</v>
      </c>
      <c r="J154" s="10" t="s">
        <v>1209</v>
      </c>
      <c r="K154" s="10" t="s">
        <v>730</v>
      </c>
      <c r="L154" s="10" t="s">
        <v>292</v>
      </c>
      <c r="M154" s="10" t="s">
        <v>1210</v>
      </c>
      <c r="N154" s="10" t="s">
        <v>1211</v>
      </c>
      <c r="P154" s="10" t="s">
        <v>1212</v>
      </c>
      <c r="Q154" s="10" t="s">
        <v>1212</v>
      </c>
      <c r="AA154" s="10" t="s">
        <v>43</v>
      </c>
      <c r="AB154" s="23">
        <v>4305556385</v>
      </c>
      <c r="AC154" s="19">
        <v>80103084</v>
      </c>
      <c r="AD154" s="25" t="s">
        <v>74</v>
      </c>
      <c r="AE154" s="3">
        <v>20240821</v>
      </c>
      <c r="AF154" s="10" t="s">
        <v>1193</v>
      </c>
      <c r="AG154" s="10" t="s">
        <v>1213</v>
      </c>
      <c r="AH154" s="3">
        <v>95206</v>
      </c>
      <c r="AI154" s="10" t="s">
        <v>1214</v>
      </c>
      <c r="AJ154" s="10" t="s">
        <v>160</v>
      </c>
    </row>
    <row r="155" spans="1:36" s="3" customFormat="1" ht="20.100000000000001" customHeight="1">
      <c r="A155" s="9">
        <v>5412</v>
      </c>
      <c r="B155" s="12">
        <v>3666057202476</v>
      </c>
      <c r="C155" s="182">
        <v>80103084</v>
      </c>
      <c r="D155" s="182" t="s">
        <v>5348</v>
      </c>
      <c r="E155" s="10" t="s">
        <v>1215</v>
      </c>
      <c r="F155" s="3">
        <v>9283599888</v>
      </c>
      <c r="G155" s="183"/>
      <c r="H155" s="10" t="s">
        <v>57</v>
      </c>
      <c r="I155" s="10" t="s">
        <v>119</v>
      </c>
      <c r="J155" s="10" t="s">
        <v>1216</v>
      </c>
      <c r="K155" s="10" t="s">
        <v>216</v>
      </c>
      <c r="L155" s="10" t="s">
        <v>292</v>
      </c>
      <c r="M155" s="10" t="s">
        <v>1217</v>
      </c>
      <c r="N155" s="10" t="s">
        <v>1218</v>
      </c>
      <c r="P155" s="10" t="s">
        <v>1219</v>
      </c>
      <c r="Q155" s="10" t="s">
        <v>1219</v>
      </c>
      <c r="AA155" s="10" t="s">
        <v>43</v>
      </c>
      <c r="AB155" s="23">
        <v>4305579438</v>
      </c>
      <c r="AC155" s="19">
        <v>80103084</v>
      </c>
      <c r="AD155" s="25" t="s">
        <v>74</v>
      </c>
      <c r="AE155" s="3">
        <v>20240724</v>
      </c>
      <c r="AF155" s="10" t="s">
        <v>1220</v>
      </c>
      <c r="AH155" s="3">
        <v>99999</v>
      </c>
      <c r="AJ155" s="10" t="s">
        <v>160</v>
      </c>
    </row>
    <row r="156" spans="1:36" s="3" customFormat="1" ht="20.100000000000001" customHeight="1">
      <c r="A156" s="9">
        <v>5716</v>
      </c>
      <c r="B156" s="12">
        <v>3666057202476</v>
      </c>
      <c r="C156" s="182">
        <v>80103084</v>
      </c>
      <c r="D156" s="182" t="s">
        <v>5348</v>
      </c>
      <c r="E156" s="10" t="s">
        <v>1227</v>
      </c>
      <c r="F156" s="3">
        <v>9291416900</v>
      </c>
      <c r="G156" s="183"/>
      <c r="H156" s="10" t="s">
        <v>663</v>
      </c>
      <c r="I156" s="10" t="s">
        <v>234</v>
      </c>
      <c r="J156" s="10" t="s">
        <v>235</v>
      </c>
      <c r="K156" s="3">
        <v>10</v>
      </c>
      <c r="L156" s="10" t="s">
        <v>236</v>
      </c>
      <c r="M156" s="10" t="s">
        <v>267</v>
      </c>
      <c r="N156" s="10" t="s">
        <v>268</v>
      </c>
      <c r="P156" s="10" t="s">
        <v>1228</v>
      </c>
      <c r="Q156" s="10" t="s">
        <v>1228</v>
      </c>
      <c r="AA156" s="10" t="s">
        <v>43</v>
      </c>
      <c r="AB156" s="23">
        <v>4305606301</v>
      </c>
      <c r="AC156" s="19">
        <v>80103084</v>
      </c>
      <c r="AD156" s="25" t="s">
        <v>74</v>
      </c>
      <c r="AE156" s="3">
        <v>20240927</v>
      </c>
      <c r="AF156" s="10" t="s">
        <v>515</v>
      </c>
      <c r="AG156" s="10" t="s">
        <v>516</v>
      </c>
      <c r="AH156" s="3">
        <v>4020</v>
      </c>
      <c r="AI156" s="10" t="s">
        <v>517</v>
      </c>
      <c r="AJ156" s="10" t="s">
        <v>417</v>
      </c>
    </row>
    <row r="157" spans="1:36" s="3" customFormat="1" ht="20.100000000000001" customHeight="1">
      <c r="A157" s="9">
        <v>5871</v>
      </c>
      <c r="B157" s="12">
        <v>3666057202445</v>
      </c>
      <c r="C157" s="183">
        <v>80103081</v>
      </c>
      <c r="D157" s="183" t="s">
        <v>5408</v>
      </c>
      <c r="E157" s="10" t="s">
        <v>1229</v>
      </c>
      <c r="F157" s="3">
        <v>9299182838</v>
      </c>
      <c r="G157" s="183"/>
      <c r="H157" s="10" t="s">
        <v>1007</v>
      </c>
      <c r="I157" s="10" t="s">
        <v>270</v>
      </c>
      <c r="J157" s="10" t="s">
        <v>1230</v>
      </c>
      <c r="K157" s="10" t="s">
        <v>944</v>
      </c>
      <c r="L157" s="10" t="s">
        <v>1231</v>
      </c>
      <c r="M157" s="10" t="s">
        <v>1232</v>
      </c>
      <c r="N157" s="10" t="s">
        <v>1233</v>
      </c>
      <c r="P157" s="10" t="s">
        <v>1234</v>
      </c>
      <c r="Q157" s="10" t="s">
        <v>1234</v>
      </c>
      <c r="AA157" s="10" t="s">
        <v>43</v>
      </c>
      <c r="AB157" s="23">
        <v>4305519601</v>
      </c>
      <c r="AC157" s="19">
        <v>80103081</v>
      </c>
      <c r="AD157" s="25" t="s">
        <v>74</v>
      </c>
      <c r="AE157" s="3">
        <v>20240628</v>
      </c>
      <c r="AF157" s="10" t="s">
        <v>1235</v>
      </c>
      <c r="AG157" s="10" t="s">
        <v>1236</v>
      </c>
      <c r="AH157" s="10" t="s">
        <v>1236</v>
      </c>
      <c r="AI157" s="10" t="s">
        <v>1236</v>
      </c>
      <c r="AJ157" s="10" t="s">
        <v>251</v>
      </c>
    </row>
    <row r="158" spans="1:36" s="3" customFormat="1" ht="20.100000000000001" customHeight="1">
      <c r="A158" s="9">
        <v>6046</v>
      </c>
      <c r="B158" s="12">
        <v>3666057202506</v>
      </c>
      <c r="C158" s="183">
        <v>80103087</v>
      </c>
      <c r="D158" s="184" t="s">
        <v>36</v>
      </c>
      <c r="E158" s="10" t="s">
        <v>1237</v>
      </c>
      <c r="F158" s="3">
        <v>1909628811</v>
      </c>
      <c r="G158" s="183"/>
      <c r="H158" s="10" t="s">
        <v>959</v>
      </c>
      <c r="I158" s="10" t="s">
        <v>119</v>
      </c>
      <c r="J158" s="10" t="s">
        <v>1238</v>
      </c>
      <c r="K158" s="10" t="s">
        <v>650</v>
      </c>
      <c r="L158" s="10" t="s">
        <v>651</v>
      </c>
      <c r="M158" s="10" t="s">
        <v>1239</v>
      </c>
      <c r="N158" s="10" t="s">
        <v>1240</v>
      </c>
      <c r="P158" s="10" t="s">
        <v>1241</v>
      </c>
      <c r="Q158" s="10" t="s">
        <v>1241</v>
      </c>
      <c r="AA158" s="10" t="s">
        <v>43</v>
      </c>
      <c r="AB158" s="23">
        <v>2903549051</v>
      </c>
      <c r="AC158" s="19">
        <v>80103087</v>
      </c>
      <c r="AD158" s="25" t="s">
        <v>74</v>
      </c>
      <c r="AE158" s="3">
        <v>20240802</v>
      </c>
      <c r="AF158" s="10" t="s">
        <v>983</v>
      </c>
      <c r="AG158" s="10" t="s">
        <v>984</v>
      </c>
      <c r="AH158" s="10" t="s">
        <v>985</v>
      </c>
      <c r="AI158" s="10" t="s">
        <v>986</v>
      </c>
      <c r="AJ158" s="10" t="s">
        <v>266</v>
      </c>
    </row>
    <row r="159" spans="1:36" s="3" customFormat="1" ht="20.100000000000001" customHeight="1">
      <c r="A159" s="9">
        <v>6414</v>
      </c>
      <c r="B159" s="12">
        <v>3666057202506</v>
      </c>
      <c r="C159" s="183">
        <v>80103087</v>
      </c>
      <c r="D159" s="184" t="s">
        <v>36</v>
      </c>
      <c r="E159" s="10" t="s">
        <v>1253</v>
      </c>
      <c r="F159" s="3">
        <v>8086805400</v>
      </c>
      <c r="G159" s="183"/>
      <c r="H159" s="10" t="s">
        <v>1254</v>
      </c>
      <c r="I159" s="10" t="s">
        <v>37</v>
      </c>
      <c r="J159" s="10" t="s">
        <v>1255</v>
      </c>
      <c r="K159" s="10" t="s">
        <v>650</v>
      </c>
      <c r="L159" s="10" t="s">
        <v>651</v>
      </c>
      <c r="M159" s="10" t="s">
        <v>1256</v>
      </c>
      <c r="N159" s="10" t="s">
        <v>1257</v>
      </c>
      <c r="P159" s="10" t="s">
        <v>1258</v>
      </c>
      <c r="Q159" s="10" t="s">
        <v>1258</v>
      </c>
      <c r="AA159" s="10" t="s">
        <v>43</v>
      </c>
      <c r="AB159" s="23">
        <v>2903460493</v>
      </c>
      <c r="AC159" s="19">
        <v>80103087</v>
      </c>
      <c r="AD159" s="25" t="s">
        <v>74</v>
      </c>
      <c r="AE159" s="3">
        <v>20241016</v>
      </c>
      <c r="AF159" s="10" t="s">
        <v>181</v>
      </c>
      <c r="AG159" s="10" t="s">
        <v>182</v>
      </c>
      <c r="AH159" s="3">
        <v>7003</v>
      </c>
      <c r="AI159" s="10" t="s">
        <v>183</v>
      </c>
      <c r="AJ159" s="10" t="s">
        <v>184</v>
      </c>
    </row>
    <row r="160" spans="1:36" s="3" customFormat="1" ht="20.100000000000001" customHeight="1">
      <c r="A160" s="9">
        <v>6464</v>
      </c>
      <c r="B160" s="12">
        <v>3666057202476</v>
      </c>
      <c r="C160" s="182">
        <v>80103084</v>
      </c>
      <c r="D160" s="182" t="s">
        <v>5348</v>
      </c>
      <c r="E160" s="10" t="s">
        <v>1261</v>
      </c>
      <c r="F160" s="3">
        <v>1933537226</v>
      </c>
      <c r="G160" s="183"/>
      <c r="H160" s="10" t="s">
        <v>1262</v>
      </c>
      <c r="I160" s="10" t="s">
        <v>37</v>
      </c>
      <c r="J160" s="10" t="s">
        <v>340</v>
      </c>
      <c r="K160" s="10" t="s">
        <v>92</v>
      </c>
      <c r="L160" s="10" t="s">
        <v>39</v>
      </c>
      <c r="M160" s="10" t="s">
        <v>341</v>
      </c>
      <c r="N160" s="10" t="s">
        <v>342</v>
      </c>
      <c r="P160" s="10" t="s">
        <v>1263</v>
      </c>
      <c r="Q160" s="10" t="s">
        <v>1263</v>
      </c>
      <c r="AA160" s="10" t="s">
        <v>43</v>
      </c>
      <c r="AB160" s="23">
        <v>2903755124</v>
      </c>
      <c r="AC160" s="19">
        <v>80103084</v>
      </c>
      <c r="AD160" s="25" t="s">
        <v>74</v>
      </c>
      <c r="AE160" s="3">
        <v>20240927</v>
      </c>
      <c r="AF160" s="10" t="s">
        <v>515</v>
      </c>
      <c r="AG160" s="10" t="s">
        <v>516</v>
      </c>
      <c r="AH160" s="3">
        <v>4020</v>
      </c>
      <c r="AI160" s="10" t="s">
        <v>517</v>
      </c>
      <c r="AJ160" s="10" t="s">
        <v>417</v>
      </c>
    </row>
    <row r="161" spans="1:36" s="3" customFormat="1" ht="20.100000000000001" customHeight="1">
      <c r="A161" s="9">
        <v>6552</v>
      </c>
      <c r="B161" s="12">
        <v>3666057202506</v>
      </c>
      <c r="C161" s="183">
        <v>80103087</v>
      </c>
      <c r="D161" s="184" t="s">
        <v>36</v>
      </c>
      <c r="E161" s="10" t="s">
        <v>1264</v>
      </c>
      <c r="F161" s="3">
        <v>8086807725</v>
      </c>
      <c r="G161" s="183"/>
      <c r="H161" s="10" t="s">
        <v>741</v>
      </c>
      <c r="I161" s="10" t="s">
        <v>37</v>
      </c>
      <c r="J161" s="10" t="s">
        <v>1265</v>
      </c>
      <c r="K161" s="10" t="s">
        <v>650</v>
      </c>
      <c r="L161" s="10" t="s">
        <v>651</v>
      </c>
      <c r="M161" s="10" t="s">
        <v>1266</v>
      </c>
      <c r="N161" s="10" t="s">
        <v>1267</v>
      </c>
      <c r="P161" s="10" t="s">
        <v>1268</v>
      </c>
      <c r="Q161" s="10" t="s">
        <v>1268</v>
      </c>
      <c r="AA161" s="10" t="s">
        <v>43</v>
      </c>
      <c r="AB161" s="23">
        <v>2903460493</v>
      </c>
      <c r="AC161" s="19">
        <v>80103087</v>
      </c>
      <c r="AD161" s="25" t="s">
        <v>74</v>
      </c>
      <c r="AE161" s="3">
        <v>20241016</v>
      </c>
      <c r="AF161" s="10" t="s">
        <v>181</v>
      </c>
      <c r="AG161" s="10" t="s">
        <v>182</v>
      </c>
      <c r="AH161" s="3">
        <v>7003</v>
      </c>
      <c r="AI161" s="10" t="s">
        <v>183</v>
      </c>
      <c r="AJ161" s="10" t="s">
        <v>184</v>
      </c>
    </row>
    <row r="162" spans="1:36" s="3" customFormat="1" ht="20.100000000000001" customHeight="1">
      <c r="A162" s="9">
        <v>6573</v>
      </c>
      <c r="B162" s="12">
        <v>3666057202506</v>
      </c>
      <c r="C162" s="183">
        <v>80103087</v>
      </c>
      <c r="D162" s="184" t="s">
        <v>36</v>
      </c>
      <c r="E162" s="10" t="s">
        <v>1269</v>
      </c>
      <c r="F162" s="3">
        <v>8086807329</v>
      </c>
      <c r="G162" s="183"/>
      <c r="H162" s="10" t="s">
        <v>741</v>
      </c>
      <c r="I162" s="10" t="s">
        <v>37</v>
      </c>
      <c r="J162" s="10" t="s">
        <v>1265</v>
      </c>
      <c r="K162" s="10" t="s">
        <v>650</v>
      </c>
      <c r="L162" s="10" t="s">
        <v>651</v>
      </c>
      <c r="M162" s="10" t="s">
        <v>1266</v>
      </c>
      <c r="N162" s="10" t="s">
        <v>1267</v>
      </c>
      <c r="P162" s="10" t="s">
        <v>1270</v>
      </c>
      <c r="Q162" s="10" t="s">
        <v>1270</v>
      </c>
      <c r="AA162" s="10" t="s">
        <v>43</v>
      </c>
      <c r="AB162" s="23">
        <v>2903460493</v>
      </c>
      <c r="AC162" s="19">
        <v>80103087</v>
      </c>
      <c r="AD162" s="25" t="s">
        <v>74</v>
      </c>
      <c r="AE162" s="3">
        <v>20241016</v>
      </c>
      <c r="AF162" s="10" t="s">
        <v>181</v>
      </c>
      <c r="AG162" s="10" t="s">
        <v>182</v>
      </c>
      <c r="AH162" s="3">
        <v>7003</v>
      </c>
      <c r="AI162" s="10" t="s">
        <v>183</v>
      </c>
      <c r="AJ162" s="10" t="s">
        <v>184</v>
      </c>
    </row>
    <row r="163" spans="1:36" s="3" customFormat="1" ht="20.100000000000001" customHeight="1">
      <c r="A163" s="9">
        <v>6609</v>
      </c>
      <c r="B163" s="12">
        <v>3666057202476</v>
      </c>
      <c r="C163" s="182">
        <v>80103084</v>
      </c>
      <c r="D163" s="182" t="s">
        <v>5348</v>
      </c>
      <c r="E163" s="10" t="s">
        <v>1271</v>
      </c>
      <c r="F163" s="3">
        <v>9292093711</v>
      </c>
      <c r="G163" s="183"/>
      <c r="H163" s="10" t="s">
        <v>754</v>
      </c>
      <c r="I163" s="10" t="s">
        <v>37</v>
      </c>
      <c r="J163" s="10" t="s">
        <v>203</v>
      </c>
      <c r="K163" s="10" t="s">
        <v>204</v>
      </c>
      <c r="L163" s="10" t="s">
        <v>39</v>
      </c>
      <c r="M163" s="10" t="s">
        <v>205</v>
      </c>
      <c r="N163" s="10" t="s">
        <v>206</v>
      </c>
      <c r="P163" s="10" t="s">
        <v>1272</v>
      </c>
      <c r="Q163" s="10" t="s">
        <v>1272</v>
      </c>
      <c r="AA163" s="10" t="s">
        <v>43</v>
      </c>
      <c r="AB163" s="23">
        <v>4305594059</v>
      </c>
      <c r="AC163" s="19">
        <v>80103084</v>
      </c>
      <c r="AD163" s="25" t="s">
        <v>74</v>
      </c>
      <c r="AE163" s="3">
        <v>20240812</v>
      </c>
      <c r="AF163" s="10" t="s">
        <v>515</v>
      </c>
      <c r="AG163" s="10" t="s">
        <v>516</v>
      </c>
      <c r="AH163" s="3">
        <v>4020</v>
      </c>
      <c r="AI163" s="10" t="s">
        <v>517</v>
      </c>
      <c r="AJ163" s="10" t="s">
        <v>417</v>
      </c>
    </row>
    <row r="164" spans="1:36" s="3" customFormat="1" ht="20.100000000000001" customHeight="1">
      <c r="A164" s="9">
        <v>6721</v>
      </c>
      <c r="B164" s="12">
        <v>3666057202506</v>
      </c>
      <c r="C164" s="183">
        <v>80103087</v>
      </c>
      <c r="D164" s="184" t="s">
        <v>36</v>
      </c>
      <c r="E164" s="10" t="s">
        <v>1281</v>
      </c>
      <c r="F164" s="3">
        <v>8086803086</v>
      </c>
      <c r="G164" s="183"/>
      <c r="H164" s="10" t="s">
        <v>57</v>
      </c>
      <c r="I164" s="10" t="s">
        <v>37</v>
      </c>
      <c r="J164" s="10" t="s">
        <v>1282</v>
      </c>
      <c r="K164" s="10" t="s">
        <v>650</v>
      </c>
      <c r="L164" s="10" t="s">
        <v>651</v>
      </c>
      <c r="M164" s="10" t="s">
        <v>1283</v>
      </c>
      <c r="N164" s="10" t="s">
        <v>1284</v>
      </c>
      <c r="P164" s="10" t="s">
        <v>1285</v>
      </c>
      <c r="Q164" s="10" t="s">
        <v>1285</v>
      </c>
      <c r="AA164" s="10" t="s">
        <v>43</v>
      </c>
      <c r="AB164" s="23">
        <v>2903460479</v>
      </c>
      <c r="AC164" s="19">
        <v>80103087</v>
      </c>
      <c r="AD164" s="25" t="s">
        <v>74</v>
      </c>
      <c r="AE164" s="3">
        <v>20241016</v>
      </c>
      <c r="AF164" s="10" t="s">
        <v>181</v>
      </c>
      <c r="AG164" s="10" t="s">
        <v>182</v>
      </c>
      <c r="AH164" s="3">
        <v>7003</v>
      </c>
      <c r="AI164" s="10" t="s">
        <v>183</v>
      </c>
      <c r="AJ164" s="10" t="s">
        <v>184</v>
      </c>
    </row>
    <row r="165" spans="1:36" s="3" customFormat="1" ht="20.100000000000001" customHeight="1">
      <c r="A165" s="9">
        <v>6724</v>
      </c>
      <c r="B165" s="12">
        <v>3666057202476</v>
      </c>
      <c r="C165" s="182">
        <v>80103084</v>
      </c>
      <c r="D165" s="182" t="s">
        <v>5348</v>
      </c>
      <c r="E165" s="10" t="s">
        <v>1286</v>
      </c>
      <c r="F165" s="3">
        <v>1934642639</v>
      </c>
      <c r="G165" s="183"/>
      <c r="H165" s="10" t="s">
        <v>300</v>
      </c>
      <c r="I165" s="10" t="s">
        <v>62</v>
      </c>
      <c r="J165" s="10" t="s">
        <v>1287</v>
      </c>
      <c r="K165" s="10" t="s">
        <v>942</v>
      </c>
      <c r="L165" s="10" t="s">
        <v>69</v>
      </c>
      <c r="M165" s="10" t="s">
        <v>1288</v>
      </c>
      <c r="N165" s="10" t="s">
        <v>1289</v>
      </c>
      <c r="P165" s="10" t="s">
        <v>1290</v>
      </c>
      <c r="Q165" s="10" t="s">
        <v>1290</v>
      </c>
      <c r="AA165" s="10" t="s">
        <v>43</v>
      </c>
      <c r="AB165" s="23">
        <v>1934642639</v>
      </c>
      <c r="AC165" s="19">
        <v>80103084</v>
      </c>
      <c r="AD165" s="25" t="s">
        <v>68</v>
      </c>
      <c r="AE165" s="3">
        <v>20241112</v>
      </c>
      <c r="AF165" s="10" t="s">
        <v>1291</v>
      </c>
      <c r="AI165" s="10" t="s">
        <v>1292</v>
      </c>
      <c r="AJ165" s="10" t="s">
        <v>912</v>
      </c>
    </row>
    <row r="166" spans="1:36" s="3" customFormat="1" ht="20.100000000000001" customHeight="1">
      <c r="A166" s="9">
        <v>6726</v>
      </c>
      <c r="B166" s="12">
        <v>3666057202476</v>
      </c>
      <c r="C166" s="182">
        <v>80103084</v>
      </c>
      <c r="D166" s="182" t="s">
        <v>5348</v>
      </c>
      <c r="E166" s="10" t="s">
        <v>1286</v>
      </c>
      <c r="F166" s="3">
        <v>1934642639</v>
      </c>
      <c r="G166" s="183"/>
      <c r="H166" s="10" t="s">
        <v>300</v>
      </c>
      <c r="I166" s="10" t="s">
        <v>62</v>
      </c>
      <c r="J166" s="10" t="s">
        <v>1287</v>
      </c>
      <c r="K166" s="10" t="s">
        <v>942</v>
      </c>
      <c r="L166" s="10" t="s">
        <v>69</v>
      </c>
      <c r="M166" s="10" t="s">
        <v>1288</v>
      </c>
      <c r="N166" s="10" t="s">
        <v>1289</v>
      </c>
      <c r="P166" s="10" t="s">
        <v>1293</v>
      </c>
      <c r="Q166" s="10" t="s">
        <v>1293</v>
      </c>
      <c r="AA166" s="10" t="s">
        <v>43</v>
      </c>
      <c r="AB166" s="23">
        <v>1934642639</v>
      </c>
      <c r="AC166" s="19">
        <v>80103084</v>
      </c>
      <c r="AD166" s="25" t="s">
        <v>68</v>
      </c>
      <c r="AE166" s="3">
        <v>20241112</v>
      </c>
      <c r="AF166" s="10" t="s">
        <v>1291</v>
      </c>
      <c r="AI166" s="10" t="s">
        <v>1292</v>
      </c>
      <c r="AJ166" s="10" t="s">
        <v>912</v>
      </c>
    </row>
    <row r="167" spans="1:36" s="3" customFormat="1" ht="20.100000000000001" customHeight="1">
      <c r="A167" s="9">
        <v>6728</v>
      </c>
      <c r="B167" s="12">
        <v>3666057202506</v>
      </c>
      <c r="C167" s="183">
        <v>80103087</v>
      </c>
      <c r="D167" s="184" t="s">
        <v>36</v>
      </c>
      <c r="E167" s="10" t="s">
        <v>1295</v>
      </c>
      <c r="F167" s="3">
        <v>8086805486</v>
      </c>
      <c r="G167" s="183"/>
      <c r="H167" s="10" t="s">
        <v>57</v>
      </c>
      <c r="I167" s="10" t="s">
        <v>119</v>
      </c>
      <c r="J167" s="10" t="s">
        <v>1296</v>
      </c>
      <c r="K167" s="10" t="s">
        <v>650</v>
      </c>
      <c r="L167" s="10" t="s">
        <v>651</v>
      </c>
      <c r="M167" s="10" t="s">
        <v>1297</v>
      </c>
      <c r="N167" s="10" t="s">
        <v>1298</v>
      </c>
      <c r="P167" s="10" t="s">
        <v>1299</v>
      </c>
      <c r="Q167" s="10" t="s">
        <v>1299</v>
      </c>
      <c r="AA167" s="10" t="s">
        <v>43</v>
      </c>
      <c r="AB167" s="23">
        <v>2903460493</v>
      </c>
      <c r="AC167" s="19">
        <v>80103087</v>
      </c>
      <c r="AD167" s="25" t="s">
        <v>74</v>
      </c>
      <c r="AE167" s="3">
        <v>20241016</v>
      </c>
      <c r="AF167" s="10" t="s">
        <v>181</v>
      </c>
      <c r="AG167" s="10" t="s">
        <v>182</v>
      </c>
      <c r="AH167" s="3">
        <v>7003</v>
      </c>
      <c r="AI167" s="10" t="s">
        <v>183</v>
      </c>
      <c r="AJ167" s="10" t="s">
        <v>184</v>
      </c>
    </row>
    <row r="168" spans="1:36" s="3" customFormat="1" ht="20.100000000000001" customHeight="1">
      <c r="A168" s="9">
        <v>6731</v>
      </c>
      <c r="B168" s="12">
        <v>3666057202476</v>
      </c>
      <c r="C168" s="182">
        <v>80103084</v>
      </c>
      <c r="D168" s="182" t="s">
        <v>5348</v>
      </c>
      <c r="E168" s="10" t="s">
        <v>1300</v>
      </c>
      <c r="F168" s="3">
        <v>9292361384</v>
      </c>
      <c r="G168" s="183"/>
      <c r="H168" s="10" t="s">
        <v>300</v>
      </c>
      <c r="I168" s="10" t="s">
        <v>270</v>
      </c>
      <c r="J168" s="10" t="s">
        <v>277</v>
      </c>
      <c r="K168" s="10" t="s">
        <v>278</v>
      </c>
      <c r="L168" s="10" t="s">
        <v>279</v>
      </c>
      <c r="M168" s="10" t="s">
        <v>280</v>
      </c>
      <c r="N168" s="10" t="s">
        <v>281</v>
      </c>
      <c r="P168" s="10" t="s">
        <v>1301</v>
      </c>
      <c r="Q168" s="10" t="s">
        <v>1301</v>
      </c>
      <c r="AA168" s="10" t="s">
        <v>43</v>
      </c>
      <c r="AB168" s="23">
        <v>2903373755</v>
      </c>
      <c r="AC168" s="19">
        <v>80103084</v>
      </c>
      <c r="AD168" s="25" t="s">
        <v>74</v>
      </c>
      <c r="AE168" s="3">
        <v>20240725</v>
      </c>
      <c r="AF168" s="10" t="s">
        <v>283</v>
      </c>
      <c r="AG168" s="10" t="s">
        <v>284</v>
      </c>
      <c r="AI168" s="10" t="s">
        <v>285</v>
      </c>
      <c r="AJ168" s="10" t="s">
        <v>286</v>
      </c>
    </row>
    <row r="169" spans="1:36" s="3" customFormat="1" ht="20.100000000000001" customHeight="1">
      <c r="A169" s="9">
        <v>6760</v>
      </c>
      <c r="B169" s="12">
        <v>3666057202445</v>
      </c>
      <c r="C169" s="183">
        <v>80103081</v>
      </c>
      <c r="D169" s="183" t="s">
        <v>5408</v>
      </c>
      <c r="E169" s="10" t="s">
        <v>1302</v>
      </c>
      <c r="F169" s="3">
        <v>1913408942</v>
      </c>
      <c r="G169" s="183"/>
      <c r="H169" s="10" t="s">
        <v>741</v>
      </c>
      <c r="I169" s="10" t="s">
        <v>37</v>
      </c>
      <c r="J169" s="10" t="s">
        <v>1303</v>
      </c>
      <c r="K169" s="10" t="s">
        <v>321</v>
      </c>
      <c r="L169" s="10" t="s">
        <v>216</v>
      </c>
      <c r="M169" s="10" t="s">
        <v>1304</v>
      </c>
      <c r="N169" s="10" t="s">
        <v>1305</v>
      </c>
      <c r="P169" s="10" t="s">
        <v>1306</v>
      </c>
      <c r="Q169" s="10" t="s">
        <v>1306</v>
      </c>
      <c r="AA169" s="10" t="s">
        <v>43</v>
      </c>
      <c r="AB169" s="23">
        <v>4305689601</v>
      </c>
      <c r="AC169" s="19">
        <v>80103081</v>
      </c>
      <c r="AD169" s="25" t="s">
        <v>74</v>
      </c>
      <c r="AE169" s="3">
        <v>20240815</v>
      </c>
      <c r="AF169" s="10" t="s">
        <v>1307</v>
      </c>
      <c r="AG169" s="10" t="s">
        <v>1308</v>
      </c>
      <c r="AH169" s="10" t="s">
        <v>1309</v>
      </c>
      <c r="AI169" s="10" t="s">
        <v>1310</v>
      </c>
      <c r="AJ169" s="10" t="s">
        <v>224</v>
      </c>
    </row>
    <row r="170" spans="1:36" s="3" customFormat="1" ht="20.100000000000001" customHeight="1">
      <c r="A170" s="9">
        <v>6774</v>
      </c>
      <c r="B170" s="12">
        <v>3666057202445</v>
      </c>
      <c r="C170" s="183">
        <v>80103081</v>
      </c>
      <c r="D170" s="183" t="s">
        <v>5408</v>
      </c>
      <c r="E170" s="10" t="s">
        <v>1312</v>
      </c>
      <c r="F170" s="3">
        <v>9298256851</v>
      </c>
      <c r="G170" s="183"/>
      <c r="H170" s="10" t="s">
        <v>256</v>
      </c>
      <c r="I170" s="10" t="s">
        <v>270</v>
      </c>
      <c r="J170" s="10" t="s">
        <v>1313</v>
      </c>
      <c r="K170" s="10" t="s">
        <v>1314</v>
      </c>
      <c r="L170" s="10" t="s">
        <v>279</v>
      </c>
      <c r="M170" s="10" t="s">
        <v>1315</v>
      </c>
      <c r="N170" s="10" t="s">
        <v>1316</v>
      </c>
      <c r="P170" s="10" t="s">
        <v>1317</v>
      </c>
      <c r="Q170" s="10" t="s">
        <v>1317</v>
      </c>
      <c r="AA170" s="10" t="s">
        <v>43</v>
      </c>
      <c r="AB170" s="23">
        <v>4305524315</v>
      </c>
      <c r="AC170" s="19">
        <v>80103081</v>
      </c>
      <c r="AD170" s="25" t="s">
        <v>74</v>
      </c>
      <c r="AE170" s="3">
        <v>20240725</v>
      </c>
      <c r="AF170" s="10" t="s">
        <v>283</v>
      </c>
      <c r="AG170" s="10" t="s">
        <v>284</v>
      </c>
      <c r="AI170" s="10" t="s">
        <v>285</v>
      </c>
      <c r="AJ170" s="10" t="s">
        <v>286</v>
      </c>
    </row>
    <row r="171" spans="1:36" s="3" customFormat="1" ht="20.100000000000001" customHeight="1">
      <c r="A171" s="9">
        <v>6802</v>
      </c>
      <c r="B171" s="12">
        <v>3666057202476</v>
      </c>
      <c r="C171" s="182">
        <v>80103084</v>
      </c>
      <c r="D171" s="182" t="s">
        <v>5348</v>
      </c>
      <c r="E171" s="10" t="s">
        <v>1318</v>
      </c>
      <c r="F171" s="3">
        <v>9292034608</v>
      </c>
      <c r="G171" s="183"/>
      <c r="H171" s="10" t="s">
        <v>694</v>
      </c>
      <c r="I171" s="10" t="s">
        <v>37</v>
      </c>
      <c r="J171" s="10" t="s">
        <v>1115</v>
      </c>
      <c r="K171" s="10" t="s">
        <v>96</v>
      </c>
      <c r="L171" s="10" t="s">
        <v>39</v>
      </c>
      <c r="M171" s="10" t="s">
        <v>1116</v>
      </c>
      <c r="N171" s="10" t="s">
        <v>1117</v>
      </c>
      <c r="P171" s="10" t="s">
        <v>1319</v>
      </c>
      <c r="Q171" s="10" t="s">
        <v>1319</v>
      </c>
      <c r="AA171" s="10" t="s">
        <v>43</v>
      </c>
      <c r="AB171" s="23">
        <v>4305594523</v>
      </c>
      <c r="AC171" s="19">
        <v>80103084</v>
      </c>
      <c r="AD171" s="25" t="s">
        <v>74</v>
      </c>
      <c r="AE171" s="3">
        <v>20240831</v>
      </c>
      <c r="AF171" s="10" t="s">
        <v>515</v>
      </c>
      <c r="AG171" s="10" t="s">
        <v>516</v>
      </c>
      <c r="AH171" s="3">
        <v>4020</v>
      </c>
      <c r="AI171" s="10" t="s">
        <v>517</v>
      </c>
      <c r="AJ171" s="10" t="s">
        <v>417</v>
      </c>
    </row>
    <row r="172" spans="1:36" s="3" customFormat="1" ht="20.100000000000001" customHeight="1">
      <c r="A172" s="9">
        <v>6899</v>
      </c>
      <c r="B172" s="12">
        <v>3666057202476</v>
      </c>
      <c r="C172" s="182">
        <v>80103084</v>
      </c>
      <c r="D172" s="182" t="s">
        <v>5348</v>
      </c>
      <c r="E172" s="10" t="s">
        <v>1321</v>
      </c>
      <c r="F172" s="3">
        <v>9281266331</v>
      </c>
      <c r="G172" s="183"/>
      <c r="H172" s="10" t="s">
        <v>766</v>
      </c>
      <c r="I172" s="10" t="s">
        <v>37</v>
      </c>
      <c r="J172" s="10" t="s">
        <v>394</v>
      </c>
      <c r="K172" s="10" t="s">
        <v>38</v>
      </c>
      <c r="L172" s="10" t="s">
        <v>39</v>
      </c>
      <c r="M172" s="10" t="s">
        <v>395</v>
      </c>
      <c r="N172" s="10" t="s">
        <v>396</v>
      </c>
      <c r="P172" s="10" t="s">
        <v>1322</v>
      </c>
      <c r="Q172" s="10" t="s">
        <v>1322</v>
      </c>
      <c r="AA172" s="10" t="s">
        <v>43</v>
      </c>
      <c r="AB172" s="23">
        <v>9281266331</v>
      </c>
      <c r="AC172" s="19">
        <v>80103084</v>
      </c>
      <c r="AD172" s="25" t="s">
        <v>68</v>
      </c>
      <c r="AE172" s="3">
        <v>20240924</v>
      </c>
      <c r="AF172" s="10" t="s">
        <v>1323</v>
      </c>
      <c r="AG172" s="10" t="s">
        <v>1324</v>
      </c>
      <c r="AH172" s="3">
        <v>2467</v>
      </c>
      <c r="AI172" s="10" t="s">
        <v>1325</v>
      </c>
      <c r="AJ172" s="10" t="s">
        <v>160</v>
      </c>
    </row>
    <row r="173" spans="1:36" s="3" customFormat="1" ht="20.100000000000001" customHeight="1">
      <c r="A173" s="9">
        <v>6955</v>
      </c>
      <c r="B173" s="12">
        <v>3666057202520</v>
      </c>
      <c r="C173" s="183">
        <v>80103089</v>
      </c>
      <c r="D173" s="183" t="s">
        <v>5350</v>
      </c>
      <c r="E173" s="10" t="s">
        <v>1326</v>
      </c>
      <c r="F173" s="3">
        <v>5648781349</v>
      </c>
      <c r="G173" s="183"/>
      <c r="H173" s="10" t="s">
        <v>694</v>
      </c>
      <c r="I173" s="10" t="s">
        <v>37</v>
      </c>
      <c r="J173" s="10" t="s">
        <v>185</v>
      </c>
      <c r="K173" s="10" t="s">
        <v>186</v>
      </c>
      <c r="L173" s="10" t="s">
        <v>39</v>
      </c>
      <c r="M173" s="10" t="s">
        <v>187</v>
      </c>
      <c r="N173" s="10" t="s">
        <v>188</v>
      </c>
      <c r="P173" s="10" t="s">
        <v>1327</v>
      </c>
      <c r="Q173" s="10" t="s">
        <v>1327</v>
      </c>
      <c r="AA173" s="10" t="s">
        <v>43</v>
      </c>
      <c r="AB173" s="23">
        <v>9500463179</v>
      </c>
      <c r="AC173" s="19">
        <v>80103089</v>
      </c>
      <c r="AD173" s="25" t="s">
        <v>44</v>
      </c>
      <c r="AE173" s="3">
        <v>20240613</v>
      </c>
      <c r="AF173" s="10" t="s">
        <v>1328</v>
      </c>
      <c r="AG173" s="10" t="s">
        <v>89</v>
      </c>
      <c r="AI173" s="10" t="s">
        <v>90</v>
      </c>
      <c r="AJ173" s="10" t="s">
        <v>42</v>
      </c>
    </row>
    <row r="174" spans="1:36" s="3" customFormat="1" ht="20.100000000000001" customHeight="1">
      <c r="A174" s="9">
        <v>6975</v>
      </c>
      <c r="B174" s="12">
        <v>3666057202476</v>
      </c>
      <c r="C174" s="182">
        <v>80103084</v>
      </c>
      <c r="D174" s="182" t="s">
        <v>5348</v>
      </c>
      <c r="E174" s="10" t="s">
        <v>1329</v>
      </c>
      <c r="F174" s="3">
        <v>9284749329</v>
      </c>
      <c r="G174" s="183"/>
      <c r="H174" s="10" t="s">
        <v>694</v>
      </c>
      <c r="I174" s="10" t="s">
        <v>37</v>
      </c>
      <c r="L174" s="10" t="s">
        <v>39</v>
      </c>
      <c r="M174" s="10" t="s">
        <v>85</v>
      </c>
      <c r="N174" s="10" t="s">
        <v>86</v>
      </c>
      <c r="P174" s="10" t="s">
        <v>1330</v>
      </c>
      <c r="Q174" s="10" t="s">
        <v>1330</v>
      </c>
      <c r="AA174" s="10" t="s">
        <v>43</v>
      </c>
      <c r="AB174" s="23">
        <v>9284749329</v>
      </c>
      <c r="AC174" s="19">
        <v>80103084</v>
      </c>
      <c r="AD174" s="25" t="s">
        <v>68</v>
      </c>
      <c r="AE174" s="3">
        <v>20240715</v>
      </c>
      <c r="AF174" s="10" t="s">
        <v>1331</v>
      </c>
      <c r="AG174" s="10" t="s">
        <v>1332</v>
      </c>
      <c r="AH174" s="3">
        <v>95128</v>
      </c>
      <c r="AI174" s="10" t="s">
        <v>1333</v>
      </c>
      <c r="AJ174" s="10" t="s">
        <v>160</v>
      </c>
    </row>
    <row r="175" spans="1:36" s="3" customFormat="1" ht="20.100000000000001" customHeight="1">
      <c r="A175" s="9">
        <v>7096</v>
      </c>
      <c r="B175" s="12">
        <v>3666057202476</v>
      </c>
      <c r="C175" s="182">
        <v>80103084</v>
      </c>
      <c r="D175" s="182" t="s">
        <v>5348</v>
      </c>
      <c r="E175" s="10" t="s">
        <v>1337</v>
      </c>
      <c r="F175" s="3">
        <v>9282550200</v>
      </c>
      <c r="G175" s="183"/>
      <c r="H175" s="10" t="s">
        <v>1338</v>
      </c>
      <c r="I175" s="10" t="s">
        <v>37</v>
      </c>
      <c r="J175" s="10" t="s">
        <v>225</v>
      </c>
      <c r="K175" s="10" t="s">
        <v>226</v>
      </c>
      <c r="L175" s="10" t="s">
        <v>39</v>
      </c>
      <c r="M175" s="10" t="s">
        <v>227</v>
      </c>
      <c r="N175" s="10" t="s">
        <v>228</v>
      </c>
      <c r="P175" s="10" t="s">
        <v>1339</v>
      </c>
      <c r="Q175" s="10" t="s">
        <v>1339</v>
      </c>
      <c r="AA175" s="10" t="s">
        <v>43</v>
      </c>
      <c r="AB175" s="23">
        <v>4305471633</v>
      </c>
      <c r="AC175" s="19">
        <v>80103084</v>
      </c>
      <c r="AD175" s="25" t="s">
        <v>74</v>
      </c>
      <c r="AE175" s="3">
        <v>20240906</v>
      </c>
      <c r="AF175" s="10" t="s">
        <v>915</v>
      </c>
      <c r="AG175" s="10" t="s">
        <v>89</v>
      </c>
      <c r="AI175" s="10" t="s">
        <v>90</v>
      </c>
      <c r="AJ175" s="10" t="s">
        <v>42</v>
      </c>
    </row>
    <row r="176" spans="1:36" s="3" customFormat="1" ht="20.100000000000001" customHeight="1">
      <c r="A176" s="9">
        <v>7099</v>
      </c>
      <c r="B176" s="12">
        <v>3666057202476</v>
      </c>
      <c r="C176" s="182">
        <v>80103084</v>
      </c>
      <c r="D176" s="182" t="s">
        <v>5348</v>
      </c>
      <c r="E176" s="10" t="s">
        <v>1337</v>
      </c>
      <c r="F176" s="3">
        <v>9282550200</v>
      </c>
      <c r="G176" s="183"/>
      <c r="H176" s="10" t="s">
        <v>1338</v>
      </c>
      <c r="I176" s="10" t="s">
        <v>37</v>
      </c>
      <c r="L176" s="10" t="s">
        <v>39</v>
      </c>
      <c r="M176" s="10" t="s">
        <v>85</v>
      </c>
      <c r="N176" s="10" t="s">
        <v>86</v>
      </c>
      <c r="P176" s="10" t="s">
        <v>1340</v>
      </c>
      <c r="Q176" s="10" t="s">
        <v>1340</v>
      </c>
      <c r="AA176" s="10" t="s">
        <v>43</v>
      </c>
      <c r="AB176" s="23">
        <v>4305471633</v>
      </c>
      <c r="AC176" s="19">
        <v>80103084</v>
      </c>
      <c r="AD176" s="25" t="s">
        <v>74</v>
      </c>
      <c r="AE176" s="3">
        <v>20240906</v>
      </c>
      <c r="AF176" s="10" t="s">
        <v>915</v>
      </c>
      <c r="AG176" s="10" t="s">
        <v>89</v>
      </c>
      <c r="AI176" s="10" t="s">
        <v>90</v>
      </c>
      <c r="AJ176" s="10" t="s">
        <v>42</v>
      </c>
    </row>
    <row r="177" spans="1:36" s="3" customFormat="1" ht="20.100000000000001" customHeight="1">
      <c r="A177" s="9">
        <v>7101</v>
      </c>
      <c r="B177" s="12">
        <v>3666057202476</v>
      </c>
      <c r="C177" s="182">
        <v>80103084</v>
      </c>
      <c r="D177" s="182" t="s">
        <v>5348</v>
      </c>
      <c r="E177" s="10" t="s">
        <v>1337</v>
      </c>
      <c r="F177" s="3">
        <v>9282550200</v>
      </c>
      <c r="G177" s="183"/>
      <c r="H177" s="10" t="s">
        <v>1338</v>
      </c>
      <c r="I177" s="10" t="s">
        <v>37</v>
      </c>
      <c r="L177" s="10" t="s">
        <v>39</v>
      </c>
      <c r="M177" s="10" t="s">
        <v>85</v>
      </c>
      <c r="N177" s="10" t="s">
        <v>86</v>
      </c>
      <c r="P177" s="10" t="s">
        <v>1341</v>
      </c>
      <c r="Q177" s="10" t="s">
        <v>1341</v>
      </c>
      <c r="AA177" s="10" t="s">
        <v>43</v>
      </c>
      <c r="AB177" s="23">
        <v>4305471633</v>
      </c>
      <c r="AC177" s="19">
        <v>80103084</v>
      </c>
      <c r="AD177" s="25" t="s">
        <v>74</v>
      </c>
      <c r="AE177" s="3">
        <v>20240906</v>
      </c>
      <c r="AF177" s="10" t="s">
        <v>915</v>
      </c>
      <c r="AG177" s="10" t="s">
        <v>89</v>
      </c>
      <c r="AI177" s="10" t="s">
        <v>90</v>
      </c>
      <c r="AJ177" s="10" t="s">
        <v>42</v>
      </c>
    </row>
    <row r="178" spans="1:36" s="3" customFormat="1" ht="20.100000000000001" customHeight="1">
      <c r="A178" s="9">
        <v>7110</v>
      </c>
      <c r="B178" s="12">
        <v>3666057202476</v>
      </c>
      <c r="C178" s="182">
        <v>80103084</v>
      </c>
      <c r="D178" s="182" t="s">
        <v>5348</v>
      </c>
      <c r="E178" s="10" t="s">
        <v>1342</v>
      </c>
      <c r="F178" s="3">
        <v>9284033015</v>
      </c>
      <c r="G178" s="183"/>
      <c r="H178" s="10" t="s">
        <v>865</v>
      </c>
      <c r="I178" s="10" t="s">
        <v>119</v>
      </c>
      <c r="J178" s="10" t="s">
        <v>1343</v>
      </c>
      <c r="K178" s="10" t="s">
        <v>216</v>
      </c>
      <c r="L178" s="10" t="s">
        <v>292</v>
      </c>
      <c r="M178" s="10" t="s">
        <v>1344</v>
      </c>
      <c r="N178" s="10" t="s">
        <v>1345</v>
      </c>
      <c r="P178" s="10" t="s">
        <v>1346</v>
      </c>
      <c r="Q178" s="10" t="s">
        <v>1346</v>
      </c>
      <c r="AA178" s="10" t="s">
        <v>43</v>
      </c>
      <c r="AB178" s="23">
        <v>4305556408</v>
      </c>
      <c r="AC178" s="19">
        <v>80103084</v>
      </c>
      <c r="AD178" s="25" t="s">
        <v>74</v>
      </c>
      <c r="AE178" s="3">
        <v>20240814</v>
      </c>
      <c r="AF178" s="10" t="s">
        <v>1193</v>
      </c>
      <c r="AG178" s="10" t="s">
        <v>1347</v>
      </c>
      <c r="AH178" s="3">
        <v>85395</v>
      </c>
      <c r="AI178" s="10" t="s">
        <v>1348</v>
      </c>
      <c r="AJ178" s="10" t="s">
        <v>160</v>
      </c>
    </row>
    <row r="179" spans="1:36" s="3" customFormat="1" ht="20.100000000000001" customHeight="1">
      <c r="A179" s="9">
        <v>7127</v>
      </c>
      <c r="B179" s="12">
        <v>3666057202476</v>
      </c>
      <c r="C179" s="182">
        <v>80103084</v>
      </c>
      <c r="D179" s="182" t="s">
        <v>5348</v>
      </c>
      <c r="E179" s="10" t="s">
        <v>1349</v>
      </c>
      <c r="F179" s="3">
        <v>9292203813</v>
      </c>
      <c r="G179" s="183"/>
      <c r="H179" s="10" t="s">
        <v>307</v>
      </c>
      <c r="I179" s="10" t="s">
        <v>119</v>
      </c>
      <c r="J179" s="10" t="s">
        <v>787</v>
      </c>
      <c r="K179" s="3">
        <v>50</v>
      </c>
      <c r="L179" s="10" t="s">
        <v>236</v>
      </c>
      <c r="M179" s="10" t="s">
        <v>788</v>
      </c>
      <c r="N179" s="10" t="s">
        <v>789</v>
      </c>
      <c r="P179" s="10" t="s">
        <v>1350</v>
      </c>
      <c r="Q179" s="10" t="s">
        <v>1350</v>
      </c>
      <c r="AA179" s="10" t="s">
        <v>43</v>
      </c>
      <c r="AB179" s="23">
        <v>4305430074</v>
      </c>
      <c r="AC179" s="19">
        <v>80103084</v>
      </c>
      <c r="AD179" s="25" t="s">
        <v>74</v>
      </c>
      <c r="AE179" s="3">
        <v>20240918</v>
      </c>
      <c r="AF179" s="10" t="s">
        <v>494</v>
      </c>
      <c r="AG179" s="10" t="s">
        <v>495</v>
      </c>
      <c r="AH179" s="3">
        <v>33179</v>
      </c>
      <c r="AI179" s="10" t="s">
        <v>241</v>
      </c>
      <c r="AJ179" s="10" t="s">
        <v>160</v>
      </c>
    </row>
    <row r="180" spans="1:36" s="3" customFormat="1" ht="20.100000000000001" customHeight="1">
      <c r="A180" s="9">
        <v>7129</v>
      </c>
      <c r="B180" s="12">
        <v>3666057202476</v>
      </c>
      <c r="C180" s="182">
        <v>80103084</v>
      </c>
      <c r="D180" s="182" t="s">
        <v>5348</v>
      </c>
      <c r="E180" s="10" t="s">
        <v>1349</v>
      </c>
      <c r="F180" s="3">
        <v>9292203813</v>
      </c>
      <c r="G180" s="183"/>
      <c r="H180" s="10" t="s">
        <v>307</v>
      </c>
      <c r="I180" s="10" t="s">
        <v>119</v>
      </c>
      <c r="J180" s="10" t="s">
        <v>787</v>
      </c>
      <c r="K180" s="3">
        <v>50</v>
      </c>
      <c r="L180" s="10" t="s">
        <v>236</v>
      </c>
      <c r="M180" s="10" t="s">
        <v>788</v>
      </c>
      <c r="N180" s="10" t="s">
        <v>789</v>
      </c>
      <c r="P180" s="10" t="s">
        <v>1351</v>
      </c>
      <c r="Q180" s="10" t="s">
        <v>1351</v>
      </c>
      <c r="AA180" s="10" t="s">
        <v>43</v>
      </c>
      <c r="AB180" s="23">
        <v>4305430074</v>
      </c>
      <c r="AC180" s="19">
        <v>80103084</v>
      </c>
      <c r="AD180" s="25" t="s">
        <v>74</v>
      </c>
      <c r="AE180" s="3">
        <v>20240918</v>
      </c>
      <c r="AF180" s="10" t="s">
        <v>494</v>
      </c>
      <c r="AG180" s="10" t="s">
        <v>495</v>
      </c>
      <c r="AH180" s="3">
        <v>33179</v>
      </c>
      <c r="AI180" s="10" t="s">
        <v>241</v>
      </c>
      <c r="AJ180" s="10" t="s">
        <v>160</v>
      </c>
    </row>
    <row r="181" spans="1:36" s="3" customFormat="1" ht="20.100000000000001" customHeight="1">
      <c r="A181" s="9">
        <v>7235</v>
      </c>
      <c r="B181" s="12">
        <v>3666057202476</v>
      </c>
      <c r="C181" s="182">
        <v>80103084</v>
      </c>
      <c r="D181" s="182" t="s">
        <v>5348</v>
      </c>
      <c r="E181" s="10" t="s">
        <v>1357</v>
      </c>
      <c r="F181" s="3">
        <v>9285675436</v>
      </c>
      <c r="G181" s="183"/>
      <c r="H181" s="10" t="s">
        <v>307</v>
      </c>
      <c r="I181" s="10" t="s">
        <v>119</v>
      </c>
      <c r="J181" s="10" t="s">
        <v>1358</v>
      </c>
      <c r="K181" s="10" t="s">
        <v>748</v>
      </c>
      <c r="L181" s="10" t="s">
        <v>292</v>
      </c>
      <c r="M181" s="10" t="s">
        <v>1359</v>
      </c>
      <c r="N181" s="10" t="s">
        <v>1360</v>
      </c>
      <c r="P181" s="10" t="s">
        <v>1361</v>
      </c>
      <c r="Q181" s="10" t="s">
        <v>1361</v>
      </c>
      <c r="AA181" s="10" t="s">
        <v>43</v>
      </c>
      <c r="AB181" s="23">
        <v>4305581189</v>
      </c>
      <c r="AC181" s="19">
        <v>80103084</v>
      </c>
      <c r="AD181" s="25" t="s">
        <v>74</v>
      </c>
      <c r="AE181" s="3">
        <v>20241003</v>
      </c>
      <c r="AF181" s="10" t="s">
        <v>1193</v>
      </c>
      <c r="AG181" s="10" t="s">
        <v>1362</v>
      </c>
      <c r="AH181" s="3">
        <v>28214</v>
      </c>
      <c r="AI181" s="10" t="s">
        <v>1363</v>
      </c>
      <c r="AJ181" s="10" t="s">
        <v>160</v>
      </c>
    </row>
    <row r="182" spans="1:36" s="3" customFormat="1" ht="20.100000000000001" customHeight="1">
      <c r="A182" s="9">
        <v>7304</v>
      </c>
      <c r="B182" s="12">
        <v>3666057202476</v>
      </c>
      <c r="C182" s="182">
        <v>80103084</v>
      </c>
      <c r="D182" s="182" t="s">
        <v>5348</v>
      </c>
      <c r="E182" s="10" t="s">
        <v>1365</v>
      </c>
      <c r="F182" s="3">
        <v>9282529183</v>
      </c>
      <c r="G182" s="183"/>
      <c r="H182" s="10" t="s">
        <v>694</v>
      </c>
      <c r="I182" s="10" t="s">
        <v>37</v>
      </c>
      <c r="L182" s="10" t="s">
        <v>39</v>
      </c>
      <c r="M182" s="10" t="s">
        <v>85</v>
      </c>
      <c r="N182" s="10" t="s">
        <v>86</v>
      </c>
      <c r="P182" s="10" t="s">
        <v>1366</v>
      </c>
      <c r="Q182" s="10" t="s">
        <v>1366</v>
      </c>
      <c r="AA182" s="10" t="s">
        <v>43</v>
      </c>
      <c r="AB182" s="23">
        <v>4305471701</v>
      </c>
      <c r="AC182" s="19">
        <v>80103084</v>
      </c>
      <c r="AD182" s="25" t="s">
        <v>74</v>
      </c>
      <c r="AE182" s="3">
        <v>20240906</v>
      </c>
      <c r="AF182" s="10" t="s">
        <v>915</v>
      </c>
      <c r="AG182" s="10" t="s">
        <v>89</v>
      </c>
      <c r="AI182" s="10" t="s">
        <v>90</v>
      </c>
      <c r="AJ182" s="10" t="s">
        <v>42</v>
      </c>
    </row>
    <row r="183" spans="1:36" s="3" customFormat="1" ht="20.100000000000001" customHeight="1">
      <c r="A183" s="9">
        <v>7401</v>
      </c>
      <c r="B183" s="12">
        <v>3666057202476</v>
      </c>
      <c r="C183" s="182">
        <v>80103084</v>
      </c>
      <c r="D183" s="182" t="s">
        <v>5348</v>
      </c>
      <c r="E183" s="10" t="s">
        <v>1371</v>
      </c>
      <c r="F183" s="3">
        <v>9282534439</v>
      </c>
      <c r="G183" s="183"/>
      <c r="H183" s="10" t="s">
        <v>1372</v>
      </c>
      <c r="I183" s="10" t="s">
        <v>37</v>
      </c>
      <c r="J183" s="10" t="s">
        <v>185</v>
      </c>
      <c r="K183" s="10" t="s">
        <v>186</v>
      </c>
      <c r="L183" s="10" t="s">
        <v>39</v>
      </c>
      <c r="M183" s="10" t="s">
        <v>187</v>
      </c>
      <c r="N183" s="10" t="s">
        <v>188</v>
      </c>
      <c r="P183" s="10" t="s">
        <v>1373</v>
      </c>
      <c r="Q183" s="10" t="s">
        <v>1373</v>
      </c>
      <c r="AA183" s="10" t="s">
        <v>43</v>
      </c>
      <c r="AB183" s="23">
        <v>4305471701</v>
      </c>
      <c r="AC183" s="19">
        <v>80103084</v>
      </c>
      <c r="AD183" s="25" t="s">
        <v>74</v>
      </c>
      <c r="AE183" s="3">
        <v>20240906</v>
      </c>
      <c r="AF183" s="10" t="s">
        <v>915</v>
      </c>
      <c r="AG183" s="10" t="s">
        <v>89</v>
      </c>
      <c r="AI183" s="10" t="s">
        <v>90</v>
      </c>
      <c r="AJ183" s="10" t="s">
        <v>42</v>
      </c>
    </row>
    <row r="184" spans="1:36" s="3" customFormat="1" ht="20.100000000000001" customHeight="1">
      <c r="A184" s="9">
        <v>7429</v>
      </c>
      <c r="B184" s="12">
        <v>3666057202476</v>
      </c>
      <c r="C184" s="182">
        <v>80103084</v>
      </c>
      <c r="D184" s="182" t="s">
        <v>5348</v>
      </c>
      <c r="E184" s="10" t="s">
        <v>1374</v>
      </c>
      <c r="F184" s="3">
        <v>9276813786</v>
      </c>
      <c r="G184" s="183"/>
      <c r="H184" s="10" t="s">
        <v>535</v>
      </c>
      <c r="I184" s="10" t="s">
        <v>37</v>
      </c>
      <c r="L184" s="10" t="s">
        <v>39</v>
      </c>
      <c r="M184" s="10" t="s">
        <v>85</v>
      </c>
      <c r="N184" s="10" t="s">
        <v>86</v>
      </c>
      <c r="P184" s="10" t="s">
        <v>1375</v>
      </c>
      <c r="Q184" s="10" t="s">
        <v>1375</v>
      </c>
      <c r="AA184" s="10" t="s">
        <v>43</v>
      </c>
      <c r="AB184" s="23">
        <v>4305442879</v>
      </c>
      <c r="AC184" s="19">
        <v>80103084</v>
      </c>
      <c r="AD184" s="25" t="s">
        <v>74</v>
      </c>
      <c r="AE184" s="3">
        <v>20240612</v>
      </c>
      <c r="AF184" s="10" t="s">
        <v>1376</v>
      </c>
      <c r="AG184" s="10" t="s">
        <v>89</v>
      </c>
      <c r="AI184" s="10" t="s">
        <v>90</v>
      </c>
      <c r="AJ184" s="10" t="s">
        <v>42</v>
      </c>
    </row>
    <row r="185" spans="1:36" s="3" customFormat="1" ht="20.100000000000001" customHeight="1">
      <c r="A185" s="9">
        <v>7620</v>
      </c>
      <c r="B185" s="12">
        <v>3666057202476</v>
      </c>
      <c r="C185" s="182">
        <v>80103084</v>
      </c>
      <c r="D185" s="182" t="s">
        <v>5348</v>
      </c>
      <c r="E185" s="10" t="s">
        <v>1382</v>
      </c>
      <c r="F185" s="3">
        <v>9293001395</v>
      </c>
      <c r="G185" s="183"/>
      <c r="H185" s="10" t="s">
        <v>256</v>
      </c>
      <c r="I185" s="10" t="s">
        <v>234</v>
      </c>
      <c r="J185" s="10" t="s">
        <v>235</v>
      </c>
      <c r="K185" s="3">
        <v>10</v>
      </c>
      <c r="L185" s="10" t="s">
        <v>236</v>
      </c>
      <c r="M185" s="10" t="s">
        <v>630</v>
      </c>
      <c r="N185" s="10" t="s">
        <v>631</v>
      </c>
      <c r="P185" s="10" t="s">
        <v>1383</v>
      </c>
      <c r="Q185" s="10" t="s">
        <v>1383</v>
      </c>
      <c r="AA185" s="10" t="s">
        <v>43</v>
      </c>
      <c r="AB185" s="23">
        <v>4305433501</v>
      </c>
      <c r="AC185" s="19">
        <v>80103084</v>
      </c>
      <c r="AD185" s="25" t="s">
        <v>74</v>
      </c>
      <c r="AE185" s="3">
        <v>20240723</v>
      </c>
      <c r="AF185" s="10" t="s">
        <v>239</v>
      </c>
      <c r="AG185" s="10" t="s">
        <v>240</v>
      </c>
      <c r="AH185" s="3">
        <v>33179</v>
      </c>
      <c r="AI185" s="10" t="s">
        <v>241</v>
      </c>
      <c r="AJ185" s="10" t="s">
        <v>160</v>
      </c>
    </row>
    <row r="186" spans="1:36" s="3" customFormat="1" ht="20.100000000000001" customHeight="1">
      <c r="A186" s="9">
        <v>7648</v>
      </c>
      <c r="B186" s="12">
        <v>3666057202520</v>
      </c>
      <c r="C186" s="183">
        <v>80103089</v>
      </c>
      <c r="D186" s="183" t="s">
        <v>5350</v>
      </c>
      <c r="E186" s="10" t="s">
        <v>1384</v>
      </c>
      <c r="F186" s="3">
        <v>5648780915</v>
      </c>
      <c r="G186" s="183"/>
      <c r="H186" s="10" t="s">
        <v>745</v>
      </c>
      <c r="I186" s="10" t="s">
        <v>37</v>
      </c>
      <c r="L186" s="10" t="s">
        <v>39</v>
      </c>
      <c r="M186" s="10" t="s">
        <v>85</v>
      </c>
      <c r="N186" s="10" t="s">
        <v>86</v>
      </c>
      <c r="P186" s="10" t="s">
        <v>1385</v>
      </c>
      <c r="Q186" s="10" t="s">
        <v>1385</v>
      </c>
      <c r="AA186" s="10" t="s">
        <v>43</v>
      </c>
      <c r="AB186" s="23">
        <v>2903034267</v>
      </c>
      <c r="AC186" s="19">
        <v>80103089</v>
      </c>
      <c r="AD186" s="25" t="s">
        <v>74</v>
      </c>
      <c r="AE186" s="3">
        <v>20240612</v>
      </c>
      <c r="AF186" s="10" t="s">
        <v>1376</v>
      </c>
      <c r="AG186" s="10" t="s">
        <v>89</v>
      </c>
      <c r="AI186" s="10" t="s">
        <v>90</v>
      </c>
      <c r="AJ186" s="10" t="s">
        <v>42</v>
      </c>
    </row>
    <row r="187" spans="1:36" s="3" customFormat="1" ht="20.100000000000001" customHeight="1">
      <c r="A187" s="9">
        <v>7649</v>
      </c>
      <c r="B187" s="12">
        <v>3666057202520</v>
      </c>
      <c r="C187" s="183">
        <v>80103089</v>
      </c>
      <c r="D187" s="183" t="s">
        <v>5350</v>
      </c>
      <c r="E187" s="10" t="s">
        <v>1384</v>
      </c>
      <c r="F187" s="3">
        <v>5648780915</v>
      </c>
      <c r="G187" s="183"/>
      <c r="H187" s="10" t="s">
        <v>745</v>
      </c>
      <c r="I187" s="10" t="s">
        <v>37</v>
      </c>
      <c r="L187" s="10" t="s">
        <v>39</v>
      </c>
      <c r="M187" s="10" t="s">
        <v>85</v>
      </c>
      <c r="N187" s="10" t="s">
        <v>86</v>
      </c>
      <c r="P187" s="10" t="s">
        <v>1386</v>
      </c>
      <c r="Q187" s="10" t="s">
        <v>1386</v>
      </c>
      <c r="AA187" s="10" t="s">
        <v>43</v>
      </c>
      <c r="AB187" s="23">
        <v>2903034267</v>
      </c>
      <c r="AC187" s="19">
        <v>80103089</v>
      </c>
      <c r="AD187" s="25" t="s">
        <v>74</v>
      </c>
      <c r="AE187" s="3">
        <v>20240612</v>
      </c>
      <c r="AF187" s="10" t="s">
        <v>1376</v>
      </c>
      <c r="AG187" s="10" t="s">
        <v>89</v>
      </c>
      <c r="AI187" s="10" t="s">
        <v>90</v>
      </c>
      <c r="AJ187" s="10" t="s">
        <v>42</v>
      </c>
    </row>
    <row r="188" spans="1:36" s="3" customFormat="1" ht="20.100000000000001" customHeight="1">
      <c r="A188" s="9">
        <v>7697</v>
      </c>
      <c r="B188" s="12">
        <v>3666057202520</v>
      </c>
      <c r="C188" s="183">
        <v>80103089</v>
      </c>
      <c r="D188" s="183" t="s">
        <v>5350</v>
      </c>
      <c r="E188" s="10" t="s">
        <v>1384</v>
      </c>
      <c r="F188" s="3">
        <v>5648780915</v>
      </c>
      <c r="G188" s="183"/>
      <c r="H188" s="10" t="s">
        <v>745</v>
      </c>
      <c r="I188" s="10" t="s">
        <v>37</v>
      </c>
      <c r="L188" s="10" t="s">
        <v>39</v>
      </c>
      <c r="M188" s="10" t="s">
        <v>85</v>
      </c>
      <c r="N188" s="10" t="s">
        <v>86</v>
      </c>
      <c r="P188" s="10" t="s">
        <v>1389</v>
      </c>
      <c r="Q188" s="10" t="s">
        <v>1389</v>
      </c>
      <c r="AA188" s="10" t="s">
        <v>43</v>
      </c>
      <c r="AB188" s="23">
        <v>2903034267</v>
      </c>
      <c r="AC188" s="19">
        <v>80103089</v>
      </c>
      <c r="AD188" s="25" t="s">
        <v>74</v>
      </c>
      <c r="AE188" s="3">
        <v>20240612</v>
      </c>
      <c r="AF188" s="10" t="s">
        <v>1376</v>
      </c>
      <c r="AG188" s="10" t="s">
        <v>89</v>
      </c>
      <c r="AI188" s="10" t="s">
        <v>90</v>
      </c>
      <c r="AJ188" s="10" t="s">
        <v>42</v>
      </c>
    </row>
    <row r="189" spans="1:36" s="3" customFormat="1" ht="20.100000000000001" customHeight="1">
      <c r="A189" s="9">
        <v>7720</v>
      </c>
      <c r="B189" s="12">
        <v>3666057202520</v>
      </c>
      <c r="C189" s="183">
        <v>80103089</v>
      </c>
      <c r="D189" s="183" t="s">
        <v>5350</v>
      </c>
      <c r="E189" s="10" t="s">
        <v>1364</v>
      </c>
      <c r="F189" s="3">
        <v>5649958320</v>
      </c>
      <c r="G189" s="183"/>
      <c r="H189" s="10" t="s">
        <v>1390</v>
      </c>
      <c r="I189" s="10" t="s">
        <v>37</v>
      </c>
      <c r="J189" s="10" t="s">
        <v>518</v>
      </c>
      <c r="K189" s="10" t="s">
        <v>96</v>
      </c>
      <c r="L189" s="10" t="s">
        <v>39</v>
      </c>
      <c r="M189" s="10" t="s">
        <v>519</v>
      </c>
      <c r="N189" s="10" t="s">
        <v>520</v>
      </c>
      <c r="P189" s="10" t="s">
        <v>1391</v>
      </c>
      <c r="Q189" s="10" t="s">
        <v>1391</v>
      </c>
      <c r="AA189" s="10" t="s">
        <v>43</v>
      </c>
      <c r="AB189" s="23">
        <v>2903035011</v>
      </c>
      <c r="AC189" s="19">
        <v>80103089</v>
      </c>
      <c r="AD189" s="25" t="s">
        <v>74</v>
      </c>
      <c r="AE189" s="3">
        <v>20240619</v>
      </c>
      <c r="AF189" s="10" t="s">
        <v>239</v>
      </c>
      <c r="AG189" s="10" t="s">
        <v>240</v>
      </c>
      <c r="AH189" s="3">
        <v>33179</v>
      </c>
      <c r="AI189" s="10" t="s">
        <v>241</v>
      </c>
      <c r="AJ189" s="10" t="s">
        <v>160</v>
      </c>
    </row>
    <row r="190" spans="1:36" s="3" customFormat="1" ht="20.100000000000001" customHeight="1">
      <c r="A190" s="9">
        <v>7801</v>
      </c>
      <c r="B190" s="12">
        <v>3666057202476</v>
      </c>
      <c r="C190" s="182">
        <v>80103084</v>
      </c>
      <c r="D190" s="182" t="s">
        <v>5348</v>
      </c>
      <c r="E190" s="10" t="s">
        <v>1392</v>
      </c>
      <c r="F190" s="3">
        <v>9276612099</v>
      </c>
      <c r="G190" s="183"/>
      <c r="H190" s="10" t="s">
        <v>1393</v>
      </c>
      <c r="I190" s="10" t="s">
        <v>37</v>
      </c>
      <c r="J190" s="10" t="s">
        <v>185</v>
      </c>
      <c r="K190" s="10" t="s">
        <v>186</v>
      </c>
      <c r="L190" s="10" t="s">
        <v>39</v>
      </c>
      <c r="M190" s="10" t="s">
        <v>187</v>
      </c>
      <c r="N190" s="10" t="s">
        <v>188</v>
      </c>
      <c r="P190" s="10" t="s">
        <v>1394</v>
      </c>
      <c r="Q190" s="10" t="s">
        <v>1394</v>
      </c>
      <c r="AA190" s="10" t="s">
        <v>43</v>
      </c>
      <c r="AB190" s="23">
        <v>4305443234</v>
      </c>
      <c r="AC190" s="19">
        <v>80103084</v>
      </c>
      <c r="AD190" s="25" t="s">
        <v>74</v>
      </c>
      <c r="AE190" s="3">
        <v>20240611</v>
      </c>
      <c r="AF190" s="10" t="s">
        <v>735</v>
      </c>
      <c r="AG190" s="10" t="s">
        <v>736</v>
      </c>
      <c r="AH190" s="10" t="s">
        <v>737</v>
      </c>
      <c r="AI190" s="10" t="s">
        <v>55</v>
      </c>
      <c r="AJ190" s="10" t="s">
        <v>51</v>
      </c>
    </row>
    <row r="191" spans="1:36" s="3" customFormat="1" ht="20.100000000000001" customHeight="1">
      <c r="A191" s="9">
        <v>7811</v>
      </c>
      <c r="B191" s="12">
        <v>3666057202476</v>
      </c>
      <c r="C191" s="182">
        <v>80103084</v>
      </c>
      <c r="D191" s="182" t="s">
        <v>5348</v>
      </c>
      <c r="E191" s="10" t="s">
        <v>1395</v>
      </c>
      <c r="F191" s="3">
        <v>9292044812</v>
      </c>
      <c r="G191" s="183"/>
      <c r="H191" s="10" t="s">
        <v>853</v>
      </c>
      <c r="I191" s="10" t="s">
        <v>37</v>
      </c>
      <c r="J191" s="10" t="s">
        <v>444</v>
      </c>
      <c r="K191" s="10" t="s">
        <v>445</v>
      </c>
      <c r="L191" s="10" t="s">
        <v>39</v>
      </c>
      <c r="M191" s="10" t="s">
        <v>446</v>
      </c>
      <c r="N191" s="10" t="s">
        <v>447</v>
      </c>
      <c r="P191" s="10" t="s">
        <v>1396</v>
      </c>
      <c r="Q191" s="10" t="s">
        <v>1396</v>
      </c>
      <c r="AA191" s="10" t="s">
        <v>43</v>
      </c>
      <c r="AB191" s="23">
        <v>4305594608</v>
      </c>
      <c r="AC191" s="19">
        <v>80103084</v>
      </c>
      <c r="AD191" s="25" t="s">
        <v>74</v>
      </c>
      <c r="AE191" s="3">
        <v>20240831</v>
      </c>
      <c r="AF191" s="10" t="s">
        <v>515</v>
      </c>
      <c r="AG191" s="10" t="s">
        <v>516</v>
      </c>
      <c r="AH191" s="3">
        <v>4020</v>
      </c>
      <c r="AI191" s="10" t="s">
        <v>517</v>
      </c>
      <c r="AJ191" s="10" t="s">
        <v>417</v>
      </c>
    </row>
    <row r="192" spans="1:36" s="3" customFormat="1" ht="20.100000000000001" customHeight="1">
      <c r="A192" s="9">
        <v>7815</v>
      </c>
      <c r="B192" s="12">
        <v>3666057202476</v>
      </c>
      <c r="C192" s="182">
        <v>80103084</v>
      </c>
      <c r="D192" s="182" t="s">
        <v>5348</v>
      </c>
      <c r="E192" s="10" t="s">
        <v>1200</v>
      </c>
      <c r="F192" s="3">
        <v>9280620653</v>
      </c>
      <c r="G192" s="183"/>
      <c r="H192" s="10" t="s">
        <v>752</v>
      </c>
      <c r="I192" s="10" t="s">
        <v>37</v>
      </c>
      <c r="J192" s="10" t="s">
        <v>196</v>
      </c>
      <c r="K192" s="10" t="s">
        <v>197</v>
      </c>
      <c r="L192" s="10" t="s">
        <v>198</v>
      </c>
      <c r="M192" s="10" t="s">
        <v>199</v>
      </c>
      <c r="N192" s="10" t="s">
        <v>200</v>
      </c>
      <c r="P192" s="10" t="s">
        <v>1397</v>
      </c>
      <c r="Q192" s="10" t="s">
        <v>1397</v>
      </c>
      <c r="AA192" s="10" t="s">
        <v>43</v>
      </c>
      <c r="AB192" s="23">
        <v>9280620653</v>
      </c>
      <c r="AC192" s="19">
        <v>80103084</v>
      </c>
      <c r="AD192" s="25" t="s">
        <v>68</v>
      </c>
      <c r="AE192" s="3">
        <v>20241016</v>
      </c>
      <c r="AF192" s="10" t="s">
        <v>1202</v>
      </c>
      <c r="AG192" s="10" t="s">
        <v>1203</v>
      </c>
      <c r="AH192" s="3">
        <v>197</v>
      </c>
      <c r="AI192" s="10" t="s">
        <v>416</v>
      </c>
      <c r="AJ192" s="10" t="s">
        <v>417</v>
      </c>
    </row>
    <row r="193" spans="1:36" s="3" customFormat="1" ht="20.100000000000001" customHeight="1">
      <c r="A193" s="9">
        <v>7822</v>
      </c>
      <c r="B193" s="12">
        <v>3666057202476</v>
      </c>
      <c r="C193" s="182">
        <v>80103084</v>
      </c>
      <c r="D193" s="182" t="s">
        <v>5348</v>
      </c>
      <c r="E193" s="10" t="s">
        <v>1200</v>
      </c>
      <c r="F193" s="3">
        <v>9280620653</v>
      </c>
      <c r="G193" s="183"/>
      <c r="H193" s="10" t="s">
        <v>752</v>
      </c>
      <c r="I193" s="10" t="s">
        <v>37</v>
      </c>
      <c r="J193" s="10" t="s">
        <v>196</v>
      </c>
      <c r="K193" s="10" t="s">
        <v>197</v>
      </c>
      <c r="L193" s="10" t="s">
        <v>198</v>
      </c>
      <c r="M193" s="10" t="s">
        <v>199</v>
      </c>
      <c r="N193" s="10" t="s">
        <v>200</v>
      </c>
      <c r="P193" s="10" t="s">
        <v>1398</v>
      </c>
      <c r="Q193" s="10" t="s">
        <v>1398</v>
      </c>
      <c r="AA193" s="10" t="s">
        <v>43</v>
      </c>
      <c r="AB193" s="23">
        <v>9280620653</v>
      </c>
      <c r="AC193" s="19">
        <v>80103084</v>
      </c>
      <c r="AD193" s="25" t="s">
        <v>68</v>
      </c>
      <c r="AE193" s="3">
        <v>20241016</v>
      </c>
      <c r="AF193" s="10" t="s">
        <v>1202</v>
      </c>
      <c r="AG193" s="10" t="s">
        <v>1203</v>
      </c>
      <c r="AH193" s="3">
        <v>197</v>
      </c>
      <c r="AI193" s="10" t="s">
        <v>416</v>
      </c>
      <c r="AJ193" s="10" t="s">
        <v>417</v>
      </c>
    </row>
    <row r="194" spans="1:36" s="3" customFormat="1" ht="20.100000000000001" customHeight="1">
      <c r="A194" s="9">
        <v>7830</v>
      </c>
      <c r="B194" s="12">
        <v>3666057202476</v>
      </c>
      <c r="C194" s="182">
        <v>80103084</v>
      </c>
      <c r="D194" s="182" t="s">
        <v>5348</v>
      </c>
      <c r="E194" s="10" t="s">
        <v>1200</v>
      </c>
      <c r="F194" s="3">
        <v>9280620653</v>
      </c>
      <c r="G194" s="183"/>
      <c r="H194" s="10" t="s">
        <v>741</v>
      </c>
      <c r="I194" s="10" t="s">
        <v>37</v>
      </c>
      <c r="L194" s="10" t="s">
        <v>39</v>
      </c>
      <c r="M194" s="10" t="s">
        <v>85</v>
      </c>
      <c r="N194" s="10" t="s">
        <v>86</v>
      </c>
      <c r="P194" s="10" t="s">
        <v>1399</v>
      </c>
      <c r="Q194" s="10" t="s">
        <v>1399</v>
      </c>
      <c r="AA194" s="10" t="s">
        <v>43</v>
      </c>
      <c r="AB194" s="23">
        <v>9280620653</v>
      </c>
      <c r="AC194" s="19">
        <v>80103084</v>
      </c>
      <c r="AD194" s="25" t="s">
        <v>68</v>
      </c>
      <c r="AE194" s="3">
        <v>20241016</v>
      </c>
      <c r="AF194" s="10" t="s">
        <v>1202</v>
      </c>
      <c r="AG194" s="10" t="s">
        <v>1203</v>
      </c>
      <c r="AH194" s="3">
        <v>197</v>
      </c>
      <c r="AI194" s="10" t="s">
        <v>416</v>
      </c>
      <c r="AJ194" s="10" t="s">
        <v>417</v>
      </c>
    </row>
    <row r="195" spans="1:36" s="3" customFormat="1" ht="20.100000000000001" customHeight="1">
      <c r="A195" s="9">
        <v>7874</v>
      </c>
      <c r="B195" s="12">
        <v>3666057202476</v>
      </c>
      <c r="C195" s="182">
        <v>80103084</v>
      </c>
      <c r="D195" s="182" t="s">
        <v>5348</v>
      </c>
      <c r="E195" s="10" t="s">
        <v>1395</v>
      </c>
      <c r="F195" s="3">
        <v>9292044812</v>
      </c>
      <c r="G195" s="183"/>
      <c r="H195" s="10" t="s">
        <v>941</v>
      </c>
      <c r="I195" s="10" t="s">
        <v>37</v>
      </c>
      <c r="J195" s="10" t="s">
        <v>1400</v>
      </c>
      <c r="K195" s="10" t="s">
        <v>445</v>
      </c>
      <c r="L195" s="10" t="s">
        <v>39</v>
      </c>
      <c r="M195" s="10" t="s">
        <v>1401</v>
      </c>
      <c r="N195" s="10" t="s">
        <v>1402</v>
      </c>
      <c r="P195" s="10" t="s">
        <v>1403</v>
      </c>
      <c r="Q195" s="10" t="s">
        <v>1403</v>
      </c>
      <c r="AA195" s="10" t="s">
        <v>43</v>
      </c>
      <c r="AB195" s="23">
        <v>4305594608</v>
      </c>
      <c r="AC195" s="19">
        <v>80103084</v>
      </c>
      <c r="AD195" s="25" t="s">
        <v>74</v>
      </c>
      <c r="AE195" s="3">
        <v>20240831</v>
      </c>
      <c r="AF195" s="10" t="s">
        <v>515</v>
      </c>
      <c r="AG195" s="10" t="s">
        <v>516</v>
      </c>
      <c r="AH195" s="3">
        <v>4020</v>
      </c>
      <c r="AI195" s="10" t="s">
        <v>517</v>
      </c>
      <c r="AJ195" s="10" t="s">
        <v>417</v>
      </c>
    </row>
    <row r="196" spans="1:36" s="3" customFormat="1" ht="20.100000000000001" customHeight="1">
      <c r="A196" s="9">
        <v>7994</v>
      </c>
      <c r="B196" s="12">
        <v>3666057202520</v>
      </c>
      <c r="C196" s="183">
        <v>80103089</v>
      </c>
      <c r="D196" s="183" t="s">
        <v>5350</v>
      </c>
      <c r="E196" s="10" t="s">
        <v>1409</v>
      </c>
      <c r="F196" s="3">
        <v>5651250931</v>
      </c>
      <c r="G196" s="183"/>
      <c r="H196" s="10" t="s">
        <v>1410</v>
      </c>
      <c r="I196" s="10" t="s">
        <v>37</v>
      </c>
      <c r="L196" s="10" t="s">
        <v>39</v>
      </c>
      <c r="M196" s="10" t="s">
        <v>85</v>
      </c>
      <c r="N196" s="10" t="s">
        <v>86</v>
      </c>
      <c r="P196" s="10" t="s">
        <v>1411</v>
      </c>
      <c r="Q196" s="10" t="s">
        <v>1411</v>
      </c>
      <c r="AA196" s="10" t="s">
        <v>43</v>
      </c>
      <c r="AB196" s="23">
        <v>2903123121</v>
      </c>
      <c r="AC196" s="19">
        <v>80103089</v>
      </c>
      <c r="AD196" s="25" t="s">
        <v>74</v>
      </c>
      <c r="AE196" s="3">
        <v>20240808</v>
      </c>
      <c r="AF196" s="10" t="s">
        <v>1412</v>
      </c>
      <c r="AG196" s="10" t="s">
        <v>1413</v>
      </c>
      <c r="AH196" s="10" t="s">
        <v>755</v>
      </c>
      <c r="AI196" s="10" t="s">
        <v>1414</v>
      </c>
      <c r="AJ196" s="10" t="s">
        <v>558</v>
      </c>
    </row>
    <row r="197" spans="1:36" s="3" customFormat="1" ht="20.100000000000001" customHeight="1">
      <c r="A197" s="9">
        <v>8031</v>
      </c>
      <c r="B197" s="12">
        <v>3666057202506</v>
      </c>
      <c r="C197" s="183">
        <v>80103087</v>
      </c>
      <c r="D197" s="184" t="s">
        <v>36</v>
      </c>
      <c r="E197" s="10" t="s">
        <v>1420</v>
      </c>
      <c r="F197" s="3">
        <v>8085189013</v>
      </c>
      <c r="G197" s="183"/>
      <c r="H197" s="10" t="s">
        <v>694</v>
      </c>
      <c r="I197" s="10" t="s">
        <v>37</v>
      </c>
      <c r="J197" s="10" t="s">
        <v>1421</v>
      </c>
      <c r="K197" s="10" t="s">
        <v>650</v>
      </c>
      <c r="L197" s="10" t="s">
        <v>651</v>
      </c>
      <c r="M197" s="10" t="s">
        <v>1266</v>
      </c>
      <c r="N197" s="10" t="s">
        <v>1267</v>
      </c>
      <c r="P197" s="10" t="s">
        <v>1422</v>
      </c>
      <c r="Q197" s="10" t="s">
        <v>1422</v>
      </c>
      <c r="AA197" s="10" t="s">
        <v>43</v>
      </c>
      <c r="AB197" s="23">
        <v>2903466440</v>
      </c>
      <c r="AC197" s="19">
        <v>80103087</v>
      </c>
      <c r="AD197" s="25" t="s">
        <v>74</v>
      </c>
      <c r="AE197" s="3">
        <v>20241028</v>
      </c>
      <c r="AF197" s="10" t="s">
        <v>181</v>
      </c>
      <c r="AG197" s="10" t="s">
        <v>182</v>
      </c>
      <c r="AH197" s="3">
        <v>7003</v>
      </c>
      <c r="AI197" s="10" t="s">
        <v>183</v>
      </c>
      <c r="AJ197" s="10" t="s">
        <v>184</v>
      </c>
    </row>
    <row r="198" spans="1:36" s="3" customFormat="1" ht="20.100000000000001" customHeight="1">
      <c r="A198" s="9">
        <v>8039</v>
      </c>
      <c r="B198" s="12">
        <v>3666057202506</v>
      </c>
      <c r="C198" s="183">
        <v>80103087</v>
      </c>
      <c r="D198" s="184" t="s">
        <v>36</v>
      </c>
      <c r="E198" s="10" t="s">
        <v>1415</v>
      </c>
      <c r="F198" s="3">
        <v>8085241254</v>
      </c>
      <c r="G198" s="183"/>
      <c r="H198" s="10" t="s">
        <v>276</v>
      </c>
      <c r="I198" s="10" t="s">
        <v>37</v>
      </c>
      <c r="J198" s="10" t="s">
        <v>1416</v>
      </c>
      <c r="K198" s="10" t="s">
        <v>650</v>
      </c>
      <c r="L198" s="10" t="s">
        <v>651</v>
      </c>
      <c r="M198" s="10" t="s">
        <v>1417</v>
      </c>
      <c r="N198" s="10" t="s">
        <v>1418</v>
      </c>
      <c r="P198" s="10" t="s">
        <v>1423</v>
      </c>
      <c r="Q198" s="10" t="s">
        <v>1423</v>
      </c>
      <c r="AA198" s="10" t="s">
        <v>43</v>
      </c>
      <c r="AB198" s="23">
        <v>2903466402</v>
      </c>
      <c r="AC198" s="19">
        <v>80103087</v>
      </c>
      <c r="AD198" s="25" t="s">
        <v>74</v>
      </c>
      <c r="AE198" s="3">
        <v>20241028</v>
      </c>
      <c r="AF198" s="10" t="s">
        <v>181</v>
      </c>
      <c r="AG198" s="10" t="s">
        <v>182</v>
      </c>
      <c r="AH198" s="3">
        <v>7003</v>
      </c>
      <c r="AI198" s="10" t="s">
        <v>183</v>
      </c>
      <c r="AJ198" s="10" t="s">
        <v>184</v>
      </c>
    </row>
    <row r="199" spans="1:36" s="3" customFormat="1" ht="20.100000000000001" customHeight="1">
      <c r="A199" s="9">
        <v>8041</v>
      </c>
      <c r="B199" s="12">
        <v>3666057202506</v>
      </c>
      <c r="C199" s="183">
        <v>80103087</v>
      </c>
      <c r="D199" s="184" t="s">
        <v>36</v>
      </c>
      <c r="E199" s="10" t="s">
        <v>1415</v>
      </c>
      <c r="F199" s="3">
        <v>8085241254</v>
      </c>
      <c r="G199" s="183"/>
      <c r="H199" s="10" t="s">
        <v>276</v>
      </c>
      <c r="I199" s="10" t="s">
        <v>37</v>
      </c>
      <c r="J199" s="10" t="s">
        <v>1416</v>
      </c>
      <c r="K199" s="10" t="s">
        <v>650</v>
      </c>
      <c r="L199" s="10" t="s">
        <v>651</v>
      </c>
      <c r="M199" s="10" t="s">
        <v>1417</v>
      </c>
      <c r="N199" s="10" t="s">
        <v>1418</v>
      </c>
      <c r="P199" s="10" t="s">
        <v>1419</v>
      </c>
      <c r="Q199" s="10" t="s">
        <v>1419</v>
      </c>
      <c r="AA199" s="10" t="s">
        <v>43</v>
      </c>
      <c r="AB199" s="23">
        <v>2903466402</v>
      </c>
      <c r="AC199" s="19">
        <v>80103087</v>
      </c>
      <c r="AD199" s="25" t="s">
        <v>74</v>
      </c>
      <c r="AE199" s="3">
        <v>20241028</v>
      </c>
      <c r="AF199" s="10" t="s">
        <v>181</v>
      </c>
      <c r="AG199" s="10" t="s">
        <v>182</v>
      </c>
      <c r="AH199" s="3">
        <v>7003</v>
      </c>
      <c r="AI199" s="10" t="s">
        <v>183</v>
      </c>
      <c r="AJ199" s="10" t="s">
        <v>184</v>
      </c>
    </row>
    <row r="200" spans="1:36" s="3" customFormat="1" ht="20.100000000000001" customHeight="1">
      <c r="A200" s="9">
        <v>8120</v>
      </c>
      <c r="B200" s="12">
        <v>3666057202476</v>
      </c>
      <c r="C200" s="182">
        <v>80103084</v>
      </c>
      <c r="D200" s="182" t="s">
        <v>5348</v>
      </c>
      <c r="E200" s="10" t="s">
        <v>1425</v>
      </c>
      <c r="F200" s="3">
        <v>9282573674</v>
      </c>
      <c r="G200" s="183"/>
      <c r="H200" s="10" t="s">
        <v>694</v>
      </c>
      <c r="I200" s="10" t="s">
        <v>37</v>
      </c>
      <c r="J200" s="10" t="s">
        <v>166</v>
      </c>
      <c r="K200" s="10" t="s">
        <v>167</v>
      </c>
      <c r="L200" s="10" t="s">
        <v>39</v>
      </c>
      <c r="M200" s="10" t="s">
        <v>168</v>
      </c>
      <c r="N200" s="10" t="s">
        <v>169</v>
      </c>
      <c r="P200" s="10" t="s">
        <v>1426</v>
      </c>
      <c r="Q200" s="10" t="s">
        <v>1426</v>
      </c>
      <c r="AA200" s="10" t="s">
        <v>43</v>
      </c>
      <c r="AB200" s="23">
        <v>4305471602</v>
      </c>
      <c r="AC200" s="19">
        <v>80103084</v>
      </c>
      <c r="AD200" s="25" t="s">
        <v>74</v>
      </c>
      <c r="AE200" s="3">
        <v>20240906</v>
      </c>
      <c r="AF200" s="10" t="s">
        <v>915</v>
      </c>
      <c r="AG200" s="10" t="s">
        <v>89</v>
      </c>
      <c r="AI200" s="10" t="s">
        <v>90</v>
      </c>
      <c r="AJ200" s="10" t="s">
        <v>42</v>
      </c>
    </row>
    <row r="201" spans="1:36" s="3" customFormat="1" ht="20.100000000000001" customHeight="1">
      <c r="A201" s="9">
        <v>8160</v>
      </c>
      <c r="B201" s="12">
        <v>3666057202476</v>
      </c>
      <c r="C201" s="182">
        <v>80103084</v>
      </c>
      <c r="D201" s="182" t="s">
        <v>5348</v>
      </c>
      <c r="E201" s="10" t="s">
        <v>1427</v>
      </c>
      <c r="F201" s="3">
        <v>9285643558</v>
      </c>
      <c r="G201" s="183"/>
      <c r="H201" s="10" t="s">
        <v>307</v>
      </c>
      <c r="I201" s="10" t="s">
        <v>37</v>
      </c>
      <c r="J201" s="10" t="s">
        <v>1428</v>
      </c>
      <c r="K201" s="10" t="s">
        <v>1101</v>
      </c>
      <c r="L201" s="10" t="s">
        <v>292</v>
      </c>
      <c r="M201" s="10" t="s">
        <v>1429</v>
      </c>
      <c r="N201" s="10" t="s">
        <v>1430</v>
      </c>
      <c r="P201" s="10" t="s">
        <v>1431</v>
      </c>
      <c r="Q201" s="10" t="s">
        <v>1431</v>
      </c>
      <c r="AA201" s="10" t="s">
        <v>43</v>
      </c>
      <c r="AB201" s="23">
        <v>4305581080</v>
      </c>
      <c r="AC201" s="19">
        <v>80103084</v>
      </c>
      <c r="AD201" s="25" t="s">
        <v>74</v>
      </c>
      <c r="AE201" s="3">
        <v>20241003</v>
      </c>
      <c r="AF201" s="10" t="s">
        <v>1193</v>
      </c>
      <c r="AG201" s="10" t="s">
        <v>1432</v>
      </c>
      <c r="AH201" s="3">
        <v>31408</v>
      </c>
      <c r="AI201" s="10" t="s">
        <v>1433</v>
      </c>
      <c r="AJ201" s="10" t="s">
        <v>160</v>
      </c>
    </row>
    <row r="202" spans="1:36" s="3" customFormat="1" ht="20.100000000000001" customHeight="1">
      <c r="A202" s="9">
        <v>8161</v>
      </c>
      <c r="B202" s="12">
        <v>3666057202476</v>
      </c>
      <c r="C202" s="182">
        <v>80103084</v>
      </c>
      <c r="D202" s="182" t="s">
        <v>5348</v>
      </c>
      <c r="E202" s="10" t="s">
        <v>1434</v>
      </c>
      <c r="F202" s="3">
        <v>9285647006</v>
      </c>
      <c r="G202" s="183"/>
      <c r="H202" s="10" t="s">
        <v>57</v>
      </c>
      <c r="I202" s="10" t="s">
        <v>119</v>
      </c>
      <c r="J202" s="10" t="s">
        <v>1435</v>
      </c>
      <c r="K202" s="10" t="s">
        <v>1436</v>
      </c>
      <c r="L202" s="10" t="s">
        <v>292</v>
      </c>
      <c r="M202" s="10" t="s">
        <v>1437</v>
      </c>
      <c r="N202" s="10" t="s">
        <v>1438</v>
      </c>
      <c r="P202" s="10" t="s">
        <v>1439</v>
      </c>
      <c r="Q202" s="10" t="s">
        <v>1439</v>
      </c>
      <c r="AA202" s="10" t="s">
        <v>43</v>
      </c>
      <c r="AB202" s="23">
        <v>4305581080</v>
      </c>
      <c r="AC202" s="19">
        <v>80103084</v>
      </c>
      <c r="AD202" s="25" t="s">
        <v>74</v>
      </c>
      <c r="AE202" s="3">
        <v>20241003</v>
      </c>
      <c r="AF202" s="10" t="s">
        <v>1193</v>
      </c>
      <c r="AG202" s="10" t="s">
        <v>1432</v>
      </c>
      <c r="AH202" s="3">
        <v>31408</v>
      </c>
      <c r="AI202" s="10" t="s">
        <v>1433</v>
      </c>
      <c r="AJ202" s="10" t="s">
        <v>160</v>
      </c>
    </row>
    <row r="203" spans="1:36" s="3" customFormat="1" ht="20.100000000000001" customHeight="1">
      <c r="A203" s="9">
        <v>8166</v>
      </c>
      <c r="B203" s="12">
        <v>3666057202476</v>
      </c>
      <c r="C203" s="182">
        <v>80103084</v>
      </c>
      <c r="D203" s="182" t="s">
        <v>5348</v>
      </c>
      <c r="E203" s="10" t="s">
        <v>1440</v>
      </c>
      <c r="F203" s="3">
        <v>9285360639</v>
      </c>
      <c r="G203" s="183"/>
      <c r="H203" s="10" t="s">
        <v>57</v>
      </c>
      <c r="I203" s="10" t="s">
        <v>119</v>
      </c>
      <c r="J203" s="10" t="s">
        <v>1441</v>
      </c>
      <c r="K203" s="10" t="s">
        <v>215</v>
      </c>
      <c r="L203" s="10" t="s">
        <v>216</v>
      </c>
      <c r="M203" s="10" t="s">
        <v>1442</v>
      </c>
      <c r="N203" s="10" t="s">
        <v>1443</v>
      </c>
      <c r="P203" s="10" t="s">
        <v>1444</v>
      </c>
      <c r="Q203" s="10" t="s">
        <v>1444</v>
      </c>
      <c r="AA203" s="10" t="s">
        <v>43</v>
      </c>
      <c r="AB203" s="23">
        <v>9285360639</v>
      </c>
      <c r="AC203" s="19">
        <v>80103084</v>
      </c>
      <c r="AD203" s="25" t="s">
        <v>68</v>
      </c>
      <c r="AE203" s="3">
        <v>20240916</v>
      </c>
      <c r="AF203" s="10" t="s">
        <v>1445</v>
      </c>
      <c r="AG203" s="10" t="s">
        <v>1446</v>
      </c>
      <c r="AH203" s="3">
        <v>90501</v>
      </c>
      <c r="AI203" s="10" t="s">
        <v>713</v>
      </c>
      <c r="AJ203" s="10" t="s">
        <v>224</v>
      </c>
    </row>
    <row r="204" spans="1:36" s="3" customFormat="1" ht="20.100000000000001" customHeight="1">
      <c r="A204" s="9">
        <v>8300</v>
      </c>
      <c r="B204" s="12">
        <v>3666057202476</v>
      </c>
      <c r="C204" s="182">
        <v>80103084</v>
      </c>
      <c r="D204" s="182" t="s">
        <v>5348</v>
      </c>
      <c r="E204" s="10" t="s">
        <v>1449</v>
      </c>
      <c r="F204" s="3">
        <v>9282573223</v>
      </c>
      <c r="G204" s="183"/>
      <c r="H204" s="10" t="s">
        <v>782</v>
      </c>
      <c r="I204" s="10" t="s">
        <v>37</v>
      </c>
      <c r="L204" s="10" t="s">
        <v>39</v>
      </c>
      <c r="M204" s="10" t="s">
        <v>85</v>
      </c>
      <c r="N204" s="10" t="s">
        <v>86</v>
      </c>
      <c r="P204" s="10" t="s">
        <v>1450</v>
      </c>
      <c r="Q204" s="10" t="s">
        <v>1450</v>
      </c>
      <c r="AA204" s="10" t="s">
        <v>43</v>
      </c>
      <c r="AB204" s="23">
        <v>4305471602</v>
      </c>
      <c r="AC204" s="19">
        <v>80103084</v>
      </c>
      <c r="AD204" s="25" t="s">
        <v>74</v>
      </c>
      <c r="AE204" s="3">
        <v>20240906</v>
      </c>
      <c r="AF204" s="10" t="s">
        <v>915</v>
      </c>
      <c r="AG204" s="10" t="s">
        <v>89</v>
      </c>
      <c r="AI204" s="10" t="s">
        <v>90</v>
      </c>
      <c r="AJ204" s="10" t="s">
        <v>42</v>
      </c>
    </row>
    <row r="205" spans="1:36" s="3" customFormat="1" ht="20.100000000000001" customHeight="1">
      <c r="A205" s="9">
        <v>8582</v>
      </c>
      <c r="B205" s="12">
        <v>3666057202476</v>
      </c>
      <c r="C205" s="182">
        <v>80103084</v>
      </c>
      <c r="D205" s="182" t="s">
        <v>5348</v>
      </c>
      <c r="E205" s="10" t="s">
        <v>1471</v>
      </c>
      <c r="F205" s="3">
        <v>9292376425</v>
      </c>
      <c r="G205" s="183"/>
      <c r="H205" s="10" t="s">
        <v>307</v>
      </c>
      <c r="I205" s="10" t="s">
        <v>270</v>
      </c>
      <c r="J205" s="10" t="s">
        <v>1472</v>
      </c>
      <c r="K205" s="10" t="s">
        <v>1473</v>
      </c>
      <c r="L205" s="10" t="s">
        <v>279</v>
      </c>
      <c r="M205" s="10" t="s">
        <v>1474</v>
      </c>
      <c r="N205" s="10" t="s">
        <v>1475</v>
      </c>
      <c r="P205" s="10" t="s">
        <v>1476</v>
      </c>
      <c r="Q205" s="10" t="s">
        <v>1476</v>
      </c>
      <c r="AA205" s="10" t="s">
        <v>43</v>
      </c>
      <c r="AB205" s="23">
        <v>2903373793</v>
      </c>
      <c r="AC205" s="19">
        <v>80103084</v>
      </c>
      <c r="AD205" s="25" t="s">
        <v>74</v>
      </c>
      <c r="AE205" s="3">
        <v>20240725</v>
      </c>
      <c r="AF205" s="10" t="s">
        <v>283</v>
      </c>
      <c r="AG205" s="10" t="s">
        <v>284</v>
      </c>
      <c r="AI205" s="10" t="s">
        <v>285</v>
      </c>
      <c r="AJ205" s="10" t="s">
        <v>286</v>
      </c>
    </row>
    <row r="206" spans="1:36" s="3" customFormat="1" ht="20.100000000000001" customHeight="1">
      <c r="A206" s="9">
        <v>8583</v>
      </c>
      <c r="B206" s="12">
        <v>3666057202476</v>
      </c>
      <c r="C206" s="182">
        <v>80103084</v>
      </c>
      <c r="D206" s="182" t="s">
        <v>5348</v>
      </c>
      <c r="E206" s="10" t="s">
        <v>1477</v>
      </c>
      <c r="F206" s="3">
        <v>9289857685</v>
      </c>
      <c r="G206" s="183"/>
      <c r="H206" s="10" t="s">
        <v>1478</v>
      </c>
      <c r="I206" s="10" t="s">
        <v>37</v>
      </c>
      <c r="J206" s="10" t="s">
        <v>208</v>
      </c>
      <c r="K206" s="10" t="s">
        <v>96</v>
      </c>
      <c r="L206" s="10" t="s">
        <v>39</v>
      </c>
      <c r="M206" s="10" t="s">
        <v>209</v>
      </c>
      <c r="N206" s="10" t="s">
        <v>210</v>
      </c>
      <c r="P206" s="10" t="s">
        <v>1479</v>
      </c>
      <c r="Q206" s="10" t="s">
        <v>1479</v>
      </c>
      <c r="AA206" s="10" t="s">
        <v>43</v>
      </c>
      <c r="AB206" s="23">
        <v>4305474993</v>
      </c>
      <c r="AC206" s="19">
        <v>80103084</v>
      </c>
      <c r="AD206" s="25" t="s">
        <v>74</v>
      </c>
      <c r="AE206" s="3">
        <v>20241004</v>
      </c>
      <c r="AF206" s="10" t="s">
        <v>173</v>
      </c>
      <c r="AG206" s="10" t="s">
        <v>174</v>
      </c>
      <c r="AH206" s="3">
        <v>469000</v>
      </c>
      <c r="AI206" s="10" t="s">
        <v>55</v>
      </c>
      <c r="AJ206" s="10" t="s">
        <v>51</v>
      </c>
    </row>
    <row r="207" spans="1:36" s="3" customFormat="1" ht="20.100000000000001" customHeight="1">
      <c r="A207" s="9">
        <v>8610</v>
      </c>
      <c r="B207" s="12">
        <v>3666057202476</v>
      </c>
      <c r="C207" s="182">
        <v>80103084</v>
      </c>
      <c r="D207" s="182" t="s">
        <v>5348</v>
      </c>
      <c r="E207" s="10" t="s">
        <v>1481</v>
      </c>
      <c r="F207" s="3">
        <v>9290800199</v>
      </c>
      <c r="G207" s="183"/>
      <c r="H207" s="10" t="s">
        <v>926</v>
      </c>
      <c r="I207" s="10" t="s">
        <v>37</v>
      </c>
      <c r="J207" s="10" t="s">
        <v>75</v>
      </c>
      <c r="K207" s="10" t="s">
        <v>47</v>
      </c>
      <c r="L207" s="10" t="s">
        <v>39</v>
      </c>
      <c r="M207" s="10" t="s">
        <v>76</v>
      </c>
      <c r="N207" s="10" t="s">
        <v>77</v>
      </c>
      <c r="P207" s="10" t="s">
        <v>1482</v>
      </c>
      <c r="Q207" s="10" t="s">
        <v>1482</v>
      </c>
      <c r="AA207" s="10" t="s">
        <v>43</v>
      </c>
      <c r="AB207" s="23">
        <v>9500471938</v>
      </c>
      <c r="AC207" s="19">
        <v>80103084</v>
      </c>
      <c r="AD207" s="25" t="s">
        <v>44</v>
      </c>
      <c r="AE207" s="3">
        <v>20241004</v>
      </c>
      <c r="AF207" s="10" t="s">
        <v>173</v>
      </c>
      <c r="AG207" s="10" t="s">
        <v>174</v>
      </c>
      <c r="AH207" s="3">
        <v>469000</v>
      </c>
      <c r="AI207" s="10" t="s">
        <v>55</v>
      </c>
      <c r="AJ207" s="10" t="s">
        <v>51</v>
      </c>
    </row>
    <row r="208" spans="1:36" s="3" customFormat="1" ht="20.100000000000001" customHeight="1">
      <c r="A208" s="9">
        <v>8647</v>
      </c>
      <c r="B208" s="12">
        <v>3666057202476</v>
      </c>
      <c r="C208" s="182">
        <v>80103084</v>
      </c>
      <c r="D208" s="182" t="s">
        <v>5348</v>
      </c>
      <c r="E208" s="10" t="s">
        <v>1484</v>
      </c>
      <c r="F208" s="3">
        <v>9283851894</v>
      </c>
      <c r="G208" s="183"/>
      <c r="H208" s="10" t="s">
        <v>57</v>
      </c>
      <c r="I208" s="10" t="s">
        <v>37</v>
      </c>
      <c r="J208" s="10" t="s">
        <v>568</v>
      </c>
      <c r="K208" s="10" t="s">
        <v>569</v>
      </c>
      <c r="L208" s="10" t="s">
        <v>427</v>
      </c>
      <c r="M208" s="10" t="s">
        <v>570</v>
      </c>
      <c r="N208" s="10" t="s">
        <v>571</v>
      </c>
      <c r="P208" s="10" t="s">
        <v>1485</v>
      </c>
      <c r="Q208" s="10" t="s">
        <v>1485</v>
      </c>
      <c r="AA208" s="10" t="s">
        <v>43</v>
      </c>
      <c r="AB208" s="23">
        <v>2903068880</v>
      </c>
      <c r="AC208" s="19">
        <v>80103084</v>
      </c>
      <c r="AD208" s="25" t="s">
        <v>74</v>
      </c>
      <c r="AE208" s="3">
        <v>20240712</v>
      </c>
      <c r="AF208" s="10" t="s">
        <v>1486</v>
      </c>
      <c r="AG208" s="10" t="s">
        <v>1487</v>
      </c>
      <c r="AH208" s="3">
        <v>10571</v>
      </c>
      <c r="AI208" s="10" t="s">
        <v>1016</v>
      </c>
      <c r="AJ208" s="10" t="s">
        <v>481</v>
      </c>
    </row>
    <row r="209" spans="1:36" s="3" customFormat="1" ht="20.100000000000001" customHeight="1">
      <c r="A209" s="9">
        <v>8696</v>
      </c>
      <c r="B209" s="12">
        <v>3666057202476</v>
      </c>
      <c r="C209" s="182">
        <v>80103084</v>
      </c>
      <c r="D209" s="182" t="s">
        <v>5348</v>
      </c>
      <c r="E209" s="10" t="s">
        <v>1491</v>
      </c>
      <c r="F209" s="3">
        <v>1926231216</v>
      </c>
      <c r="G209" s="183"/>
      <c r="H209" s="10" t="s">
        <v>1492</v>
      </c>
      <c r="I209" s="10" t="s">
        <v>37</v>
      </c>
      <c r="J209" s="10" t="s">
        <v>617</v>
      </c>
      <c r="K209" s="10" t="s">
        <v>92</v>
      </c>
      <c r="L209" s="10" t="s">
        <v>39</v>
      </c>
      <c r="M209" s="10" t="s">
        <v>618</v>
      </c>
      <c r="N209" s="10" t="s">
        <v>619</v>
      </c>
      <c r="P209" s="10" t="s">
        <v>1493</v>
      </c>
      <c r="Q209" s="10" t="s">
        <v>1493</v>
      </c>
      <c r="AA209" s="10" t="s">
        <v>43</v>
      </c>
      <c r="AB209" s="23">
        <v>2903755094</v>
      </c>
      <c r="AC209" s="19">
        <v>80103084</v>
      </c>
      <c r="AD209" s="25" t="s">
        <v>74</v>
      </c>
      <c r="AE209" s="3">
        <v>20240927</v>
      </c>
      <c r="AF209" s="10" t="s">
        <v>515</v>
      </c>
      <c r="AG209" s="10" t="s">
        <v>516</v>
      </c>
      <c r="AH209" s="3">
        <v>4020</v>
      </c>
      <c r="AI209" s="10" t="s">
        <v>517</v>
      </c>
      <c r="AJ209" s="10" t="s">
        <v>417</v>
      </c>
    </row>
    <row r="210" spans="1:36" s="3" customFormat="1" ht="20.100000000000001" customHeight="1">
      <c r="A210" s="9">
        <v>8698</v>
      </c>
      <c r="B210" s="12">
        <v>3666057202476</v>
      </c>
      <c r="C210" s="182">
        <v>80103084</v>
      </c>
      <c r="D210" s="182" t="s">
        <v>5348</v>
      </c>
      <c r="E210" s="10" t="s">
        <v>1491</v>
      </c>
      <c r="F210" s="3">
        <v>1926231216</v>
      </c>
      <c r="G210" s="183"/>
      <c r="H210" s="10" t="s">
        <v>1492</v>
      </c>
      <c r="I210" s="10" t="s">
        <v>37</v>
      </c>
      <c r="J210" s="10" t="s">
        <v>617</v>
      </c>
      <c r="K210" s="10" t="s">
        <v>92</v>
      </c>
      <c r="L210" s="10" t="s">
        <v>39</v>
      </c>
      <c r="M210" s="10" t="s">
        <v>618</v>
      </c>
      <c r="N210" s="10" t="s">
        <v>619</v>
      </c>
      <c r="P210" s="10" t="s">
        <v>1494</v>
      </c>
      <c r="Q210" s="10" t="s">
        <v>1494</v>
      </c>
      <c r="AA210" s="10" t="s">
        <v>43</v>
      </c>
      <c r="AB210" s="23">
        <v>2903755094</v>
      </c>
      <c r="AC210" s="19">
        <v>80103084</v>
      </c>
      <c r="AD210" s="25" t="s">
        <v>74</v>
      </c>
      <c r="AE210" s="3">
        <v>20240927</v>
      </c>
      <c r="AF210" s="10" t="s">
        <v>515</v>
      </c>
      <c r="AG210" s="10" t="s">
        <v>516</v>
      </c>
      <c r="AH210" s="3">
        <v>4020</v>
      </c>
      <c r="AI210" s="10" t="s">
        <v>517</v>
      </c>
      <c r="AJ210" s="10" t="s">
        <v>417</v>
      </c>
    </row>
    <row r="211" spans="1:36" s="3" customFormat="1" ht="20.100000000000001" customHeight="1">
      <c r="A211" s="9">
        <v>8704</v>
      </c>
      <c r="B211" s="12">
        <v>3666057202476</v>
      </c>
      <c r="C211" s="182">
        <v>80103084</v>
      </c>
      <c r="D211" s="182" t="s">
        <v>5348</v>
      </c>
      <c r="E211" s="10" t="s">
        <v>1495</v>
      </c>
      <c r="F211" s="3">
        <v>9293002873</v>
      </c>
      <c r="G211" s="183"/>
      <c r="H211" s="10" t="s">
        <v>1496</v>
      </c>
      <c r="I211" s="10" t="s">
        <v>37</v>
      </c>
      <c r="L211" s="10" t="s">
        <v>39</v>
      </c>
      <c r="M211" s="10" t="s">
        <v>85</v>
      </c>
      <c r="N211" s="10" t="s">
        <v>86</v>
      </c>
      <c r="P211" s="10" t="s">
        <v>1497</v>
      </c>
      <c r="Q211" s="10" t="s">
        <v>1497</v>
      </c>
      <c r="AA211" s="10" t="s">
        <v>43</v>
      </c>
      <c r="AB211" s="23">
        <v>4305432368</v>
      </c>
      <c r="AC211" s="19">
        <v>80103084</v>
      </c>
      <c r="AD211" s="25" t="s">
        <v>74</v>
      </c>
      <c r="AE211" s="3">
        <v>20240918</v>
      </c>
      <c r="AF211" s="10" t="s">
        <v>494</v>
      </c>
      <c r="AG211" s="10" t="s">
        <v>495</v>
      </c>
      <c r="AH211" s="3">
        <v>33179</v>
      </c>
      <c r="AI211" s="10" t="s">
        <v>241</v>
      </c>
      <c r="AJ211" s="10" t="s">
        <v>160</v>
      </c>
    </row>
    <row r="212" spans="1:36" s="3" customFormat="1" ht="20.100000000000001" customHeight="1">
      <c r="A212" s="9">
        <v>8779</v>
      </c>
      <c r="B212" s="12">
        <v>3666057202506</v>
      </c>
      <c r="C212" s="183">
        <v>80103087</v>
      </c>
      <c r="D212" s="184" t="s">
        <v>36</v>
      </c>
      <c r="E212" s="10" t="s">
        <v>1499</v>
      </c>
      <c r="F212" s="3">
        <v>8085171513</v>
      </c>
      <c r="G212" s="183"/>
      <c r="H212" s="10" t="s">
        <v>312</v>
      </c>
      <c r="I212" s="10" t="s">
        <v>119</v>
      </c>
      <c r="J212" s="10" t="s">
        <v>1500</v>
      </c>
      <c r="K212" s="10" t="s">
        <v>1501</v>
      </c>
      <c r="L212" s="10" t="s">
        <v>534</v>
      </c>
      <c r="M212" s="10" t="s">
        <v>1502</v>
      </c>
      <c r="N212" s="10" t="s">
        <v>1503</v>
      </c>
      <c r="P212" s="10" t="s">
        <v>1504</v>
      </c>
      <c r="Q212" s="10" t="s">
        <v>1504</v>
      </c>
      <c r="AA212" s="10" t="s">
        <v>43</v>
      </c>
      <c r="AB212" s="23">
        <v>8085171513</v>
      </c>
      <c r="AC212" s="19">
        <v>80103087</v>
      </c>
      <c r="AD212" s="25" t="s">
        <v>68</v>
      </c>
      <c r="AE212" s="3">
        <v>20241024</v>
      </c>
      <c r="AF212" s="10" t="s">
        <v>701</v>
      </c>
      <c r="AG212" s="10" t="s">
        <v>702</v>
      </c>
      <c r="AH212" s="3">
        <v>28108</v>
      </c>
      <c r="AI212" s="10" t="s">
        <v>703</v>
      </c>
      <c r="AJ212" s="10" t="s">
        <v>184</v>
      </c>
    </row>
    <row r="213" spans="1:36" s="3" customFormat="1" ht="20.100000000000001" customHeight="1">
      <c r="A213" s="9">
        <v>8868</v>
      </c>
      <c r="B213" s="12">
        <v>3666057202476</v>
      </c>
      <c r="C213" s="182">
        <v>80103084</v>
      </c>
      <c r="D213" s="182" t="s">
        <v>5348</v>
      </c>
      <c r="E213" s="10" t="s">
        <v>1509</v>
      </c>
      <c r="F213" s="3">
        <v>9279337425</v>
      </c>
      <c r="G213" s="183"/>
      <c r="H213" s="10" t="s">
        <v>1461</v>
      </c>
      <c r="I213" s="10" t="s">
        <v>37</v>
      </c>
      <c r="L213" s="10" t="s">
        <v>39</v>
      </c>
      <c r="M213" s="10" t="s">
        <v>85</v>
      </c>
      <c r="N213" s="10" t="s">
        <v>86</v>
      </c>
      <c r="P213" s="10" t="s">
        <v>1510</v>
      </c>
      <c r="Q213" s="10" t="s">
        <v>1510</v>
      </c>
      <c r="AA213" s="10" t="s">
        <v>43</v>
      </c>
      <c r="AB213" s="23">
        <v>4305432443</v>
      </c>
      <c r="AC213" s="19">
        <v>80103084</v>
      </c>
      <c r="AD213" s="25" t="s">
        <v>74</v>
      </c>
      <c r="AE213" s="3">
        <v>20240918</v>
      </c>
      <c r="AF213" s="10" t="s">
        <v>494</v>
      </c>
      <c r="AG213" s="10" t="s">
        <v>495</v>
      </c>
      <c r="AH213" s="3">
        <v>33179</v>
      </c>
      <c r="AI213" s="10" t="s">
        <v>241</v>
      </c>
      <c r="AJ213" s="10" t="s">
        <v>160</v>
      </c>
    </row>
    <row r="214" spans="1:36" s="3" customFormat="1" ht="20.100000000000001" customHeight="1">
      <c r="A214" s="9">
        <v>8871</v>
      </c>
      <c r="B214" s="12">
        <v>3666057202520</v>
      </c>
      <c r="C214" s="183">
        <v>80103089</v>
      </c>
      <c r="D214" s="183" t="s">
        <v>5350</v>
      </c>
      <c r="E214" s="10" t="s">
        <v>1511</v>
      </c>
      <c r="F214" s="3">
        <v>5651409360</v>
      </c>
      <c r="G214" s="183"/>
      <c r="H214" s="10" t="s">
        <v>694</v>
      </c>
      <c r="I214" s="10" t="s">
        <v>37</v>
      </c>
      <c r="L214" s="10" t="s">
        <v>39</v>
      </c>
      <c r="M214" s="10" t="s">
        <v>85</v>
      </c>
      <c r="N214" s="10" t="s">
        <v>86</v>
      </c>
      <c r="P214" s="10" t="s">
        <v>1512</v>
      </c>
      <c r="Q214" s="10" t="s">
        <v>1512</v>
      </c>
      <c r="AA214" s="10" t="s">
        <v>43</v>
      </c>
      <c r="AB214" s="23">
        <v>2903148711</v>
      </c>
      <c r="AC214" s="19">
        <v>80103089</v>
      </c>
      <c r="AD214" s="25" t="s">
        <v>74</v>
      </c>
      <c r="AE214" s="3">
        <v>20240913</v>
      </c>
      <c r="AF214" s="10" t="s">
        <v>460</v>
      </c>
      <c r="AG214" s="10" t="s">
        <v>89</v>
      </c>
      <c r="AI214" s="10" t="s">
        <v>90</v>
      </c>
      <c r="AJ214" s="10" t="s">
        <v>42</v>
      </c>
    </row>
    <row r="215" spans="1:36" s="3" customFormat="1" ht="20.100000000000001" customHeight="1">
      <c r="A215" s="9">
        <v>8933</v>
      </c>
      <c r="B215" s="12">
        <v>3666057202445</v>
      </c>
      <c r="C215" s="183">
        <v>80103081</v>
      </c>
      <c r="D215" s="183" t="s">
        <v>5408</v>
      </c>
      <c r="E215" s="10" t="s">
        <v>1521</v>
      </c>
      <c r="F215" s="3">
        <v>9299127297</v>
      </c>
      <c r="G215" s="183"/>
      <c r="H215" s="10" t="s">
        <v>307</v>
      </c>
      <c r="I215" s="10" t="s">
        <v>119</v>
      </c>
      <c r="J215" s="10" t="s">
        <v>277</v>
      </c>
      <c r="K215" s="10" t="s">
        <v>278</v>
      </c>
      <c r="L215" s="10" t="s">
        <v>279</v>
      </c>
      <c r="M215" s="10" t="s">
        <v>280</v>
      </c>
      <c r="N215" s="10" t="s">
        <v>281</v>
      </c>
      <c r="P215" s="10" t="s">
        <v>1522</v>
      </c>
      <c r="Q215" s="10" t="s">
        <v>1522</v>
      </c>
      <c r="AA215" s="10" t="s">
        <v>43</v>
      </c>
      <c r="AB215" s="23">
        <v>4305519793</v>
      </c>
      <c r="AC215" s="19">
        <v>80103081</v>
      </c>
      <c r="AD215" s="25" t="s">
        <v>74</v>
      </c>
      <c r="AE215" s="3">
        <v>20240620</v>
      </c>
      <c r="AF215" s="10" t="s">
        <v>249</v>
      </c>
      <c r="AG215" s="10" t="s">
        <v>250</v>
      </c>
      <c r="AH215" s="10" t="s">
        <v>250</v>
      </c>
      <c r="AI215" s="10" t="s">
        <v>250</v>
      </c>
      <c r="AJ215" s="10" t="s">
        <v>251</v>
      </c>
    </row>
    <row r="216" spans="1:36" s="3" customFormat="1" ht="20.100000000000001" customHeight="1">
      <c r="A216" s="9">
        <v>8955</v>
      </c>
      <c r="B216" s="12">
        <v>3666057202506</v>
      </c>
      <c r="C216" s="183">
        <v>80103087</v>
      </c>
      <c r="D216" s="184" t="s">
        <v>36</v>
      </c>
      <c r="E216" s="10" t="s">
        <v>1523</v>
      </c>
      <c r="F216" s="3">
        <v>8085243777</v>
      </c>
      <c r="G216" s="183"/>
      <c r="H216" s="10" t="s">
        <v>256</v>
      </c>
      <c r="I216" s="10" t="s">
        <v>119</v>
      </c>
      <c r="J216" s="10" t="s">
        <v>1008</v>
      </c>
      <c r="K216" s="10" t="s">
        <v>258</v>
      </c>
      <c r="L216" s="10" t="s">
        <v>254</v>
      </c>
      <c r="M216" s="10" t="s">
        <v>1524</v>
      </c>
      <c r="N216" s="10" t="s">
        <v>1525</v>
      </c>
      <c r="P216" s="10" t="s">
        <v>1526</v>
      </c>
      <c r="Q216" s="10" t="s">
        <v>1526</v>
      </c>
      <c r="AA216" s="10" t="s">
        <v>43</v>
      </c>
      <c r="AB216" s="23">
        <v>2903466471</v>
      </c>
      <c r="AC216" s="19">
        <v>80103087</v>
      </c>
      <c r="AD216" s="25" t="s">
        <v>74</v>
      </c>
      <c r="AE216" s="3">
        <v>20241028</v>
      </c>
      <c r="AF216" s="10" t="s">
        <v>181</v>
      </c>
      <c r="AG216" s="10" t="s">
        <v>182</v>
      </c>
      <c r="AH216" s="3">
        <v>7003</v>
      </c>
      <c r="AI216" s="10" t="s">
        <v>183</v>
      </c>
      <c r="AJ216" s="10" t="s">
        <v>184</v>
      </c>
    </row>
    <row r="217" spans="1:36" s="3" customFormat="1" ht="20.100000000000001" customHeight="1">
      <c r="A217" s="9">
        <v>8979</v>
      </c>
      <c r="B217" s="12">
        <v>3666057202476</v>
      </c>
      <c r="C217" s="182">
        <v>80103084</v>
      </c>
      <c r="D217" s="182" t="s">
        <v>5348</v>
      </c>
      <c r="E217" s="10" t="s">
        <v>672</v>
      </c>
      <c r="F217" s="3">
        <v>1933541926</v>
      </c>
      <c r="G217" s="183"/>
      <c r="H217" s="10" t="s">
        <v>673</v>
      </c>
      <c r="I217" s="10" t="s">
        <v>234</v>
      </c>
      <c r="L217" s="10" t="s">
        <v>420</v>
      </c>
      <c r="M217" s="10" t="s">
        <v>456</v>
      </c>
      <c r="N217" s="10" t="s">
        <v>457</v>
      </c>
      <c r="P217" s="10" t="s">
        <v>1533</v>
      </c>
      <c r="Q217" s="10" t="s">
        <v>1533</v>
      </c>
      <c r="AA217" s="10" t="s">
        <v>43</v>
      </c>
      <c r="AB217" s="23">
        <v>2903755117</v>
      </c>
      <c r="AC217" s="19">
        <v>80103084</v>
      </c>
      <c r="AD217" s="25" t="s">
        <v>74</v>
      </c>
      <c r="AE217" s="3">
        <v>20240927</v>
      </c>
      <c r="AF217" s="10" t="s">
        <v>515</v>
      </c>
      <c r="AG217" s="10" t="s">
        <v>516</v>
      </c>
      <c r="AH217" s="3">
        <v>4020</v>
      </c>
      <c r="AI217" s="10" t="s">
        <v>517</v>
      </c>
      <c r="AJ217" s="10" t="s">
        <v>417</v>
      </c>
    </row>
    <row r="218" spans="1:36" s="3" customFormat="1" ht="20.100000000000001" customHeight="1">
      <c r="A218" s="9">
        <v>9029</v>
      </c>
      <c r="B218" s="12">
        <v>3666057202520</v>
      </c>
      <c r="C218" s="183">
        <v>80103089</v>
      </c>
      <c r="D218" s="183" t="s">
        <v>5350</v>
      </c>
      <c r="E218" s="10" t="s">
        <v>1534</v>
      </c>
      <c r="F218" s="3">
        <v>5647669891</v>
      </c>
      <c r="G218" s="183"/>
      <c r="H218" s="10" t="s">
        <v>1535</v>
      </c>
      <c r="I218" s="10" t="s">
        <v>37</v>
      </c>
      <c r="J218" s="10" t="s">
        <v>196</v>
      </c>
      <c r="K218" s="10" t="s">
        <v>197</v>
      </c>
      <c r="L218" s="10" t="s">
        <v>198</v>
      </c>
      <c r="M218" s="10" t="s">
        <v>199</v>
      </c>
      <c r="N218" s="10" t="s">
        <v>200</v>
      </c>
      <c r="P218" s="10" t="s">
        <v>1536</v>
      </c>
      <c r="Q218" s="10" t="s">
        <v>1536</v>
      </c>
      <c r="AA218" s="10" t="s">
        <v>43</v>
      </c>
      <c r="AB218" s="23">
        <v>2903054937</v>
      </c>
      <c r="AC218" s="19">
        <v>80103089</v>
      </c>
      <c r="AD218" s="25" t="s">
        <v>74</v>
      </c>
      <c r="AE218" s="3">
        <v>20240621</v>
      </c>
      <c r="AF218" s="10" t="s">
        <v>915</v>
      </c>
      <c r="AG218" s="10" t="s">
        <v>89</v>
      </c>
      <c r="AI218" s="10" t="s">
        <v>90</v>
      </c>
      <c r="AJ218" s="10" t="s">
        <v>42</v>
      </c>
    </row>
    <row r="219" spans="1:36" s="3" customFormat="1" ht="20.100000000000001" customHeight="1">
      <c r="A219" s="9">
        <v>9035</v>
      </c>
      <c r="B219" s="12">
        <v>3666057202445</v>
      </c>
      <c r="C219" s="183">
        <v>80103081</v>
      </c>
      <c r="D219" s="183" t="s">
        <v>5408</v>
      </c>
      <c r="E219" s="10" t="s">
        <v>1541</v>
      </c>
      <c r="F219" s="3">
        <v>1911498778</v>
      </c>
      <c r="G219" s="183"/>
      <c r="H219" s="10" t="s">
        <v>57</v>
      </c>
      <c r="I219" s="10" t="s">
        <v>62</v>
      </c>
      <c r="J219" s="10" t="s">
        <v>1537</v>
      </c>
      <c r="K219" s="10" t="s">
        <v>1538</v>
      </c>
      <c r="L219" s="10" t="s">
        <v>65</v>
      </c>
      <c r="M219" s="10" t="s">
        <v>1539</v>
      </c>
      <c r="N219" s="10" t="s">
        <v>1540</v>
      </c>
      <c r="P219" s="10" t="s">
        <v>1542</v>
      </c>
      <c r="Q219" s="10" t="s">
        <v>1542</v>
      </c>
      <c r="AA219" s="10" t="s">
        <v>52</v>
      </c>
      <c r="AB219" s="23">
        <v>4305787567</v>
      </c>
      <c r="AC219" s="19">
        <v>80103081</v>
      </c>
      <c r="AD219" s="25" t="s">
        <v>68</v>
      </c>
      <c r="AE219" s="3">
        <v>20240909</v>
      </c>
      <c r="AF219" s="10" t="s">
        <v>1543</v>
      </c>
      <c r="AG219" s="10" t="s">
        <v>1544</v>
      </c>
      <c r="AH219" s="3">
        <v>87534</v>
      </c>
      <c r="AI219" s="10" t="s">
        <v>1545</v>
      </c>
      <c r="AJ219" s="10" t="s">
        <v>254</v>
      </c>
    </row>
    <row r="220" spans="1:36" s="3" customFormat="1" ht="20.100000000000001" customHeight="1">
      <c r="A220" s="9">
        <v>9036</v>
      </c>
      <c r="B220" s="12">
        <v>3666057202445</v>
      </c>
      <c r="C220" s="183">
        <v>80103081</v>
      </c>
      <c r="D220" s="183" t="s">
        <v>5408</v>
      </c>
      <c r="E220" s="10" t="s">
        <v>1541</v>
      </c>
      <c r="F220" s="3">
        <v>1911498778</v>
      </c>
      <c r="G220" s="183"/>
      <c r="H220" s="10" t="s">
        <v>57</v>
      </c>
      <c r="I220" s="10" t="s">
        <v>62</v>
      </c>
      <c r="J220" s="10" t="s">
        <v>1537</v>
      </c>
      <c r="K220" s="10" t="s">
        <v>1538</v>
      </c>
      <c r="L220" s="10" t="s">
        <v>65</v>
      </c>
      <c r="M220" s="10" t="s">
        <v>1539</v>
      </c>
      <c r="N220" s="10" t="s">
        <v>1540</v>
      </c>
      <c r="P220" s="10" t="s">
        <v>1546</v>
      </c>
      <c r="Q220" s="10" t="s">
        <v>1546</v>
      </c>
      <c r="AA220" s="10" t="s">
        <v>52</v>
      </c>
      <c r="AB220" s="23">
        <v>4305787567</v>
      </c>
      <c r="AC220" s="19">
        <v>80103081</v>
      </c>
      <c r="AD220" s="25" t="s">
        <v>68</v>
      </c>
      <c r="AE220" s="3">
        <v>20240909</v>
      </c>
      <c r="AF220" s="10" t="s">
        <v>1543</v>
      </c>
      <c r="AG220" s="10" t="s">
        <v>1544</v>
      </c>
      <c r="AH220" s="3">
        <v>87534</v>
      </c>
      <c r="AI220" s="10" t="s">
        <v>1545</v>
      </c>
      <c r="AJ220" s="10" t="s">
        <v>254</v>
      </c>
    </row>
    <row r="221" spans="1:36" s="3" customFormat="1" ht="20.100000000000001" customHeight="1">
      <c r="A221" s="9">
        <v>9052</v>
      </c>
      <c r="B221" s="12">
        <v>3666057202506</v>
      </c>
      <c r="C221" s="183">
        <v>80103087</v>
      </c>
      <c r="D221" s="184" t="s">
        <v>36</v>
      </c>
      <c r="E221" s="10" t="s">
        <v>1447</v>
      </c>
      <c r="F221" s="3">
        <v>5608364261</v>
      </c>
      <c r="G221" s="183"/>
      <c r="H221" s="10" t="s">
        <v>386</v>
      </c>
      <c r="I221" s="10" t="s">
        <v>119</v>
      </c>
      <c r="L221" s="10" t="s">
        <v>39</v>
      </c>
      <c r="M221" s="10" t="s">
        <v>85</v>
      </c>
      <c r="N221" s="10" t="s">
        <v>86</v>
      </c>
      <c r="P221" s="10" t="s">
        <v>1547</v>
      </c>
      <c r="Q221" s="10" t="s">
        <v>1547</v>
      </c>
      <c r="AA221" s="10" t="s">
        <v>52</v>
      </c>
      <c r="AB221" s="23">
        <v>9500463322</v>
      </c>
      <c r="AC221" s="19">
        <v>80103087</v>
      </c>
      <c r="AD221" s="25" t="s">
        <v>44</v>
      </c>
      <c r="AE221" s="3">
        <v>20240418</v>
      </c>
      <c r="AF221" s="10" t="s">
        <v>53</v>
      </c>
      <c r="AG221" s="10" t="s">
        <v>54</v>
      </c>
      <c r="AH221" s="3">
        <v>239519</v>
      </c>
      <c r="AI221" s="10" t="s">
        <v>55</v>
      </c>
      <c r="AJ221" s="10" t="s">
        <v>56</v>
      </c>
    </row>
    <row r="222" spans="1:36" s="3" customFormat="1" ht="20.100000000000001" customHeight="1">
      <c r="A222" s="9">
        <v>9092</v>
      </c>
      <c r="B222" s="12">
        <v>3666057202476</v>
      </c>
      <c r="C222" s="182">
        <v>80103084</v>
      </c>
      <c r="D222" s="182" t="s">
        <v>5348</v>
      </c>
      <c r="E222" s="10" t="s">
        <v>1549</v>
      </c>
      <c r="F222" s="3">
        <v>9282170835</v>
      </c>
      <c r="G222" s="183"/>
      <c r="H222" s="10" t="s">
        <v>307</v>
      </c>
      <c r="I222" s="10" t="s">
        <v>270</v>
      </c>
      <c r="J222" s="10" t="s">
        <v>715</v>
      </c>
      <c r="K222" s="3">
        <v>1</v>
      </c>
      <c r="L222" s="10" t="s">
        <v>272</v>
      </c>
      <c r="M222" s="10" t="s">
        <v>716</v>
      </c>
      <c r="N222" s="10" t="s">
        <v>717</v>
      </c>
      <c r="P222" s="10" t="s">
        <v>1550</v>
      </c>
      <c r="Q222" s="10" t="s">
        <v>1550</v>
      </c>
      <c r="AA222" s="10" t="s">
        <v>43</v>
      </c>
      <c r="AB222" s="23">
        <v>2903372888</v>
      </c>
      <c r="AC222" s="19">
        <v>80103084</v>
      </c>
      <c r="AD222" s="25" t="s">
        <v>74</v>
      </c>
      <c r="AE222" s="3">
        <v>20240628</v>
      </c>
      <c r="AF222" s="10" t="s">
        <v>1551</v>
      </c>
      <c r="AG222" s="10" t="s">
        <v>1552</v>
      </c>
      <c r="AI222" s="10" t="s">
        <v>1553</v>
      </c>
      <c r="AJ222" s="10" t="s">
        <v>1554</v>
      </c>
    </row>
    <row r="223" spans="1:36" s="3" customFormat="1" ht="20.100000000000001" customHeight="1">
      <c r="A223" s="9">
        <v>9119</v>
      </c>
      <c r="B223" s="12">
        <v>3666057202520</v>
      </c>
      <c r="C223" s="183">
        <v>80103089</v>
      </c>
      <c r="D223" s="183" t="s">
        <v>5350</v>
      </c>
      <c r="E223" s="10" t="s">
        <v>1555</v>
      </c>
      <c r="F223" s="3">
        <v>5648807629</v>
      </c>
      <c r="G223" s="183"/>
      <c r="H223" s="10" t="s">
        <v>57</v>
      </c>
      <c r="I223" s="10" t="s">
        <v>37</v>
      </c>
      <c r="J223" s="10" t="s">
        <v>139</v>
      </c>
      <c r="K223" s="10" t="s">
        <v>140</v>
      </c>
      <c r="L223" s="10" t="s">
        <v>39</v>
      </c>
      <c r="M223" s="10" t="s">
        <v>141</v>
      </c>
      <c r="N223" s="10" t="s">
        <v>142</v>
      </c>
      <c r="P223" s="10" t="s">
        <v>1556</v>
      </c>
      <c r="Q223" s="10" t="s">
        <v>1556</v>
      </c>
      <c r="AA223" s="10" t="s">
        <v>43</v>
      </c>
      <c r="AB223" s="23">
        <v>2903036377</v>
      </c>
      <c r="AC223" s="19">
        <v>80103089</v>
      </c>
      <c r="AD223" s="25" t="s">
        <v>74</v>
      </c>
      <c r="AE223" s="3">
        <v>20240611</v>
      </c>
      <c r="AF223" s="10" t="s">
        <v>735</v>
      </c>
      <c r="AG223" s="10" t="s">
        <v>736</v>
      </c>
      <c r="AH223" s="10" t="s">
        <v>737</v>
      </c>
      <c r="AI223" s="10" t="s">
        <v>55</v>
      </c>
      <c r="AJ223" s="10" t="s">
        <v>51</v>
      </c>
    </row>
    <row r="224" spans="1:36" s="3" customFormat="1" ht="20.100000000000001" customHeight="1">
      <c r="A224" s="9">
        <v>9121</v>
      </c>
      <c r="B224" s="12">
        <v>3666057202520</v>
      </c>
      <c r="C224" s="183">
        <v>80103089</v>
      </c>
      <c r="D224" s="183" t="s">
        <v>5350</v>
      </c>
      <c r="E224" s="10" t="s">
        <v>1555</v>
      </c>
      <c r="F224" s="3">
        <v>5648807629</v>
      </c>
      <c r="G224" s="183"/>
      <c r="H224" s="10" t="s">
        <v>1462</v>
      </c>
      <c r="I224" s="10" t="s">
        <v>37</v>
      </c>
      <c r="J224" s="10" t="s">
        <v>139</v>
      </c>
      <c r="K224" s="10" t="s">
        <v>140</v>
      </c>
      <c r="L224" s="10" t="s">
        <v>39</v>
      </c>
      <c r="M224" s="10" t="s">
        <v>141</v>
      </c>
      <c r="N224" s="10" t="s">
        <v>142</v>
      </c>
      <c r="P224" s="10" t="s">
        <v>1557</v>
      </c>
      <c r="Q224" s="10" t="s">
        <v>1557</v>
      </c>
      <c r="AA224" s="10" t="s">
        <v>43</v>
      </c>
      <c r="AB224" s="23">
        <v>2903036377</v>
      </c>
      <c r="AC224" s="19">
        <v>80103089</v>
      </c>
      <c r="AD224" s="25" t="s">
        <v>74</v>
      </c>
      <c r="AE224" s="3">
        <v>20240611</v>
      </c>
      <c r="AF224" s="10" t="s">
        <v>735</v>
      </c>
      <c r="AG224" s="10" t="s">
        <v>736</v>
      </c>
      <c r="AH224" s="10" t="s">
        <v>737</v>
      </c>
      <c r="AI224" s="10" t="s">
        <v>55</v>
      </c>
      <c r="AJ224" s="10" t="s">
        <v>51</v>
      </c>
    </row>
    <row r="225" spans="1:36" s="3" customFormat="1" ht="20.100000000000001" customHeight="1">
      <c r="A225" s="9">
        <v>9139</v>
      </c>
      <c r="B225" s="12">
        <v>3666057202476</v>
      </c>
      <c r="C225" s="182">
        <v>80103084</v>
      </c>
      <c r="D225" s="182" t="s">
        <v>5348</v>
      </c>
      <c r="E225" s="10" t="s">
        <v>1558</v>
      </c>
      <c r="F225" s="3">
        <v>9282530684</v>
      </c>
      <c r="G225" s="183"/>
      <c r="H225" s="10" t="s">
        <v>1470</v>
      </c>
      <c r="I225" s="10" t="s">
        <v>37</v>
      </c>
      <c r="J225" s="10" t="s">
        <v>166</v>
      </c>
      <c r="K225" s="10" t="s">
        <v>167</v>
      </c>
      <c r="L225" s="10" t="s">
        <v>39</v>
      </c>
      <c r="M225" s="10" t="s">
        <v>168</v>
      </c>
      <c r="N225" s="10" t="s">
        <v>169</v>
      </c>
      <c r="P225" s="10" t="s">
        <v>1559</v>
      </c>
      <c r="Q225" s="10" t="s">
        <v>1559</v>
      </c>
      <c r="AA225" s="10" t="s">
        <v>43</v>
      </c>
      <c r="AB225" s="23">
        <v>4305471701</v>
      </c>
      <c r="AC225" s="19">
        <v>80103084</v>
      </c>
      <c r="AD225" s="25" t="s">
        <v>74</v>
      </c>
      <c r="AE225" s="3">
        <v>20240906</v>
      </c>
      <c r="AF225" s="10" t="s">
        <v>915</v>
      </c>
      <c r="AG225" s="10" t="s">
        <v>89</v>
      </c>
      <c r="AI225" s="10" t="s">
        <v>90</v>
      </c>
      <c r="AJ225" s="10" t="s">
        <v>42</v>
      </c>
    </row>
    <row r="226" spans="1:36" s="3" customFormat="1" ht="20.100000000000001" customHeight="1">
      <c r="A226" s="9">
        <v>9279</v>
      </c>
      <c r="B226" s="12">
        <v>3666057202476</v>
      </c>
      <c r="C226" s="182">
        <v>80103084</v>
      </c>
      <c r="D226" s="182" t="s">
        <v>5348</v>
      </c>
      <c r="E226" s="10" t="s">
        <v>1565</v>
      </c>
      <c r="F226" s="3">
        <v>1926235108</v>
      </c>
      <c r="G226" s="183"/>
      <c r="H226" s="10" t="s">
        <v>307</v>
      </c>
      <c r="I226" s="10" t="s">
        <v>119</v>
      </c>
      <c r="J226" s="10" t="s">
        <v>235</v>
      </c>
      <c r="K226" s="3">
        <v>10</v>
      </c>
      <c r="L226" s="10" t="s">
        <v>236</v>
      </c>
      <c r="M226" s="10" t="s">
        <v>267</v>
      </c>
      <c r="N226" s="10" t="s">
        <v>268</v>
      </c>
      <c r="P226" s="10" t="s">
        <v>1566</v>
      </c>
      <c r="Q226" s="10" t="s">
        <v>1566</v>
      </c>
      <c r="AA226" s="10" t="s">
        <v>43</v>
      </c>
      <c r="AB226" s="23">
        <v>2903755032</v>
      </c>
      <c r="AC226" s="19">
        <v>80103084</v>
      </c>
      <c r="AD226" s="25" t="s">
        <v>74</v>
      </c>
      <c r="AE226" s="3">
        <v>20240927</v>
      </c>
      <c r="AF226" s="10" t="s">
        <v>515</v>
      </c>
      <c r="AG226" s="10" t="s">
        <v>516</v>
      </c>
      <c r="AH226" s="3">
        <v>4020</v>
      </c>
      <c r="AI226" s="10" t="s">
        <v>517</v>
      </c>
      <c r="AJ226" s="10" t="s">
        <v>417</v>
      </c>
    </row>
    <row r="227" spans="1:36" s="3" customFormat="1" ht="20.100000000000001" customHeight="1">
      <c r="A227" s="9">
        <v>9379</v>
      </c>
      <c r="B227" s="12">
        <v>3666057202476</v>
      </c>
      <c r="C227" s="182">
        <v>80103084</v>
      </c>
      <c r="D227" s="182" t="s">
        <v>5348</v>
      </c>
      <c r="E227" s="10" t="s">
        <v>1567</v>
      </c>
      <c r="F227" s="3">
        <v>9289394210</v>
      </c>
      <c r="G227" s="183"/>
      <c r="H227" s="10" t="s">
        <v>928</v>
      </c>
      <c r="I227" s="10" t="s">
        <v>119</v>
      </c>
      <c r="J227" s="10" t="s">
        <v>250</v>
      </c>
      <c r="K227" s="10" t="s">
        <v>681</v>
      </c>
      <c r="L227" s="10" t="s">
        <v>245</v>
      </c>
      <c r="M227" s="10" t="s">
        <v>682</v>
      </c>
      <c r="N227" s="10" t="s">
        <v>683</v>
      </c>
      <c r="P227" s="10" t="s">
        <v>1568</v>
      </c>
      <c r="Q227" s="10" t="s">
        <v>1568</v>
      </c>
      <c r="AA227" s="10" t="s">
        <v>43</v>
      </c>
      <c r="AB227" s="23">
        <v>4305236676</v>
      </c>
      <c r="AC227" s="19">
        <v>80103084</v>
      </c>
      <c r="AD227" s="25" t="s">
        <v>74</v>
      </c>
      <c r="AE227" s="3">
        <v>20240613</v>
      </c>
      <c r="AF227" s="10" t="s">
        <v>249</v>
      </c>
      <c r="AG227" s="10" t="s">
        <v>250</v>
      </c>
      <c r="AH227" s="10" t="s">
        <v>250</v>
      </c>
      <c r="AI227" s="10" t="s">
        <v>250</v>
      </c>
      <c r="AJ227" s="10" t="s">
        <v>251</v>
      </c>
    </row>
    <row r="228" spans="1:36" s="3" customFormat="1" ht="20.100000000000001" customHeight="1">
      <c r="A228" s="9">
        <v>9386</v>
      </c>
      <c r="B228" s="12">
        <v>3666057202476</v>
      </c>
      <c r="C228" s="182">
        <v>80103084</v>
      </c>
      <c r="D228" s="182" t="s">
        <v>5348</v>
      </c>
      <c r="E228" s="10" t="s">
        <v>1569</v>
      </c>
      <c r="F228" s="3">
        <v>9278877724</v>
      </c>
      <c r="G228" s="183"/>
      <c r="H228" s="10" t="s">
        <v>1570</v>
      </c>
      <c r="I228" s="10" t="s">
        <v>37</v>
      </c>
      <c r="L228" s="10" t="s">
        <v>39</v>
      </c>
      <c r="M228" s="10" t="s">
        <v>85</v>
      </c>
      <c r="N228" s="10" t="s">
        <v>86</v>
      </c>
      <c r="P228" s="10" t="s">
        <v>1571</v>
      </c>
      <c r="Q228" s="10" t="s">
        <v>1571</v>
      </c>
      <c r="AA228" s="10" t="s">
        <v>43</v>
      </c>
      <c r="AB228" s="23">
        <v>4305448970</v>
      </c>
      <c r="AC228" s="19">
        <v>80103084</v>
      </c>
      <c r="AD228" s="25" t="s">
        <v>74</v>
      </c>
      <c r="AE228" s="3">
        <v>20240613</v>
      </c>
      <c r="AF228" s="10" t="s">
        <v>1328</v>
      </c>
      <c r="AG228" s="10" t="s">
        <v>89</v>
      </c>
      <c r="AI228" s="10" t="s">
        <v>90</v>
      </c>
      <c r="AJ228" s="10" t="s">
        <v>42</v>
      </c>
    </row>
    <row r="229" spans="1:36" s="3" customFormat="1" ht="20.100000000000001" customHeight="1">
      <c r="A229" s="9">
        <v>9446</v>
      </c>
      <c r="B229" s="12">
        <v>3666057202476</v>
      </c>
      <c r="C229" s="182">
        <v>80103084</v>
      </c>
      <c r="D229" s="182" t="s">
        <v>5348</v>
      </c>
      <c r="E229" s="10" t="s">
        <v>1578</v>
      </c>
      <c r="F229" s="3">
        <v>9282576378</v>
      </c>
      <c r="G229" s="183"/>
      <c r="H229" s="10" t="s">
        <v>1579</v>
      </c>
      <c r="I229" s="10" t="s">
        <v>37</v>
      </c>
      <c r="L229" s="10" t="s">
        <v>39</v>
      </c>
      <c r="M229" s="10" t="s">
        <v>85</v>
      </c>
      <c r="N229" s="10" t="s">
        <v>86</v>
      </c>
      <c r="P229" s="10" t="s">
        <v>1580</v>
      </c>
      <c r="Q229" s="10" t="s">
        <v>1580</v>
      </c>
      <c r="AA229" s="10" t="s">
        <v>43</v>
      </c>
      <c r="AB229" s="23">
        <v>4305471602</v>
      </c>
      <c r="AC229" s="19">
        <v>80103084</v>
      </c>
      <c r="AD229" s="25" t="s">
        <v>74</v>
      </c>
      <c r="AE229" s="3">
        <v>20240906</v>
      </c>
      <c r="AF229" s="10" t="s">
        <v>915</v>
      </c>
      <c r="AG229" s="10" t="s">
        <v>89</v>
      </c>
      <c r="AI229" s="10" t="s">
        <v>90</v>
      </c>
      <c r="AJ229" s="10" t="s">
        <v>42</v>
      </c>
    </row>
    <row r="230" spans="1:36" s="3" customFormat="1" ht="20.100000000000001" customHeight="1">
      <c r="A230" s="9">
        <v>9507</v>
      </c>
      <c r="B230" s="12">
        <v>3666057202476</v>
      </c>
      <c r="C230" s="182">
        <v>80103084</v>
      </c>
      <c r="D230" s="182" t="s">
        <v>5348</v>
      </c>
      <c r="E230" s="10" t="s">
        <v>1581</v>
      </c>
      <c r="F230" s="3">
        <v>9282551252</v>
      </c>
      <c r="G230" s="183"/>
      <c r="H230" s="10" t="s">
        <v>1582</v>
      </c>
      <c r="I230" s="10" t="s">
        <v>37</v>
      </c>
      <c r="J230" s="10" t="s">
        <v>185</v>
      </c>
      <c r="K230" s="10" t="s">
        <v>186</v>
      </c>
      <c r="L230" s="10" t="s">
        <v>39</v>
      </c>
      <c r="M230" s="10" t="s">
        <v>187</v>
      </c>
      <c r="N230" s="10" t="s">
        <v>188</v>
      </c>
      <c r="P230" s="10" t="s">
        <v>1583</v>
      </c>
      <c r="Q230" s="10" t="s">
        <v>1583</v>
      </c>
      <c r="AA230" s="10" t="s">
        <v>43</v>
      </c>
      <c r="AB230" s="23">
        <v>4305471633</v>
      </c>
      <c r="AC230" s="19">
        <v>80103084</v>
      </c>
      <c r="AD230" s="25" t="s">
        <v>74</v>
      </c>
      <c r="AE230" s="3">
        <v>20240906</v>
      </c>
      <c r="AF230" s="10" t="s">
        <v>915</v>
      </c>
      <c r="AG230" s="10" t="s">
        <v>89</v>
      </c>
      <c r="AI230" s="10" t="s">
        <v>90</v>
      </c>
      <c r="AJ230" s="10" t="s">
        <v>42</v>
      </c>
    </row>
    <row r="231" spans="1:36" s="3" customFormat="1" ht="20.100000000000001" customHeight="1">
      <c r="A231" s="9">
        <v>9508</v>
      </c>
      <c r="B231" s="12">
        <v>3666057202506</v>
      </c>
      <c r="C231" s="183">
        <v>80103087</v>
      </c>
      <c r="D231" s="184" t="s">
        <v>36</v>
      </c>
      <c r="E231" s="10" t="s">
        <v>1584</v>
      </c>
      <c r="F231" s="3">
        <v>8087064554</v>
      </c>
      <c r="G231" s="183"/>
      <c r="H231" s="10" t="s">
        <v>1459</v>
      </c>
      <c r="I231" s="10" t="s">
        <v>37</v>
      </c>
      <c r="J231" s="10" t="s">
        <v>166</v>
      </c>
      <c r="K231" s="10" t="s">
        <v>167</v>
      </c>
      <c r="L231" s="10" t="s">
        <v>39</v>
      </c>
      <c r="M231" s="10" t="s">
        <v>168</v>
      </c>
      <c r="N231" s="10" t="s">
        <v>169</v>
      </c>
      <c r="P231" s="10" t="s">
        <v>1585</v>
      </c>
      <c r="Q231" s="10" t="s">
        <v>1585</v>
      </c>
      <c r="AA231" s="10" t="s">
        <v>43</v>
      </c>
      <c r="AB231" s="23">
        <v>2903473141</v>
      </c>
      <c r="AC231" s="19">
        <v>80103087</v>
      </c>
      <c r="AD231" s="25" t="s">
        <v>74</v>
      </c>
      <c r="AE231" s="3">
        <v>20240927</v>
      </c>
      <c r="AF231" s="10" t="s">
        <v>1586</v>
      </c>
      <c r="AG231" s="10" t="s">
        <v>1587</v>
      </c>
      <c r="AH231" s="3">
        <v>8002</v>
      </c>
      <c r="AI231" s="10" t="s">
        <v>1588</v>
      </c>
      <c r="AJ231" s="10" t="s">
        <v>184</v>
      </c>
    </row>
    <row r="232" spans="1:36" s="3" customFormat="1" ht="20.100000000000001" customHeight="1">
      <c r="A232" s="9">
        <v>9561</v>
      </c>
      <c r="B232" s="12">
        <v>3666057202476</v>
      </c>
      <c r="C232" s="182">
        <v>80103084</v>
      </c>
      <c r="D232" s="182" t="s">
        <v>5348</v>
      </c>
      <c r="E232" s="10" t="s">
        <v>1590</v>
      </c>
      <c r="F232" s="3">
        <v>9291415705</v>
      </c>
      <c r="G232" s="183"/>
      <c r="H232" s="10" t="s">
        <v>988</v>
      </c>
      <c r="I232" s="10" t="s">
        <v>234</v>
      </c>
      <c r="J232" s="10" t="s">
        <v>235</v>
      </c>
      <c r="K232" s="3">
        <v>10</v>
      </c>
      <c r="L232" s="10" t="s">
        <v>236</v>
      </c>
      <c r="M232" s="10" t="s">
        <v>630</v>
      </c>
      <c r="N232" s="10" t="s">
        <v>631</v>
      </c>
      <c r="P232" s="10" t="s">
        <v>1591</v>
      </c>
      <c r="Q232" s="10" t="s">
        <v>1591</v>
      </c>
      <c r="AA232" s="10" t="s">
        <v>43</v>
      </c>
      <c r="AB232" s="23">
        <v>4305606301</v>
      </c>
      <c r="AC232" s="19">
        <v>80103084</v>
      </c>
      <c r="AD232" s="25" t="s">
        <v>74</v>
      </c>
      <c r="AE232" s="3">
        <v>20240927</v>
      </c>
      <c r="AF232" s="10" t="s">
        <v>515</v>
      </c>
      <c r="AG232" s="10" t="s">
        <v>516</v>
      </c>
      <c r="AH232" s="3">
        <v>4020</v>
      </c>
      <c r="AI232" s="10" t="s">
        <v>517</v>
      </c>
      <c r="AJ232" s="10" t="s">
        <v>417</v>
      </c>
    </row>
    <row r="233" spans="1:36" s="3" customFormat="1" ht="20.100000000000001" customHeight="1">
      <c r="A233" s="9">
        <v>9600</v>
      </c>
      <c r="B233" s="12">
        <v>3666057202476</v>
      </c>
      <c r="C233" s="182">
        <v>80103084</v>
      </c>
      <c r="D233" s="182" t="s">
        <v>5348</v>
      </c>
      <c r="E233" s="10" t="s">
        <v>1595</v>
      </c>
      <c r="F233" s="3">
        <v>1926252372</v>
      </c>
      <c r="G233" s="183"/>
      <c r="H233" s="10" t="s">
        <v>57</v>
      </c>
      <c r="I233" s="10" t="s">
        <v>234</v>
      </c>
      <c r="J233" s="10" t="s">
        <v>1596</v>
      </c>
      <c r="K233" s="3">
        <v>90</v>
      </c>
      <c r="L233" s="10" t="s">
        <v>236</v>
      </c>
      <c r="M233" s="10" t="s">
        <v>1597</v>
      </c>
      <c r="N233" s="10" t="s">
        <v>1598</v>
      </c>
      <c r="P233" s="10" t="s">
        <v>1599</v>
      </c>
      <c r="Q233" s="10" t="s">
        <v>1599</v>
      </c>
      <c r="AA233" s="10" t="s">
        <v>43</v>
      </c>
      <c r="AB233" s="23">
        <v>2903755063</v>
      </c>
      <c r="AC233" s="19">
        <v>80103084</v>
      </c>
      <c r="AD233" s="25" t="s">
        <v>74</v>
      </c>
      <c r="AE233" s="3">
        <v>20240927</v>
      </c>
      <c r="AF233" s="10" t="s">
        <v>515</v>
      </c>
      <c r="AG233" s="10" t="s">
        <v>516</v>
      </c>
      <c r="AH233" s="3">
        <v>4020</v>
      </c>
      <c r="AI233" s="10" t="s">
        <v>517</v>
      </c>
      <c r="AJ233" s="10" t="s">
        <v>417</v>
      </c>
    </row>
    <row r="234" spans="1:36" s="3" customFormat="1" ht="20.100000000000001" customHeight="1">
      <c r="A234" s="9">
        <v>9694</v>
      </c>
      <c r="B234" s="12">
        <v>3666057202476</v>
      </c>
      <c r="C234" s="182">
        <v>80103084</v>
      </c>
      <c r="D234" s="182" t="s">
        <v>5348</v>
      </c>
      <c r="E234" s="10" t="s">
        <v>1601</v>
      </c>
      <c r="F234" s="3">
        <v>1924804313</v>
      </c>
      <c r="G234" s="183"/>
      <c r="H234" s="10" t="s">
        <v>307</v>
      </c>
      <c r="I234" s="10" t="s">
        <v>270</v>
      </c>
      <c r="J234" s="10" t="s">
        <v>1602</v>
      </c>
      <c r="K234" s="10" t="s">
        <v>1603</v>
      </c>
      <c r="L234" s="10" t="s">
        <v>279</v>
      </c>
      <c r="M234" s="10" t="s">
        <v>1604</v>
      </c>
      <c r="N234" s="10" t="s">
        <v>1605</v>
      </c>
      <c r="P234" s="10" t="s">
        <v>1606</v>
      </c>
      <c r="Q234" s="10" t="s">
        <v>1606</v>
      </c>
      <c r="AA234" s="10" t="s">
        <v>52</v>
      </c>
      <c r="AB234" s="23">
        <v>4305814713</v>
      </c>
      <c r="AC234" s="19">
        <v>80103084</v>
      </c>
      <c r="AD234" s="25" t="s">
        <v>74</v>
      </c>
      <c r="AE234" s="3">
        <v>20241011</v>
      </c>
      <c r="AF234" s="10" t="s">
        <v>1607</v>
      </c>
      <c r="AG234" s="10" t="s">
        <v>1608</v>
      </c>
      <c r="AH234" s="3">
        <v>0</v>
      </c>
      <c r="AI234" s="10" t="s">
        <v>1609</v>
      </c>
      <c r="AJ234" s="10" t="s">
        <v>1223</v>
      </c>
    </row>
    <row r="235" spans="1:36" s="3" customFormat="1" ht="20.100000000000001" customHeight="1">
      <c r="A235" s="9">
        <v>9696</v>
      </c>
      <c r="B235" s="12">
        <v>3666057202476</v>
      </c>
      <c r="C235" s="182">
        <v>80103084</v>
      </c>
      <c r="D235" s="182" t="s">
        <v>5348</v>
      </c>
      <c r="E235" s="10" t="s">
        <v>1601</v>
      </c>
      <c r="F235" s="3">
        <v>1924804313</v>
      </c>
      <c r="G235" s="183"/>
      <c r="H235" s="10" t="s">
        <v>307</v>
      </c>
      <c r="I235" s="10" t="s">
        <v>270</v>
      </c>
      <c r="J235" s="10" t="s">
        <v>1602</v>
      </c>
      <c r="K235" s="10" t="s">
        <v>1603</v>
      </c>
      <c r="L235" s="10" t="s">
        <v>279</v>
      </c>
      <c r="M235" s="10" t="s">
        <v>1604</v>
      </c>
      <c r="N235" s="10" t="s">
        <v>1605</v>
      </c>
      <c r="P235" s="10" t="s">
        <v>1616</v>
      </c>
      <c r="Q235" s="10" t="s">
        <v>1616</v>
      </c>
      <c r="AA235" s="10" t="s">
        <v>52</v>
      </c>
      <c r="AB235" s="23">
        <v>4305814713</v>
      </c>
      <c r="AC235" s="19">
        <v>80103084</v>
      </c>
      <c r="AD235" s="25" t="s">
        <v>74</v>
      </c>
      <c r="AE235" s="3">
        <v>20241011</v>
      </c>
      <c r="AF235" s="10" t="s">
        <v>1607</v>
      </c>
      <c r="AG235" s="10" t="s">
        <v>1608</v>
      </c>
      <c r="AH235" s="3">
        <v>0</v>
      </c>
      <c r="AI235" s="10" t="s">
        <v>1609</v>
      </c>
      <c r="AJ235" s="10" t="s">
        <v>1223</v>
      </c>
    </row>
    <row r="236" spans="1:36" s="3" customFormat="1" ht="20.100000000000001" customHeight="1">
      <c r="A236" s="9">
        <v>9711</v>
      </c>
      <c r="B236" s="12">
        <v>3666057202506</v>
      </c>
      <c r="C236" s="183">
        <v>80103087</v>
      </c>
      <c r="D236" s="184" t="s">
        <v>36</v>
      </c>
      <c r="E236" s="10" t="s">
        <v>1619</v>
      </c>
      <c r="F236" s="3">
        <v>8086778766</v>
      </c>
      <c r="G236" s="183"/>
      <c r="H236" s="10" t="s">
        <v>928</v>
      </c>
      <c r="I236" s="10" t="s">
        <v>313</v>
      </c>
      <c r="J236" s="10" t="s">
        <v>1620</v>
      </c>
      <c r="K236" s="10" t="s">
        <v>990</v>
      </c>
      <c r="L236" s="10" t="s">
        <v>534</v>
      </c>
      <c r="M236" s="10" t="s">
        <v>1621</v>
      </c>
      <c r="N236" s="10" t="s">
        <v>1622</v>
      </c>
      <c r="P236" s="10" t="s">
        <v>1623</v>
      </c>
      <c r="Q236" s="10" t="s">
        <v>1623</v>
      </c>
      <c r="AA236" s="10" t="s">
        <v>43</v>
      </c>
      <c r="AB236" s="23">
        <v>2903461339</v>
      </c>
      <c r="AC236" s="19">
        <v>80103087</v>
      </c>
      <c r="AD236" s="25" t="s">
        <v>74</v>
      </c>
      <c r="AE236" s="3">
        <v>20240821</v>
      </c>
      <c r="AF236" s="10" t="s">
        <v>1624</v>
      </c>
      <c r="AG236" s="10" t="s">
        <v>1625</v>
      </c>
      <c r="AH236" s="3">
        <v>41700</v>
      </c>
      <c r="AI236" s="10" t="s">
        <v>1626</v>
      </c>
      <c r="AJ236" s="10" t="s">
        <v>184</v>
      </c>
    </row>
    <row r="237" spans="1:36" s="3" customFormat="1" ht="20.100000000000001" customHeight="1">
      <c r="A237" s="9">
        <v>9726</v>
      </c>
      <c r="B237" s="12">
        <v>3666057202506</v>
      </c>
      <c r="C237" s="183">
        <v>80103087</v>
      </c>
      <c r="D237" s="184" t="s">
        <v>36</v>
      </c>
      <c r="E237" s="10" t="s">
        <v>1627</v>
      </c>
      <c r="F237" s="3">
        <v>8082950746</v>
      </c>
      <c r="G237" s="183"/>
      <c r="H237" s="10" t="s">
        <v>1628</v>
      </c>
      <c r="I237" s="10" t="s">
        <v>37</v>
      </c>
      <c r="L237" s="10" t="s">
        <v>39</v>
      </c>
      <c r="M237" s="10" t="s">
        <v>85</v>
      </c>
      <c r="N237" s="10" t="s">
        <v>86</v>
      </c>
      <c r="P237" s="10" t="s">
        <v>1629</v>
      </c>
      <c r="Q237" s="10" t="s">
        <v>1629</v>
      </c>
      <c r="AA237" s="10" t="s">
        <v>43</v>
      </c>
      <c r="AB237" s="23">
        <v>2903580160</v>
      </c>
      <c r="AC237" s="19">
        <v>80103087</v>
      </c>
      <c r="AD237" s="25" t="s">
        <v>74</v>
      </c>
      <c r="AE237" s="3">
        <v>20240912</v>
      </c>
      <c r="AF237" s="10" t="s">
        <v>515</v>
      </c>
      <c r="AG237" s="10" t="s">
        <v>516</v>
      </c>
      <c r="AH237" s="3">
        <v>4020</v>
      </c>
      <c r="AI237" s="10" t="s">
        <v>517</v>
      </c>
      <c r="AJ237" s="10" t="s">
        <v>417</v>
      </c>
    </row>
    <row r="238" spans="1:36" s="3" customFormat="1" ht="20.100000000000001" customHeight="1">
      <c r="A238" s="9">
        <v>9856</v>
      </c>
      <c r="B238" s="12">
        <v>3666057202476</v>
      </c>
      <c r="C238" s="182">
        <v>80103084</v>
      </c>
      <c r="D238" s="182" t="s">
        <v>5348</v>
      </c>
      <c r="E238" s="10" t="s">
        <v>1630</v>
      </c>
      <c r="F238" s="3">
        <v>9292038507</v>
      </c>
      <c r="G238" s="183"/>
      <c r="H238" s="10" t="s">
        <v>1631</v>
      </c>
      <c r="I238" s="10" t="s">
        <v>37</v>
      </c>
      <c r="L238" s="10" t="s">
        <v>39</v>
      </c>
      <c r="M238" s="10" t="s">
        <v>85</v>
      </c>
      <c r="N238" s="10" t="s">
        <v>86</v>
      </c>
      <c r="P238" s="10" t="s">
        <v>1632</v>
      </c>
      <c r="Q238" s="10" t="s">
        <v>1632</v>
      </c>
      <c r="AA238" s="10" t="s">
        <v>43</v>
      </c>
      <c r="AB238" s="23">
        <v>4305594530</v>
      </c>
      <c r="AC238" s="19">
        <v>80103084</v>
      </c>
      <c r="AD238" s="25" t="s">
        <v>74</v>
      </c>
      <c r="AE238" s="3">
        <v>20240831</v>
      </c>
      <c r="AF238" s="10" t="s">
        <v>515</v>
      </c>
      <c r="AG238" s="10" t="s">
        <v>516</v>
      </c>
      <c r="AH238" s="3">
        <v>4020</v>
      </c>
      <c r="AI238" s="10" t="s">
        <v>517</v>
      </c>
      <c r="AJ238" s="10" t="s">
        <v>417</v>
      </c>
    </row>
    <row r="239" spans="1:36" s="3" customFormat="1" ht="20.100000000000001" customHeight="1">
      <c r="A239" s="9">
        <v>9914</v>
      </c>
      <c r="B239" s="12">
        <v>3666057202445</v>
      </c>
      <c r="C239" s="183">
        <v>80103081</v>
      </c>
      <c r="D239" s="183" t="s">
        <v>5408</v>
      </c>
      <c r="E239" s="10" t="s">
        <v>1639</v>
      </c>
      <c r="F239" s="3">
        <v>1913484816</v>
      </c>
      <c r="G239" s="183"/>
      <c r="H239" s="10" t="s">
        <v>663</v>
      </c>
      <c r="I239" s="10" t="s">
        <v>1246</v>
      </c>
      <c r="J239" s="10" t="s">
        <v>1640</v>
      </c>
      <c r="K239" s="3">
        <v>57</v>
      </c>
      <c r="L239" s="10" t="s">
        <v>308</v>
      </c>
      <c r="M239" s="10" t="s">
        <v>1641</v>
      </c>
      <c r="N239" s="10" t="s">
        <v>1642</v>
      </c>
      <c r="P239" s="10" t="s">
        <v>1643</v>
      </c>
      <c r="Q239" s="10" t="s">
        <v>1643</v>
      </c>
      <c r="AA239" s="10" t="s">
        <v>43</v>
      </c>
      <c r="AB239" s="23">
        <v>1913484816</v>
      </c>
      <c r="AC239" s="19">
        <v>80103081</v>
      </c>
      <c r="AD239" s="25" t="s">
        <v>68</v>
      </c>
      <c r="AE239" s="3">
        <v>20240812</v>
      </c>
      <c r="AF239" s="10" t="s">
        <v>1644</v>
      </c>
      <c r="AG239" s="10" t="s">
        <v>1645</v>
      </c>
      <c r="AH239" s="3">
        <v>61032</v>
      </c>
      <c r="AI239" s="10" t="s">
        <v>1646</v>
      </c>
      <c r="AJ239" s="10" t="s">
        <v>417</v>
      </c>
    </row>
    <row r="240" spans="1:36" s="3" customFormat="1" ht="20.100000000000001" customHeight="1">
      <c r="A240" s="9">
        <v>10150</v>
      </c>
      <c r="B240" s="12">
        <v>3666057202520</v>
      </c>
      <c r="C240" s="183">
        <v>80103089</v>
      </c>
      <c r="D240" s="183" t="s">
        <v>5350</v>
      </c>
      <c r="E240" s="10" t="s">
        <v>1658</v>
      </c>
      <c r="F240" s="3">
        <v>5648755777</v>
      </c>
      <c r="G240" s="183"/>
      <c r="H240" s="10" t="s">
        <v>1468</v>
      </c>
      <c r="I240" s="10" t="s">
        <v>37</v>
      </c>
      <c r="L240" s="10" t="s">
        <v>39</v>
      </c>
      <c r="M240" s="10" t="s">
        <v>85</v>
      </c>
      <c r="N240" s="10" t="s">
        <v>86</v>
      </c>
      <c r="P240" s="10" t="s">
        <v>1659</v>
      </c>
      <c r="Q240" s="10" t="s">
        <v>1659</v>
      </c>
      <c r="AA240" s="10" t="s">
        <v>43</v>
      </c>
      <c r="AB240" s="23">
        <v>9500463100</v>
      </c>
      <c r="AC240" s="19">
        <v>80103089</v>
      </c>
      <c r="AD240" s="25" t="s">
        <v>44</v>
      </c>
      <c r="AE240" s="3">
        <v>20240612</v>
      </c>
      <c r="AF240" s="10" t="s">
        <v>492</v>
      </c>
      <c r="AG240" s="10" t="s">
        <v>493</v>
      </c>
      <c r="AI240" s="10" t="s">
        <v>145</v>
      </c>
      <c r="AJ240" s="10" t="s">
        <v>42</v>
      </c>
    </row>
    <row r="241" spans="1:36" s="3" customFormat="1" ht="20.100000000000001" customHeight="1">
      <c r="A241" s="9">
        <v>10156</v>
      </c>
      <c r="B241" s="12">
        <v>3666057202520</v>
      </c>
      <c r="C241" s="183">
        <v>80103089</v>
      </c>
      <c r="D241" s="183" t="s">
        <v>5350</v>
      </c>
      <c r="E241" s="10" t="s">
        <v>1660</v>
      </c>
      <c r="F241" s="3">
        <v>5649667451</v>
      </c>
      <c r="G241" s="183"/>
      <c r="H241" s="10" t="s">
        <v>1661</v>
      </c>
      <c r="I241" s="10" t="s">
        <v>37</v>
      </c>
      <c r="J241" s="10" t="s">
        <v>58</v>
      </c>
      <c r="K241" s="10" t="s">
        <v>38</v>
      </c>
      <c r="L241" s="10" t="s">
        <v>39</v>
      </c>
      <c r="M241" s="10" t="s">
        <v>59</v>
      </c>
      <c r="N241" s="10" t="s">
        <v>60</v>
      </c>
      <c r="P241" s="10" t="s">
        <v>1662</v>
      </c>
      <c r="Q241" s="10" t="s">
        <v>1662</v>
      </c>
      <c r="AA241" s="10" t="s">
        <v>43</v>
      </c>
      <c r="AB241" s="23">
        <v>9500470689</v>
      </c>
      <c r="AC241" s="19">
        <v>80103089</v>
      </c>
      <c r="AD241" s="25" t="s">
        <v>44</v>
      </c>
      <c r="AE241" s="3">
        <v>20240716</v>
      </c>
      <c r="AF241" s="10" t="s">
        <v>492</v>
      </c>
      <c r="AG241" s="10" t="s">
        <v>493</v>
      </c>
      <c r="AI241" s="10" t="s">
        <v>145</v>
      </c>
      <c r="AJ241" s="10" t="s">
        <v>42</v>
      </c>
    </row>
    <row r="242" spans="1:36" s="3" customFormat="1" ht="20.100000000000001" customHeight="1">
      <c r="A242" s="9">
        <v>10213</v>
      </c>
      <c r="B242" s="12">
        <v>3666057202445</v>
      </c>
      <c r="C242" s="183">
        <v>80103081</v>
      </c>
      <c r="D242" s="183" t="s">
        <v>5408</v>
      </c>
      <c r="E242" s="10" t="s">
        <v>1666</v>
      </c>
      <c r="F242" s="3">
        <v>8061659004</v>
      </c>
      <c r="G242" s="183"/>
      <c r="H242" s="10" t="s">
        <v>57</v>
      </c>
      <c r="I242" s="10" t="s">
        <v>119</v>
      </c>
      <c r="J242" s="10" t="s">
        <v>1667</v>
      </c>
      <c r="K242" s="10" t="s">
        <v>650</v>
      </c>
      <c r="L242" s="10" t="s">
        <v>651</v>
      </c>
      <c r="M242" s="10" t="s">
        <v>1668</v>
      </c>
      <c r="N242" s="10" t="s">
        <v>1669</v>
      </c>
      <c r="P242" s="10" t="s">
        <v>1670</v>
      </c>
      <c r="Q242" s="10" t="s">
        <v>1670</v>
      </c>
      <c r="AA242" s="10" t="s">
        <v>43</v>
      </c>
      <c r="AB242" s="23">
        <v>4305653121</v>
      </c>
      <c r="AC242" s="19">
        <v>80103081</v>
      </c>
      <c r="AD242" s="25" t="s">
        <v>74</v>
      </c>
      <c r="AE242" s="3">
        <v>20240805</v>
      </c>
      <c r="AF242" s="10" t="s">
        <v>1671</v>
      </c>
      <c r="AG242" s="10" t="s">
        <v>1672</v>
      </c>
      <c r="AH242" s="10" t="s">
        <v>1673</v>
      </c>
      <c r="AI242" s="10" t="s">
        <v>1674</v>
      </c>
      <c r="AJ242" s="10" t="s">
        <v>266</v>
      </c>
    </row>
    <row r="243" spans="1:36" s="3" customFormat="1" ht="20.100000000000001" customHeight="1">
      <c r="A243" s="9">
        <v>10219</v>
      </c>
      <c r="B243" s="12">
        <v>3666057202445</v>
      </c>
      <c r="C243" s="183">
        <v>80103081</v>
      </c>
      <c r="D243" s="183" t="s">
        <v>5408</v>
      </c>
      <c r="E243" s="10" t="s">
        <v>1666</v>
      </c>
      <c r="F243" s="3">
        <v>8061659004</v>
      </c>
      <c r="G243" s="183"/>
      <c r="H243" s="10" t="s">
        <v>57</v>
      </c>
      <c r="I243" s="10" t="s">
        <v>119</v>
      </c>
      <c r="J243" s="10" t="s">
        <v>1667</v>
      </c>
      <c r="K243" s="10" t="s">
        <v>650</v>
      </c>
      <c r="L243" s="10" t="s">
        <v>651</v>
      </c>
      <c r="M243" s="10" t="s">
        <v>1668</v>
      </c>
      <c r="N243" s="10" t="s">
        <v>1669</v>
      </c>
      <c r="P243" s="10" t="s">
        <v>1675</v>
      </c>
      <c r="Q243" s="10" t="s">
        <v>1675</v>
      </c>
      <c r="AA243" s="10" t="s">
        <v>43</v>
      </c>
      <c r="AB243" s="23">
        <v>4305653121</v>
      </c>
      <c r="AC243" s="19">
        <v>80103081</v>
      </c>
      <c r="AD243" s="25" t="s">
        <v>74</v>
      </c>
      <c r="AE243" s="3">
        <v>20240805</v>
      </c>
      <c r="AF243" s="10" t="s">
        <v>1671</v>
      </c>
      <c r="AG243" s="10" t="s">
        <v>1672</v>
      </c>
      <c r="AH243" s="10" t="s">
        <v>1673</v>
      </c>
      <c r="AI243" s="10" t="s">
        <v>1674</v>
      </c>
      <c r="AJ243" s="10" t="s">
        <v>266</v>
      </c>
    </row>
    <row r="244" spans="1:36" s="3" customFormat="1" ht="20.100000000000001" customHeight="1">
      <c r="A244" s="9">
        <v>10314</v>
      </c>
      <c r="B244" s="12">
        <v>3666057202476</v>
      </c>
      <c r="C244" s="182">
        <v>80103084</v>
      </c>
      <c r="D244" s="182" t="s">
        <v>5348</v>
      </c>
      <c r="E244" s="10" t="s">
        <v>1677</v>
      </c>
      <c r="F244" s="3">
        <v>9282202857</v>
      </c>
      <c r="G244" s="183"/>
      <c r="H244" s="10" t="s">
        <v>276</v>
      </c>
      <c r="I244" s="10" t="s">
        <v>270</v>
      </c>
      <c r="L244" s="10" t="s">
        <v>279</v>
      </c>
      <c r="M244" s="10" t="s">
        <v>1170</v>
      </c>
      <c r="N244" s="10" t="s">
        <v>1171</v>
      </c>
      <c r="P244" s="10" t="s">
        <v>1678</v>
      </c>
      <c r="Q244" s="10" t="s">
        <v>1678</v>
      </c>
      <c r="AA244" s="10" t="s">
        <v>43</v>
      </c>
      <c r="AB244" s="23">
        <v>2903373564</v>
      </c>
      <c r="AC244" s="19">
        <v>80103084</v>
      </c>
      <c r="AD244" s="25" t="s">
        <v>74</v>
      </c>
      <c r="AE244" s="3">
        <v>20240916</v>
      </c>
      <c r="AF244" s="10" t="s">
        <v>283</v>
      </c>
      <c r="AG244" s="10" t="s">
        <v>284</v>
      </c>
      <c r="AI244" s="10" t="s">
        <v>285</v>
      </c>
      <c r="AJ244" s="10" t="s">
        <v>286</v>
      </c>
    </row>
    <row r="245" spans="1:36" s="3" customFormat="1" ht="20.100000000000001" customHeight="1">
      <c r="A245" s="9">
        <v>10322</v>
      </c>
      <c r="B245" s="12">
        <v>3666057202476</v>
      </c>
      <c r="C245" s="182">
        <v>80103084</v>
      </c>
      <c r="D245" s="182" t="s">
        <v>5348</v>
      </c>
      <c r="E245" s="10" t="s">
        <v>1679</v>
      </c>
      <c r="F245" s="3">
        <v>9287588703</v>
      </c>
      <c r="G245" s="183"/>
      <c r="H245" s="10" t="s">
        <v>256</v>
      </c>
      <c r="I245" s="10" t="s">
        <v>37</v>
      </c>
      <c r="J245" s="10" t="s">
        <v>1680</v>
      </c>
      <c r="K245" s="3">
        <v>62</v>
      </c>
      <c r="L245" s="10" t="s">
        <v>308</v>
      </c>
      <c r="M245" s="10" t="s">
        <v>1681</v>
      </c>
      <c r="N245" s="10" t="s">
        <v>1682</v>
      </c>
      <c r="P245" s="10" t="s">
        <v>1683</v>
      </c>
      <c r="Q245" s="10" t="s">
        <v>1683</v>
      </c>
      <c r="AA245" s="10" t="s">
        <v>43</v>
      </c>
      <c r="AB245" s="23">
        <v>2903415073</v>
      </c>
      <c r="AC245" s="19">
        <v>80103084</v>
      </c>
      <c r="AD245" s="25" t="s">
        <v>74</v>
      </c>
      <c r="AE245" s="3">
        <v>20240624</v>
      </c>
      <c r="AF245" s="10" t="s">
        <v>1684</v>
      </c>
      <c r="AI245" s="10" t="s">
        <v>1685</v>
      </c>
      <c r="AJ245" s="10" t="s">
        <v>417</v>
      </c>
    </row>
    <row r="246" spans="1:36" s="3" customFormat="1" ht="20.100000000000001" customHeight="1">
      <c r="A246" s="9">
        <v>10324</v>
      </c>
      <c r="B246" s="12">
        <v>3666057202506</v>
      </c>
      <c r="C246" s="183">
        <v>80103087</v>
      </c>
      <c r="D246" s="184" t="s">
        <v>36</v>
      </c>
      <c r="E246" s="10" t="s">
        <v>1686</v>
      </c>
      <c r="F246" s="3">
        <v>8083321750</v>
      </c>
      <c r="G246" s="183"/>
      <c r="H246" s="10" t="s">
        <v>988</v>
      </c>
      <c r="I246" s="10" t="s">
        <v>119</v>
      </c>
      <c r="J246" s="10" t="s">
        <v>1687</v>
      </c>
      <c r="K246" s="10" t="s">
        <v>650</v>
      </c>
      <c r="L246" s="10" t="s">
        <v>651</v>
      </c>
      <c r="M246" s="10" t="s">
        <v>1688</v>
      </c>
      <c r="N246" s="10" t="s">
        <v>1689</v>
      </c>
      <c r="P246" s="10" t="s">
        <v>1690</v>
      </c>
      <c r="Q246" s="10" t="s">
        <v>1690</v>
      </c>
      <c r="AA246" s="10" t="s">
        <v>43</v>
      </c>
      <c r="AB246" s="23">
        <v>2903681799</v>
      </c>
      <c r="AC246" s="19">
        <v>80103087</v>
      </c>
      <c r="AD246" s="25" t="s">
        <v>74</v>
      </c>
      <c r="AE246" s="3">
        <v>20240924</v>
      </c>
      <c r="AF246" s="10" t="s">
        <v>1691</v>
      </c>
      <c r="AG246" s="10" t="s">
        <v>1692</v>
      </c>
      <c r="AH246" s="10" t="s">
        <v>1693</v>
      </c>
      <c r="AI246" s="10" t="s">
        <v>1694</v>
      </c>
      <c r="AJ246" s="10" t="s">
        <v>266</v>
      </c>
    </row>
    <row r="247" spans="1:36" s="3" customFormat="1" ht="20.100000000000001" customHeight="1">
      <c r="A247" s="9">
        <v>10325</v>
      </c>
      <c r="B247" s="12">
        <v>3666057202506</v>
      </c>
      <c r="C247" s="183">
        <v>80103087</v>
      </c>
      <c r="D247" s="184" t="s">
        <v>36</v>
      </c>
      <c r="E247" s="10" t="s">
        <v>1695</v>
      </c>
      <c r="F247" s="3">
        <v>8086799082</v>
      </c>
      <c r="G247" s="183"/>
      <c r="H247" s="10" t="s">
        <v>57</v>
      </c>
      <c r="I247" s="10" t="s">
        <v>37</v>
      </c>
      <c r="J247" s="10" t="s">
        <v>649</v>
      </c>
      <c r="K247" s="10" t="s">
        <v>650</v>
      </c>
      <c r="L247" s="10" t="s">
        <v>651</v>
      </c>
      <c r="M247" s="10" t="s">
        <v>1696</v>
      </c>
      <c r="N247" s="10" t="s">
        <v>1697</v>
      </c>
      <c r="P247" s="10" t="s">
        <v>1698</v>
      </c>
      <c r="Q247" s="10" t="s">
        <v>1698</v>
      </c>
      <c r="AA247" s="10" t="s">
        <v>43</v>
      </c>
      <c r="AB247" s="23">
        <v>2903460462</v>
      </c>
      <c r="AC247" s="19">
        <v>80103087</v>
      </c>
      <c r="AD247" s="25" t="s">
        <v>74</v>
      </c>
      <c r="AE247" s="3">
        <v>20241016</v>
      </c>
      <c r="AF247" s="10" t="s">
        <v>181</v>
      </c>
      <c r="AG247" s="10" t="s">
        <v>182</v>
      </c>
      <c r="AH247" s="3">
        <v>7003</v>
      </c>
      <c r="AI247" s="10" t="s">
        <v>183</v>
      </c>
      <c r="AJ247" s="10" t="s">
        <v>184</v>
      </c>
    </row>
    <row r="248" spans="1:36" s="3" customFormat="1" ht="20.100000000000001" customHeight="1">
      <c r="A248" s="9">
        <v>10330</v>
      </c>
      <c r="B248" s="12">
        <v>3666057202506</v>
      </c>
      <c r="C248" s="183">
        <v>80103087</v>
      </c>
      <c r="D248" s="184" t="s">
        <v>36</v>
      </c>
      <c r="E248" s="10" t="s">
        <v>1699</v>
      </c>
      <c r="F248" s="3">
        <v>8084650583</v>
      </c>
      <c r="G248" s="183"/>
      <c r="H248" s="10" t="s">
        <v>57</v>
      </c>
      <c r="I248" s="10" t="s">
        <v>119</v>
      </c>
      <c r="J248" s="10" t="s">
        <v>1700</v>
      </c>
      <c r="K248" s="10" t="s">
        <v>1019</v>
      </c>
      <c r="L248" s="10" t="s">
        <v>292</v>
      </c>
      <c r="M248" s="10" t="s">
        <v>1701</v>
      </c>
      <c r="N248" s="10" t="s">
        <v>1702</v>
      </c>
      <c r="P248" s="10" t="s">
        <v>1703</v>
      </c>
      <c r="Q248" s="10" t="s">
        <v>1703</v>
      </c>
      <c r="AA248" s="10" t="s">
        <v>43</v>
      </c>
      <c r="AB248" s="23">
        <v>2903452061</v>
      </c>
      <c r="AC248" s="19">
        <v>80103087</v>
      </c>
      <c r="AD248" s="25" t="s">
        <v>74</v>
      </c>
      <c r="AE248" s="3">
        <v>20240809</v>
      </c>
      <c r="AF248" s="10" t="s">
        <v>1704</v>
      </c>
      <c r="AG248" s="10" t="s">
        <v>1705</v>
      </c>
      <c r="AH248" s="3">
        <v>96818</v>
      </c>
      <c r="AI248" s="10" t="s">
        <v>1706</v>
      </c>
      <c r="AJ248" s="10" t="s">
        <v>160</v>
      </c>
    </row>
    <row r="249" spans="1:36" s="3" customFormat="1" ht="20.100000000000001" customHeight="1">
      <c r="A249" s="9">
        <v>10339</v>
      </c>
      <c r="B249" s="12">
        <v>3666057202476</v>
      </c>
      <c r="C249" s="182">
        <v>80103084</v>
      </c>
      <c r="D249" s="182" t="s">
        <v>5348</v>
      </c>
      <c r="E249" s="10" t="s">
        <v>1707</v>
      </c>
      <c r="F249" s="3">
        <v>1933538612</v>
      </c>
      <c r="G249" s="183"/>
      <c r="H249" s="10" t="s">
        <v>1708</v>
      </c>
      <c r="I249" s="10" t="s">
        <v>37</v>
      </c>
      <c r="J249" s="10" t="s">
        <v>102</v>
      </c>
      <c r="K249" s="10" t="s">
        <v>92</v>
      </c>
      <c r="L249" s="10" t="s">
        <v>39</v>
      </c>
      <c r="M249" s="10" t="s">
        <v>103</v>
      </c>
      <c r="N249" s="10" t="s">
        <v>104</v>
      </c>
      <c r="P249" s="10" t="s">
        <v>1709</v>
      </c>
      <c r="Q249" s="10" t="s">
        <v>1709</v>
      </c>
      <c r="AA249" s="10" t="s">
        <v>43</v>
      </c>
      <c r="AB249" s="23">
        <v>2903755094</v>
      </c>
      <c r="AC249" s="19">
        <v>80103084</v>
      </c>
      <c r="AD249" s="25" t="s">
        <v>74</v>
      </c>
      <c r="AE249" s="3">
        <v>20240927</v>
      </c>
      <c r="AF249" s="10" t="s">
        <v>515</v>
      </c>
      <c r="AG249" s="10" t="s">
        <v>516</v>
      </c>
      <c r="AH249" s="3">
        <v>4020</v>
      </c>
      <c r="AI249" s="10" t="s">
        <v>517</v>
      </c>
      <c r="AJ249" s="10" t="s">
        <v>417</v>
      </c>
    </row>
    <row r="250" spans="1:36" s="3" customFormat="1" ht="20.100000000000001" customHeight="1">
      <c r="A250" s="9">
        <v>10430</v>
      </c>
      <c r="B250" s="12">
        <v>3666057202520</v>
      </c>
      <c r="C250" s="183">
        <v>80103089</v>
      </c>
      <c r="D250" s="183" t="s">
        <v>5350</v>
      </c>
      <c r="E250" s="10" t="s">
        <v>1714</v>
      </c>
      <c r="F250" s="3">
        <v>5648752066</v>
      </c>
      <c r="G250" s="183"/>
      <c r="H250" s="10" t="s">
        <v>1469</v>
      </c>
      <c r="I250" s="10" t="s">
        <v>37</v>
      </c>
      <c r="J250" s="10" t="s">
        <v>91</v>
      </c>
      <c r="K250" s="10" t="s">
        <v>92</v>
      </c>
      <c r="L250" s="10" t="s">
        <v>39</v>
      </c>
      <c r="M250" s="10" t="s">
        <v>93</v>
      </c>
      <c r="N250" s="10" t="s">
        <v>94</v>
      </c>
      <c r="P250" s="10" t="s">
        <v>1715</v>
      </c>
      <c r="Q250" s="10" t="s">
        <v>1715</v>
      </c>
      <c r="AA250" s="10" t="s">
        <v>43</v>
      </c>
      <c r="AB250" s="23">
        <v>9500463100</v>
      </c>
      <c r="AC250" s="19">
        <v>80103089</v>
      </c>
      <c r="AD250" s="25" t="s">
        <v>44</v>
      </c>
      <c r="AE250" s="3">
        <v>20240612</v>
      </c>
      <c r="AF250" s="10" t="s">
        <v>492</v>
      </c>
      <c r="AG250" s="10" t="s">
        <v>493</v>
      </c>
      <c r="AI250" s="10" t="s">
        <v>145</v>
      </c>
      <c r="AJ250" s="10" t="s">
        <v>42</v>
      </c>
    </row>
    <row r="251" spans="1:36" s="3" customFormat="1" ht="20.100000000000001" customHeight="1">
      <c r="A251" s="9">
        <v>10434</v>
      </c>
      <c r="B251" s="12">
        <v>3666057202520</v>
      </c>
      <c r="C251" s="183">
        <v>80103089</v>
      </c>
      <c r="D251" s="183" t="s">
        <v>5350</v>
      </c>
      <c r="E251" s="10" t="s">
        <v>1716</v>
      </c>
      <c r="F251" s="3">
        <v>5650959842</v>
      </c>
      <c r="G251" s="183"/>
      <c r="H251" s="10" t="s">
        <v>1717</v>
      </c>
      <c r="I251" s="10" t="s">
        <v>37</v>
      </c>
      <c r="L251" s="10" t="s">
        <v>39</v>
      </c>
      <c r="M251" s="10" t="s">
        <v>85</v>
      </c>
      <c r="N251" s="10" t="s">
        <v>86</v>
      </c>
      <c r="P251" s="10" t="s">
        <v>1718</v>
      </c>
      <c r="Q251" s="10" t="s">
        <v>1718</v>
      </c>
      <c r="AA251" s="10" t="s">
        <v>43</v>
      </c>
      <c r="AB251" s="23">
        <v>2903126429</v>
      </c>
      <c r="AC251" s="19">
        <v>80103089</v>
      </c>
      <c r="AD251" s="25" t="s">
        <v>74</v>
      </c>
      <c r="AE251" s="3">
        <v>20240812</v>
      </c>
      <c r="AF251" s="10" t="s">
        <v>492</v>
      </c>
      <c r="AG251" s="10" t="s">
        <v>493</v>
      </c>
      <c r="AI251" s="10" t="s">
        <v>145</v>
      </c>
      <c r="AJ251" s="10" t="s">
        <v>42</v>
      </c>
    </row>
    <row r="252" spans="1:36" s="3" customFormat="1" ht="20.100000000000001" customHeight="1">
      <c r="A252" s="9">
        <v>10441</v>
      </c>
      <c r="B252" s="12">
        <v>3666057202520</v>
      </c>
      <c r="C252" s="183">
        <v>80103089</v>
      </c>
      <c r="D252" s="183" t="s">
        <v>5350</v>
      </c>
      <c r="E252" s="10" t="s">
        <v>1714</v>
      </c>
      <c r="F252" s="3">
        <v>5648752066</v>
      </c>
      <c r="G252" s="183"/>
      <c r="H252" s="10" t="s">
        <v>1469</v>
      </c>
      <c r="I252" s="10" t="s">
        <v>37</v>
      </c>
      <c r="J252" s="10" t="s">
        <v>91</v>
      </c>
      <c r="K252" s="10" t="s">
        <v>92</v>
      </c>
      <c r="L252" s="10" t="s">
        <v>39</v>
      </c>
      <c r="M252" s="10" t="s">
        <v>93</v>
      </c>
      <c r="N252" s="10" t="s">
        <v>94</v>
      </c>
      <c r="P252" s="10" t="s">
        <v>1719</v>
      </c>
      <c r="Q252" s="10" t="s">
        <v>1719</v>
      </c>
      <c r="AA252" s="10" t="s">
        <v>43</v>
      </c>
      <c r="AB252" s="23">
        <v>9500463100</v>
      </c>
      <c r="AC252" s="19">
        <v>80103089</v>
      </c>
      <c r="AD252" s="25" t="s">
        <v>44</v>
      </c>
      <c r="AE252" s="3">
        <v>20240612</v>
      </c>
      <c r="AF252" s="10" t="s">
        <v>492</v>
      </c>
      <c r="AG252" s="10" t="s">
        <v>493</v>
      </c>
      <c r="AI252" s="10" t="s">
        <v>145</v>
      </c>
      <c r="AJ252" s="10" t="s">
        <v>42</v>
      </c>
    </row>
    <row r="253" spans="1:36" s="3" customFormat="1" ht="20.100000000000001" customHeight="1">
      <c r="A253" s="9">
        <v>10443</v>
      </c>
      <c r="B253" s="12">
        <v>3666057202520</v>
      </c>
      <c r="C253" s="183">
        <v>80103089</v>
      </c>
      <c r="D253" s="183" t="s">
        <v>5350</v>
      </c>
      <c r="E253" s="10" t="s">
        <v>1720</v>
      </c>
      <c r="F253" s="3">
        <v>5647417584</v>
      </c>
      <c r="G253" s="183"/>
      <c r="H253" s="10" t="s">
        <v>1721</v>
      </c>
      <c r="I253" s="10" t="s">
        <v>37</v>
      </c>
      <c r="J253" s="10" t="s">
        <v>91</v>
      </c>
      <c r="K253" s="10" t="s">
        <v>92</v>
      </c>
      <c r="L253" s="10" t="s">
        <v>39</v>
      </c>
      <c r="M253" s="10" t="s">
        <v>93</v>
      </c>
      <c r="N253" s="10" t="s">
        <v>94</v>
      </c>
      <c r="P253" s="10" t="s">
        <v>1722</v>
      </c>
      <c r="Q253" s="10" t="s">
        <v>1722</v>
      </c>
      <c r="AA253" s="10" t="s">
        <v>43</v>
      </c>
      <c r="AB253" s="23">
        <v>2903156600</v>
      </c>
      <c r="AC253" s="19">
        <v>80103089</v>
      </c>
      <c r="AD253" s="25" t="s">
        <v>74</v>
      </c>
      <c r="AE253" s="3">
        <v>20240913</v>
      </c>
      <c r="AF253" s="10" t="s">
        <v>460</v>
      </c>
      <c r="AG253" s="10" t="s">
        <v>89</v>
      </c>
      <c r="AI253" s="10" t="s">
        <v>90</v>
      </c>
      <c r="AJ253" s="10" t="s">
        <v>42</v>
      </c>
    </row>
    <row r="254" spans="1:36" s="3" customFormat="1" ht="20.100000000000001" customHeight="1">
      <c r="A254" s="9">
        <v>10446</v>
      </c>
      <c r="B254" s="12">
        <v>3666057202520</v>
      </c>
      <c r="C254" s="183">
        <v>80103089</v>
      </c>
      <c r="D254" s="183" t="s">
        <v>5350</v>
      </c>
      <c r="E254" s="10" t="s">
        <v>1720</v>
      </c>
      <c r="F254" s="3">
        <v>5647417584</v>
      </c>
      <c r="G254" s="183"/>
      <c r="H254" s="10" t="s">
        <v>1721</v>
      </c>
      <c r="I254" s="10" t="s">
        <v>37</v>
      </c>
      <c r="J254" s="10" t="s">
        <v>91</v>
      </c>
      <c r="K254" s="10" t="s">
        <v>92</v>
      </c>
      <c r="L254" s="10" t="s">
        <v>39</v>
      </c>
      <c r="M254" s="10" t="s">
        <v>93</v>
      </c>
      <c r="N254" s="10" t="s">
        <v>94</v>
      </c>
      <c r="P254" s="10" t="s">
        <v>1723</v>
      </c>
      <c r="Q254" s="10" t="s">
        <v>1723</v>
      </c>
      <c r="AA254" s="10" t="s">
        <v>43</v>
      </c>
      <c r="AB254" s="23">
        <v>2903156600</v>
      </c>
      <c r="AC254" s="19">
        <v>80103089</v>
      </c>
      <c r="AD254" s="25" t="s">
        <v>74</v>
      </c>
      <c r="AE254" s="3">
        <v>20240913</v>
      </c>
      <c r="AF254" s="10" t="s">
        <v>460</v>
      </c>
      <c r="AG254" s="10" t="s">
        <v>89</v>
      </c>
      <c r="AI254" s="10" t="s">
        <v>90</v>
      </c>
      <c r="AJ254" s="10" t="s">
        <v>42</v>
      </c>
    </row>
    <row r="255" spans="1:36" s="3" customFormat="1" ht="20.100000000000001" customHeight="1">
      <c r="A255" s="9">
        <v>10454</v>
      </c>
      <c r="B255" s="12">
        <v>3666057202476</v>
      </c>
      <c r="C255" s="182">
        <v>80103084</v>
      </c>
      <c r="D255" s="182" t="s">
        <v>5348</v>
      </c>
      <c r="E255" s="10" t="s">
        <v>1724</v>
      </c>
      <c r="F255" s="3">
        <v>9280443269</v>
      </c>
      <c r="G255" s="183"/>
      <c r="H255" s="10" t="s">
        <v>928</v>
      </c>
      <c r="I255" s="10" t="s">
        <v>1725</v>
      </c>
      <c r="J255" s="10" t="s">
        <v>1726</v>
      </c>
      <c r="K255" s="3">
        <v>8</v>
      </c>
      <c r="L255" s="10" t="s">
        <v>1727</v>
      </c>
      <c r="M255" s="10" t="s">
        <v>1728</v>
      </c>
      <c r="N255" s="10" t="s">
        <v>1729</v>
      </c>
      <c r="P255" s="10" t="s">
        <v>1730</v>
      </c>
      <c r="Q255" s="10" t="s">
        <v>1730</v>
      </c>
      <c r="AA255" s="10" t="s">
        <v>43</v>
      </c>
      <c r="AB255" s="23">
        <v>9280443269</v>
      </c>
      <c r="AC255" s="19">
        <v>80103084</v>
      </c>
      <c r="AD255" s="25" t="s">
        <v>68</v>
      </c>
      <c r="AE255" s="3">
        <v>20241111</v>
      </c>
      <c r="AF255" s="10" t="s">
        <v>1731</v>
      </c>
      <c r="AG255" s="10" t="s">
        <v>1732</v>
      </c>
      <c r="AH255" s="10" t="s">
        <v>1733</v>
      </c>
      <c r="AI255" s="10" t="s">
        <v>1734</v>
      </c>
      <c r="AJ255" s="10" t="s">
        <v>885</v>
      </c>
    </row>
    <row r="256" spans="1:36" s="3" customFormat="1" ht="20.100000000000001" customHeight="1">
      <c r="A256" s="9">
        <v>10533</v>
      </c>
      <c r="B256" s="12">
        <v>3666057202476</v>
      </c>
      <c r="C256" s="182">
        <v>80103084</v>
      </c>
      <c r="D256" s="182" t="s">
        <v>5348</v>
      </c>
      <c r="E256" s="10" t="s">
        <v>1736</v>
      </c>
      <c r="F256" s="3">
        <v>9276314146</v>
      </c>
      <c r="G256" s="183"/>
      <c r="H256" s="10" t="s">
        <v>1563</v>
      </c>
      <c r="I256" s="10" t="s">
        <v>37</v>
      </c>
      <c r="L256" s="10" t="s">
        <v>39</v>
      </c>
      <c r="M256" s="10" t="s">
        <v>85</v>
      </c>
      <c r="N256" s="10" t="s">
        <v>86</v>
      </c>
      <c r="P256" s="10" t="s">
        <v>1737</v>
      </c>
      <c r="Q256" s="10" t="s">
        <v>1737</v>
      </c>
      <c r="AA256" s="10" t="s">
        <v>43</v>
      </c>
      <c r="AB256" s="23">
        <v>9500472294</v>
      </c>
      <c r="AC256" s="19">
        <v>80103084</v>
      </c>
      <c r="AD256" s="25" t="s">
        <v>44</v>
      </c>
      <c r="AE256" s="3">
        <v>20241004</v>
      </c>
      <c r="AF256" s="10" t="s">
        <v>173</v>
      </c>
      <c r="AG256" s="10" t="s">
        <v>174</v>
      </c>
      <c r="AH256" s="3">
        <v>469000</v>
      </c>
      <c r="AI256" s="10" t="s">
        <v>55</v>
      </c>
      <c r="AJ256" s="10" t="s">
        <v>51</v>
      </c>
    </row>
    <row r="257" spans="1:36" s="3" customFormat="1" ht="20.100000000000001" customHeight="1">
      <c r="A257" s="9">
        <v>10535</v>
      </c>
      <c r="B257" s="12">
        <v>3666057202476</v>
      </c>
      <c r="C257" s="182">
        <v>80103084</v>
      </c>
      <c r="D257" s="182" t="s">
        <v>5348</v>
      </c>
      <c r="E257" s="10" t="s">
        <v>1738</v>
      </c>
      <c r="F257" s="3">
        <v>9288423119</v>
      </c>
      <c r="G257" s="183"/>
      <c r="H257" s="10" t="s">
        <v>1462</v>
      </c>
      <c r="I257" s="10" t="s">
        <v>37</v>
      </c>
      <c r="L257" s="10" t="s">
        <v>39</v>
      </c>
      <c r="M257" s="10" t="s">
        <v>85</v>
      </c>
      <c r="N257" s="10" t="s">
        <v>86</v>
      </c>
      <c r="P257" s="10" t="s">
        <v>1739</v>
      </c>
      <c r="Q257" s="10" t="s">
        <v>1739</v>
      </c>
      <c r="AA257" s="10" t="s">
        <v>43</v>
      </c>
      <c r="AB257" s="23">
        <v>4305486408</v>
      </c>
      <c r="AC257" s="19">
        <v>80103084</v>
      </c>
      <c r="AD257" s="25" t="s">
        <v>74</v>
      </c>
      <c r="AE257" s="3">
        <v>20241004</v>
      </c>
      <c r="AF257" s="10" t="s">
        <v>173</v>
      </c>
      <c r="AG257" s="10" t="s">
        <v>174</v>
      </c>
      <c r="AH257" s="3">
        <v>469000</v>
      </c>
      <c r="AI257" s="10" t="s">
        <v>55</v>
      </c>
      <c r="AJ257" s="10" t="s">
        <v>51</v>
      </c>
    </row>
    <row r="258" spans="1:36" s="3" customFormat="1" ht="20.100000000000001" customHeight="1">
      <c r="A258" s="9">
        <v>10536</v>
      </c>
      <c r="B258" s="12">
        <v>3666057202476</v>
      </c>
      <c r="C258" s="182">
        <v>80103084</v>
      </c>
      <c r="D258" s="182" t="s">
        <v>5348</v>
      </c>
      <c r="E258" s="10" t="s">
        <v>1740</v>
      </c>
      <c r="F258" s="3">
        <v>9288412762</v>
      </c>
      <c r="G258" s="183"/>
      <c r="H258" s="10" t="s">
        <v>1459</v>
      </c>
      <c r="I258" s="10" t="s">
        <v>37</v>
      </c>
      <c r="K258" s="10" t="s">
        <v>242</v>
      </c>
      <c r="L258" s="10" t="s">
        <v>39</v>
      </c>
      <c r="M258" s="10" t="s">
        <v>761</v>
      </c>
      <c r="N258" s="10" t="s">
        <v>762</v>
      </c>
      <c r="P258" s="10" t="s">
        <v>1741</v>
      </c>
      <c r="Q258" s="10" t="s">
        <v>1741</v>
      </c>
      <c r="AA258" s="10" t="s">
        <v>43</v>
      </c>
      <c r="AB258" s="23">
        <v>4305486392</v>
      </c>
      <c r="AC258" s="19">
        <v>80103084</v>
      </c>
      <c r="AD258" s="25" t="s">
        <v>74</v>
      </c>
      <c r="AE258" s="3">
        <v>20241004</v>
      </c>
      <c r="AF258" s="10" t="s">
        <v>173</v>
      </c>
      <c r="AG258" s="10" t="s">
        <v>174</v>
      </c>
      <c r="AH258" s="3">
        <v>469000</v>
      </c>
      <c r="AI258" s="10" t="s">
        <v>55</v>
      </c>
      <c r="AJ258" s="10" t="s">
        <v>51</v>
      </c>
    </row>
    <row r="259" spans="1:36" s="3" customFormat="1" ht="20.100000000000001" customHeight="1">
      <c r="A259" s="9">
        <v>10542</v>
      </c>
      <c r="B259" s="12">
        <v>3666057202476</v>
      </c>
      <c r="C259" s="182">
        <v>80103084</v>
      </c>
      <c r="D259" s="182" t="s">
        <v>5348</v>
      </c>
      <c r="E259" s="10" t="s">
        <v>1742</v>
      </c>
      <c r="F259" s="3">
        <v>9292073447</v>
      </c>
      <c r="G259" s="183"/>
      <c r="H259" s="10" t="s">
        <v>1462</v>
      </c>
      <c r="I259" s="10" t="s">
        <v>37</v>
      </c>
      <c r="L259" s="10" t="s">
        <v>39</v>
      </c>
      <c r="M259" s="10" t="s">
        <v>85</v>
      </c>
      <c r="N259" s="10" t="s">
        <v>86</v>
      </c>
      <c r="P259" s="10" t="s">
        <v>1743</v>
      </c>
      <c r="Q259" s="10" t="s">
        <v>1743</v>
      </c>
      <c r="AA259" s="10" t="s">
        <v>43</v>
      </c>
      <c r="AB259" s="23">
        <v>4305594516</v>
      </c>
      <c r="AC259" s="19">
        <v>80103084</v>
      </c>
      <c r="AD259" s="25" t="s">
        <v>74</v>
      </c>
      <c r="AE259" s="3">
        <v>20240831</v>
      </c>
      <c r="AF259" s="10" t="s">
        <v>515</v>
      </c>
      <c r="AG259" s="10" t="s">
        <v>516</v>
      </c>
      <c r="AH259" s="3">
        <v>4020</v>
      </c>
      <c r="AI259" s="10" t="s">
        <v>517</v>
      </c>
      <c r="AJ259" s="10" t="s">
        <v>417</v>
      </c>
    </row>
    <row r="260" spans="1:36" s="3" customFormat="1" ht="20.100000000000001" customHeight="1">
      <c r="A260" s="9">
        <v>10543</v>
      </c>
      <c r="B260" s="12">
        <v>3666057202476</v>
      </c>
      <c r="C260" s="182">
        <v>80103084</v>
      </c>
      <c r="D260" s="182" t="s">
        <v>5348</v>
      </c>
      <c r="E260" s="10" t="s">
        <v>1742</v>
      </c>
      <c r="F260" s="3">
        <v>9292073447</v>
      </c>
      <c r="G260" s="183"/>
      <c r="H260" s="10" t="s">
        <v>1462</v>
      </c>
      <c r="I260" s="10" t="s">
        <v>37</v>
      </c>
      <c r="L260" s="10" t="s">
        <v>39</v>
      </c>
      <c r="M260" s="10" t="s">
        <v>85</v>
      </c>
      <c r="N260" s="10" t="s">
        <v>86</v>
      </c>
      <c r="P260" s="10" t="s">
        <v>1744</v>
      </c>
      <c r="Q260" s="10" t="s">
        <v>1744</v>
      </c>
      <c r="AA260" s="10" t="s">
        <v>43</v>
      </c>
      <c r="AB260" s="23">
        <v>4305594516</v>
      </c>
      <c r="AC260" s="19">
        <v>80103084</v>
      </c>
      <c r="AD260" s="25" t="s">
        <v>74</v>
      </c>
      <c r="AE260" s="3">
        <v>20240831</v>
      </c>
      <c r="AF260" s="10" t="s">
        <v>515</v>
      </c>
      <c r="AG260" s="10" t="s">
        <v>516</v>
      </c>
      <c r="AH260" s="3">
        <v>4020</v>
      </c>
      <c r="AI260" s="10" t="s">
        <v>517</v>
      </c>
      <c r="AJ260" s="10" t="s">
        <v>417</v>
      </c>
    </row>
    <row r="261" spans="1:36" s="3" customFormat="1" ht="20.100000000000001" customHeight="1">
      <c r="A261" s="9">
        <v>10549</v>
      </c>
      <c r="B261" s="12">
        <v>3666057202476</v>
      </c>
      <c r="C261" s="182">
        <v>80103084</v>
      </c>
      <c r="D261" s="182" t="s">
        <v>5348</v>
      </c>
      <c r="E261" s="10" t="s">
        <v>1736</v>
      </c>
      <c r="F261" s="3">
        <v>9276314146</v>
      </c>
      <c r="G261" s="183"/>
      <c r="H261" s="10" t="s">
        <v>1490</v>
      </c>
      <c r="I261" s="10" t="s">
        <v>37</v>
      </c>
      <c r="L261" s="10" t="s">
        <v>39</v>
      </c>
      <c r="M261" s="10" t="s">
        <v>85</v>
      </c>
      <c r="N261" s="10" t="s">
        <v>86</v>
      </c>
      <c r="P261" s="10" t="s">
        <v>1745</v>
      </c>
      <c r="Q261" s="10" t="s">
        <v>1745</v>
      </c>
      <c r="AA261" s="10" t="s">
        <v>43</v>
      </c>
      <c r="AB261" s="23">
        <v>9500472294</v>
      </c>
      <c r="AC261" s="19">
        <v>80103084</v>
      </c>
      <c r="AD261" s="25" t="s">
        <v>44</v>
      </c>
      <c r="AE261" s="3">
        <v>20241004</v>
      </c>
      <c r="AF261" s="10" t="s">
        <v>173</v>
      </c>
      <c r="AG261" s="10" t="s">
        <v>174</v>
      </c>
      <c r="AH261" s="3">
        <v>469000</v>
      </c>
      <c r="AI261" s="10" t="s">
        <v>55</v>
      </c>
      <c r="AJ261" s="10" t="s">
        <v>51</v>
      </c>
    </row>
    <row r="262" spans="1:36" s="3" customFormat="1" ht="20.100000000000001" customHeight="1">
      <c r="A262" s="9">
        <v>10610</v>
      </c>
      <c r="B262" s="12">
        <v>3666057202476</v>
      </c>
      <c r="C262" s="182">
        <v>80103084</v>
      </c>
      <c r="D262" s="182" t="s">
        <v>5348</v>
      </c>
      <c r="E262" s="10" t="s">
        <v>1748</v>
      </c>
      <c r="F262" s="3">
        <v>9278590807</v>
      </c>
      <c r="G262" s="183"/>
      <c r="H262" s="10" t="s">
        <v>1460</v>
      </c>
      <c r="I262" s="10" t="s">
        <v>37</v>
      </c>
      <c r="L262" s="10" t="s">
        <v>39</v>
      </c>
      <c r="M262" s="10" t="s">
        <v>85</v>
      </c>
      <c r="N262" s="10" t="s">
        <v>86</v>
      </c>
      <c r="P262" s="10" t="s">
        <v>1749</v>
      </c>
      <c r="Q262" s="10" t="s">
        <v>1749</v>
      </c>
      <c r="AA262" s="10" t="s">
        <v>43</v>
      </c>
      <c r="AB262" s="23">
        <v>9500471938</v>
      </c>
      <c r="AC262" s="19">
        <v>80103084</v>
      </c>
      <c r="AD262" s="25" t="s">
        <v>44</v>
      </c>
      <c r="AE262" s="3">
        <v>20241004</v>
      </c>
      <c r="AF262" s="10" t="s">
        <v>173</v>
      </c>
      <c r="AG262" s="10" t="s">
        <v>174</v>
      </c>
      <c r="AH262" s="3">
        <v>469000</v>
      </c>
      <c r="AI262" s="10" t="s">
        <v>55</v>
      </c>
      <c r="AJ262" s="10" t="s">
        <v>51</v>
      </c>
    </row>
    <row r="263" spans="1:36" s="3" customFormat="1" ht="20.100000000000001" customHeight="1">
      <c r="A263" s="9">
        <v>10612</v>
      </c>
      <c r="B263" s="12">
        <v>3666057202476</v>
      </c>
      <c r="C263" s="182">
        <v>80103084</v>
      </c>
      <c r="D263" s="182" t="s">
        <v>5348</v>
      </c>
      <c r="E263" s="10" t="s">
        <v>1748</v>
      </c>
      <c r="F263" s="3">
        <v>9278590807</v>
      </c>
      <c r="G263" s="183"/>
      <c r="H263" s="10" t="s">
        <v>1460</v>
      </c>
      <c r="I263" s="10" t="s">
        <v>37</v>
      </c>
      <c r="L263" s="10" t="s">
        <v>39</v>
      </c>
      <c r="M263" s="10" t="s">
        <v>85</v>
      </c>
      <c r="N263" s="10" t="s">
        <v>86</v>
      </c>
      <c r="P263" s="10" t="s">
        <v>1750</v>
      </c>
      <c r="Q263" s="10" t="s">
        <v>1750</v>
      </c>
      <c r="AA263" s="10" t="s">
        <v>43</v>
      </c>
      <c r="AB263" s="23">
        <v>9500471938</v>
      </c>
      <c r="AC263" s="19">
        <v>80103084</v>
      </c>
      <c r="AD263" s="25" t="s">
        <v>44</v>
      </c>
      <c r="AE263" s="3">
        <v>20241004</v>
      </c>
      <c r="AF263" s="10" t="s">
        <v>173</v>
      </c>
      <c r="AG263" s="10" t="s">
        <v>174</v>
      </c>
      <c r="AH263" s="3">
        <v>469000</v>
      </c>
      <c r="AI263" s="10" t="s">
        <v>55</v>
      </c>
      <c r="AJ263" s="10" t="s">
        <v>51</v>
      </c>
    </row>
    <row r="264" spans="1:36" s="3" customFormat="1" ht="20.100000000000001" customHeight="1">
      <c r="A264" s="9">
        <v>10620</v>
      </c>
      <c r="B264" s="12">
        <v>3666057202506</v>
      </c>
      <c r="C264" s="183">
        <v>80103087</v>
      </c>
      <c r="D264" s="184" t="s">
        <v>36</v>
      </c>
      <c r="E264" s="10" t="s">
        <v>1751</v>
      </c>
      <c r="F264" s="3">
        <v>8086793394</v>
      </c>
      <c r="G264" s="183"/>
      <c r="H264" s="10" t="s">
        <v>57</v>
      </c>
      <c r="I264" s="10" t="s">
        <v>119</v>
      </c>
      <c r="J264" s="10" t="s">
        <v>1265</v>
      </c>
      <c r="K264" s="10" t="s">
        <v>650</v>
      </c>
      <c r="L264" s="10" t="s">
        <v>651</v>
      </c>
      <c r="M264" s="10" t="s">
        <v>1752</v>
      </c>
      <c r="N264" s="10" t="s">
        <v>1753</v>
      </c>
      <c r="P264" s="10" t="s">
        <v>1754</v>
      </c>
      <c r="Q264" s="10" t="s">
        <v>1754</v>
      </c>
      <c r="AA264" s="10" t="s">
        <v>43</v>
      </c>
      <c r="AB264" s="23">
        <v>2903460547</v>
      </c>
      <c r="AC264" s="19">
        <v>80103087</v>
      </c>
      <c r="AD264" s="25" t="s">
        <v>74</v>
      </c>
      <c r="AE264" s="3">
        <v>20241016</v>
      </c>
      <c r="AF264" s="10" t="s">
        <v>181</v>
      </c>
      <c r="AG264" s="10" t="s">
        <v>182</v>
      </c>
      <c r="AH264" s="3">
        <v>7003</v>
      </c>
      <c r="AI264" s="10" t="s">
        <v>183</v>
      </c>
      <c r="AJ264" s="10" t="s">
        <v>184</v>
      </c>
    </row>
    <row r="265" spans="1:36" s="3" customFormat="1" ht="20.100000000000001" customHeight="1">
      <c r="A265" s="9">
        <v>10621</v>
      </c>
      <c r="B265" s="12">
        <v>3666057202506</v>
      </c>
      <c r="C265" s="183">
        <v>80103087</v>
      </c>
      <c r="D265" s="184" t="s">
        <v>36</v>
      </c>
      <c r="E265" s="10" t="s">
        <v>1755</v>
      </c>
      <c r="F265" s="3">
        <v>8086791956</v>
      </c>
      <c r="G265" s="183"/>
      <c r="H265" s="10" t="s">
        <v>57</v>
      </c>
      <c r="I265" s="10" t="s">
        <v>119</v>
      </c>
      <c r="J265" s="10" t="s">
        <v>1265</v>
      </c>
      <c r="K265" s="10" t="s">
        <v>650</v>
      </c>
      <c r="L265" s="10" t="s">
        <v>651</v>
      </c>
      <c r="M265" s="10" t="s">
        <v>1752</v>
      </c>
      <c r="N265" s="10" t="s">
        <v>1753</v>
      </c>
      <c r="P265" s="10" t="s">
        <v>1756</v>
      </c>
      <c r="Q265" s="10" t="s">
        <v>1756</v>
      </c>
      <c r="AA265" s="10" t="s">
        <v>43</v>
      </c>
      <c r="AB265" s="23">
        <v>2903460547</v>
      </c>
      <c r="AC265" s="19">
        <v>80103087</v>
      </c>
      <c r="AD265" s="25" t="s">
        <v>74</v>
      </c>
      <c r="AE265" s="3">
        <v>20241016</v>
      </c>
      <c r="AF265" s="10" t="s">
        <v>181</v>
      </c>
      <c r="AG265" s="10" t="s">
        <v>182</v>
      </c>
      <c r="AH265" s="3">
        <v>7003</v>
      </c>
      <c r="AI265" s="10" t="s">
        <v>183</v>
      </c>
      <c r="AJ265" s="10" t="s">
        <v>184</v>
      </c>
    </row>
    <row r="266" spans="1:36" s="3" customFormat="1" ht="20.100000000000001" customHeight="1">
      <c r="A266" s="9">
        <v>10640</v>
      </c>
      <c r="B266" s="12">
        <v>3666057202476</v>
      </c>
      <c r="C266" s="182">
        <v>80103084</v>
      </c>
      <c r="D266" s="182" t="s">
        <v>5348</v>
      </c>
      <c r="E266" s="10" t="s">
        <v>1757</v>
      </c>
      <c r="F266" s="3">
        <v>9278592153</v>
      </c>
      <c r="G266" s="183"/>
      <c r="H266" s="10" t="s">
        <v>1462</v>
      </c>
      <c r="I266" s="10" t="s">
        <v>37</v>
      </c>
      <c r="L266" s="10" t="s">
        <v>39</v>
      </c>
      <c r="M266" s="10" t="s">
        <v>85</v>
      </c>
      <c r="N266" s="10" t="s">
        <v>86</v>
      </c>
      <c r="P266" s="10" t="s">
        <v>1758</v>
      </c>
      <c r="Q266" s="10" t="s">
        <v>1758</v>
      </c>
      <c r="AA266" s="10" t="s">
        <v>43</v>
      </c>
      <c r="AB266" s="23">
        <v>9500471938</v>
      </c>
      <c r="AC266" s="19">
        <v>80103084</v>
      </c>
      <c r="AD266" s="25" t="s">
        <v>44</v>
      </c>
      <c r="AE266" s="3">
        <v>20241004</v>
      </c>
      <c r="AF266" s="10" t="s">
        <v>173</v>
      </c>
      <c r="AG266" s="10" t="s">
        <v>174</v>
      </c>
      <c r="AH266" s="3">
        <v>469000</v>
      </c>
      <c r="AI266" s="10" t="s">
        <v>55</v>
      </c>
      <c r="AJ266" s="10" t="s">
        <v>51</v>
      </c>
    </row>
    <row r="267" spans="1:36" s="3" customFormat="1" ht="20.100000000000001" customHeight="1">
      <c r="A267" s="9">
        <v>10642</v>
      </c>
      <c r="B267" s="12">
        <v>3666057202476</v>
      </c>
      <c r="C267" s="182">
        <v>80103084</v>
      </c>
      <c r="D267" s="182" t="s">
        <v>5348</v>
      </c>
      <c r="E267" s="10" t="s">
        <v>1757</v>
      </c>
      <c r="F267" s="3">
        <v>9278592153</v>
      </c>
      <c r="G267" s="183"/>
      <c r="H267" s="10" t="s">
        <v>1462</v>
      </c>
      <c r="I267" s="10" t="s">
        <v>37</v>
      </c>
      <c r="L267" s="10" t="s">
        <v>39</v>
      </c>
      <c r="M267" s="10" t="s">
        <v>85</v>
      </c>
      <c r="N267" s="10" t="s">
        <v>86</v>
      </c>
      <c r="P267" s="10" t="s">
        <v>1759</v>
      </c>
      <c r="Q267" s="10" t="s">
        <v>1759</v>
      </c>
      <c r="AA267" s="10" t="s">
        <v>43</v>
      </c>
      <c r="AB267" s="23">
        <v>9500471938</v>
      </c>
      <c r="AC267" s="19">
        <v>80103084</v>
      </c>
      <c r="AD267" s="25" t="s">
        <v>44</v>
      </c>
      <c r="AE267" s="3">
        <v>20241004</v>
      </c>
      <c r="AF267" s="10" t="s">
        <v>173</v>
      </c>
      <c r="AG267" s="10" t="s">
        <v>174</v>
      </c>
      <c r="AH267" s="3">
        <v>469000</v>
      </c>
      <c r="AI267" s="10" t="s">
        <v>55</v>
      </c>
      <c r="AJ267" s="10" t="s">
        <v>51</v>
      </c>
    </row>
    <row r="268" spans="1:36" s="3" customFormat="1" ht="20.100000000000001" customHeight="1">
      <c r="A268" s="9">
        <v>10644</v>
      </c>
      <c r="B268" s="12">
        <v>3666057202476</v>
      </c>
      <c r="C268" s="182">
        <v>80103084</v>
      </c>
      <c r="D268" s="182" t="s">
        <v>5348</v>
      </c>
      <c r="E268" s="10" t="s">
        <v>1760</v>
      </c>
      <c r="F268" s="3">
        <v>9282575777</v>
      </c>
      <c r="G268" s="183"/>
      <c r="H268" s="10" t="s">
        <v>1761</v>
      </c>
      <c r="I268" s="10" t="s">
        <v>37</v>
      </c>
      <c r="J268" s="10" t="s">
        <v>91</v>
      </c>
      <c r="K268" s="10" t="s">
        <v>92</v>
      </c>
      <c r="L268" s="10" t="s">
        <v>39</v>
      </c>
      <c r="M268" s="10" t="s">
        <v>93</v>
      </c>
      <c r="N268" s="10" t="s">
        <v>94</v>
      </c>
      <c r="P268" s="10" t="s">
        <v>1762</v>
      </c>
      <c r="Q268" s="10" t="s">
        <v>1762</v>
      </c>
      <c r="AA268" s="10" t="s">
        <v>43</v>
      </c>
      <c r="AB268" s="23">
        <v>4305471602</v>
      </c>
      <c r="AC268" s="19">
        <v>80103084</v>
      </c>
      <c r="AD268" s="25" t="s">
        <v>74</v>
      </c>
      <c r="AE268" s="3">
        <v>20240906</v>
      </c>
      <c r="AF268" s="10" t="s">
        <v>915</v>
      </c>
      <c r="AG268" s="10" t="s">
        <v>89</v>
      </c>
      <c r="AI268" s="10" t="s">
        <v>90</v>
      </c>
      <c r="AJ268" s="10" t="s">
        <v>42</v>
      </c>
    </row>
    <row r="269" spans="1:36" s="3" customFormat="1" ht="20.100000000000001" customHeight="1">
      <c r="A269" s="9">
        <v>10647</v>
      </c>
      <c r="B269" s="12">
        <v>3666057202476</v>
      </c>
      <c r="C269" s="182">
        <v>80103084</v>
      </c>
      <c r="D269" s="182" t="s">
        <v>5348</v>
      </c>
      <c r="E269" s="10" t="s">
        <v>1760</v>
      </c>
      <c r="F269" s="3">
        <v>9282575777</v>
      </c>
      <c r="G269" s="183"/>
      <c r="H269" s="10" t="s">
        <v>1761</v>
      </c>
      <c r="I269" s="10" t="s">
        <v>37</v>
      </c>
      <c r="J269" s="10" t="s">
        <v>91</v>
      </c>
      <c r="K269" s="10" t="s">
        <v>92</v>
      </c>
      <c r="L269" s="10" t="s">
        <v>39</v>
      </c>
      <c r="M269" s="10" t="s">
        <v>93</v>
      </c>
      <c r="N269" s="10" t="s">
        <v>94</v>
      </c>
      <c r="P269" s="10" t="s">
        <v>1763</v>
      </c>
      <c r="Q269" s="10" t="s">
        <v>1763</v>
      </c>
      <c r="AA269" s="10" t="s">
        <v>43</v>
      </c>
      <c r="AB269" s="23">
        <v>4305471602</v>
      </c>
      <c r="AC269" s="19">
        <v>80103084</v>
      </c>
      <c r="AD269" s="25" t="s">
        <v>74</v>
      </c>
      <c r="AE269" s="3">
        <v>20240906</v>
      </c>
      <c r="AF269" s="10" t="s">
        <v>915</v>
      </c>
      <c r="AG269" s="10" t="s">
        <v>89</v>
      </c>
      <c r="AI269" s="10" t="s">
        <v>90</v>
      </c>
      <c r="AJ269" s="10" t="s">
        <v>42</v>
      </c>
    </row>
    <row r="270" spans="1:36" s="3" customFormat="1" ht="20.100000000000001" customHeight="1">
      <c r="A270" s="9">
        <v>10653</v>
      </c>
      <c r="B270" s="12">
        <v>3666057202476</v>
      </c>
      <c r="C270" s="182">
        <v>80103084</v>
      </c>
      <c r="D270" s="182" t="s">
        <v>5348</v>
      </c>
      <c r="E270" s="10" t="s">
        <v>1764</v>
      </c>
      <c r="F270" s="3">
        <v>9286882000</v>
      </c>
      <c r="G270" s="183"/>
      <c r="H270" s="10" t="s">
        <v>648</v>
      </c>
      <c r="I270" s="10" t="s">
        <v>119</v>
      </c>
      <c r="J270" s="10" t="s">
        <v>496</v>
      </c>
      <c r="K270" s="10" t="s">
        <v>497</v>
      </c>
      <c r="L270" s="10" t="s">
        <v>498</v>
      </c>
      <c r="M270" s="10" t="s">
        <v>499</v>
      </c>
      <c r="N270" s="10" t="s">
        <v>500</v>
      </c>
      <c r="P270" s="10" t="s">
        <v>1765</v>
      </c>
      <c r="Q270" s="10" t="s">
        <v>1765</v>
      </c>
      <c r="AA270" s="10" t="s">
        <v>43</v>
      </c>
      <c r="AB270" s="23">
        <v>9286882000</v>
      </c>
      <c r="AC270" s="19">
        <v>80103084</v>
      </c>
      <c r="AD270" s="25" t="s">
        <v>68</v>
      </c>
      <c r="AE270" s="3">
        <v>20240812</v>
      </c>
      <c r="AF270" s="10" t="s">
        <v>515</v>
      </c>
      <c r="AG270" s="10" t="s">
        <v>516</v>
      </c>
      <c r="AH270" s="3">
        <v>4020</v>
      </c>
      <c r="AI270" s="10" t="s">
        <v>517</v>
      </c>
      <c r="AJ270" s="10" t="s">
        <v>417</v>
      </c>
    </row>
    <row r="271" spans="1:36" s="3" customFormat="1" ht="20.100000000000001" customHeight="1">
      <c r="A271" s="9">
        <v>10674</v>
      </c>
      <c r="B271" s="12">
        <v>3666057202476</v>
      </c>
      <c r="C271" s="182">
        <v>80103084</v>
      </c>
      <c r="D271" s="182" t="s">
        <v>5348</v>
      </c>
      <c r="E271" s="10" t="s">
        <v>1766</v>
      </c>
      <c r="F271" s="3">
        <v>9290801639</v>
      </c>
      <c r="G271" s="183"/>
      <c r="H271" s="10" t="s">
        <v>1470</v>
      </c>
      <c r="I271" s="10" t="s">
        <v>37</v>
      </c>
      <c r="L271" s="10" t="s">
        <v>39</v>
      </c>
      <c r="M271" s="10" t="s">
        <v>85</v>
      </c>
      <c r="N271" s="10" t="s">
        <v>86</v>
      </c>
      <c r="P271" s="10" t="s">
        <v>1767</v>
      </c>
      <c r="Q271" s="10" t="s">
        <v>1767</v>
      </c>
      <c r="AA271" s="10" t="s">
        <v>43</v>
      </c>
      <c r="AB271" s="23">
        <v>9500471938</v>
      </c>
      <c r="AC271" s="19">
        <v>80103084</v>
      </c>
      <c r="AD271" s="25" t="s">
        <v>44</v>
      </c>
      <c r="AE271" s="3">
        <v>20241004</v>
      </c>
      <c r="AF271" s="10" t="s">
        <v>173</v>
      </c>
      <c r="AG271" s="10" t="s">
        <v>174</v>
      </c>
      <c r="AH271" s="3">
        <v>469000</v>
      </c>
      <c r="AI271" s="10" t="s">
        <v>55</v>
      </c>
      <c r="AJ271" s="10" t="s">
        <v>51</v>
      </c>
    </row>
    <row r="272" spans="1:36" s="3" customFormat="1" ht="20.100000000000001" customHeight="1">
      <c r="A272" s="9">
        <v>10703</v>
      </c>
      <c r="B272" s="12">
        <v>3666057202506</v>
      </c>
      <c r="C272" s="183">
        <v>80103087</v>
      </c>
      <c r="D272" s="184" t="s">
        <v>36</v>
      </c>
      <c r="E272" s="10" t="s">
        <v>1771</v>
      </c>
      <c r="F272" s="3">
        <v>1908656594</v>
      </c>
      <c r="G272" s="183"/>
      <c r="H272" s="10" t="s">
        <v>57</v>
      </c>
      <c r="I272" s="10" t="s">
        <v>119</v>
      </c>
      <c r="J272" s="10" t="s">
        <v>1255</v>
      </c>
      <c r="K272" s="10" t="s">
        <v>650</v>
      </c>
      <c r="L272" s="10" t="s">
        <v>651</v>
      </c>
      <c r="M272" s="10" t="s">
        <v>1256</v>
      </c>
      <c r="N272" s="10" t="s">
        <v>1257</v>
      </c>
      <c r="P272" s="10" t="s">
        <v>1772</v>
      </c>
      <c r="Q272" s="10" t="s">
        <v>1772</v>
      </c>
      <c r="AA272" s="10" t="s">
        <v>43</v>
      </c>
      <c r="AB272" s="23">
        <v>2903873453</v>
      </c>
      <c r="AC272" s="19">
        <v>80103087</v>
      </c>
      <c r="AD272" s="25" t="s">
        <v>74</v>
      </c>
      <c r="AE272" s="3">
        <v>20241003</v>
      </c>
      <c r="AF272" s="10" t="s">
        <v>1773</v>
      </c>
      <c r="AG272" s="10" t="s">
        <v>1774</v>
      </c>
      <c r="AH272" s="10" t="s">
        <v>1775</v>
      </c>
      <c r="AI272" s="10" t="s">
        <v>1776</v>
      </c>
      <c r="AJ272" s="10" t="s">
        <v>266</v>
      </c>
    </row>
    <row r="273" spans="1:36" s="3" customFormat="1" ht="20.100000000000001" customHeight="1">
      <c r="A273" s="9">
        <v>10708</v>
      </c>
      <c r="B273" s="12">
        <v>3666057202506</v>
      </c>
      <c r="C273" s="183">
        <v>80103087</v>
      </c>
      <c r="D273" s="184" t="s">
        <v>36</v>
      </c>
      <c r="E273" s="10" t="s">
        <v>1771</v>
      </c>
      <c r="F273" s="3">
        <v>1908656594</v>
      </c>
      <c r="G273" s="183"/>
      <c r="H273" s="10" t="s">
        <v>57</v>
      </c>
      <c r="I273" s="10" t="s">
        <v>119</v>
      </c>
      <c r="J273" s="10" t="s">
        <v>1777</v>
      </c>
      <c r="K273" s="10" t="s">
        <v>650</v>
      </c>
      <c r="L273" s="10" t="s">
        <v>651</v>
      </c>
      <c r="M273" s="10" t="s">
        <v>1778</v>
      </c>
      <c r="N273" s="10" t="s">
        <v>1779</v>
      </c>
      <c r="P273" s="10" t="s">
        <v>1780</v>
      </c>
      <c r="Q273" s="10" t="s">
        <v>1780</v>
      </c>
      <c r="AA273" s="10" t="s">
        <v>43</v>
      </c>
      <c r="AB273" s="23">
        <v>2903873453</v>
      </c>
      <c r="AC273" s="19">
        <v>80103087</v>
      </c>
      <c r="AD273" s="25" t="s">
        <v>74</v>
      </c>
      <c r="AE273" s="3">
        <v>20241003</v>
      </c>
      <c r="AF273" s="10" t="s">
        <v>1773</v>
      </c>
      <c r="AG273" s="10" t="s">
        <v>1774</v>
      </c>
      <c r="AH273" s="10" t="s">
        <v>1775</v>
      </c>
      <c r="AI273" s="10" t="s">
        <v>1776</v>
      </c>
      <c r="AJ273" s="10" t="s">
        <v>266</v>
      </c>
    </row>
    <row r="274" spans="1:36" s="3" customFormat="1" ht="20.100000000000001" customHeight="1">
      <c r="A274" s="9">
        <v>10738</v>
      </c>
      <c r="B274" s="12">
        <v>3666057202520</v>
      </c>
      <c r="C274" s="183">
        <v>80103089</v>
      </c>
      <c r="D274" s="183" t="s">
        <v>5350</v>
      </c>
      <c r="E274" s="10" t="s">
        <v>1781</v>
      </c>
      <c r="F274" s="3">
        <v>5647174050</v>
      </c>
      <c r="G274" s="183"/>
      <c r="H274" s="10" t="s">
        <v>1463</v>
      </c>
      <c r="I274" s="10" t="s">
        <v>37</v>
      </c>
      <c r="L274" s="10" t="s">
        <v>39</v>
      </c>
      <c r="M274" s="10" t="s">
        <v>85</v>
      </c>
      <c r="N274" s="10" t="s">
        <v>86</v>
      </c>
      <c r="P274" s="10" t="s">
        <v>1782</v>
      </c>
      <c r="Q274" s="10" t="s">
        <v>1782</v>
      </c>
      <c r="AA274" s="10" t="s">
        <v>43</v>
      </c>
      <c r="AB274" s="23">
        <v>2903047526</v>
      </c>
      <c r="AC274" s="19">
        <v>80103089</v>
      </c>
      <c r="AD274" s="25" t="s">
        <v>74</v>
      </c>
      <c r="AE274" s="3">
        <v>20240622</v>
      </c>
      <c r="AF274" s="10" t="s">
        <v>173</v>
      </c>
      <c r="AG274" s="10" t="s">
        <v>174</v>
      </c>
      <c r="AH274" s="3">
        <v>469000</v>
      </c>
      <c r="AI274" s="10" t="s">
        <v>55</v>
      </c>
      <c r="AJ274" s="10" t="s">
        <v>51</v>
      </c>
    </row>
    <row r="275" spans="1:36" s="3" customFormat="1" ht="20.100000000000001" customHeight="1">
      <c r="A275" s="9">
        <v>10778</v>
      </c>
      <c r="B275" s="12">
        <v>3666057202445</v>
      </c>
      <c r="C275" s="183">
        <v>80103081</v>
      </c>
      <c r="D275" s="183" t="s">
        <v>5408</v>
      </c>
      <c r="E275" s="10" t="s">
        <v>1783</v>
      </c>
      <c r="F275" s="3">
        <v>1913409178</v>
      </c>
      <c r="G275" s="183"/>
      <c r="H275" s="10" t="s">
        <v>663</v>
      </c>
      <c r="I275" s="10" t="s">
        <v>119</v>
      </c>
      <c r="J275" s="10" t="s">
        <v>1079</v>
      </c>
      <c r="K275" s="10" t="s">
        <v>1080</v>
      </c>
      <c r="L275" s="10" t="s">
        <v>1081</v>
      </c>
      <c r="M275" s="10" t="s">
        <v>1784</v>
      </c>
      <c r="N275" s="10" t="s">
        <v>1785</v>
      </c>
      <c r="P275" s="10" t="s">
        <v>1786</v>
      </c>
      <c r="Q275" s="10" t="s">
        <v>1786</v>
      </c>
      <c r="AA275" s="10" t="s">
        <v>52</v>
      </c>
      <c r="AB275" s="23">
        <v>4305858021</v>
      </c>
      <c r="AC275" s="19">
        <v>80103081</v>
      </c>
      <c r="AD275" s="25" t="s">
        <v>74</v>
      </c>
      <c r="AE275" s="3">
        <v>20241002</v>
      </c>
      <c r="AF275" s="10" t="s">
        <v>1787</v>
      </c>
      <c r="AG275" s="10" t="s">
        <v>1788</v>
      </c>
      <c r="AH275" s="10" t="s">
        <v>1789</v>
      </c>
      <c r="AI275" s="10" t="s">
        <v>1079</v>
      </c>
      <c r="AJ275" s="10" t="s">
        <v>1081</v>
      </c>
    </row>
    <row r="276" spans="1:36" s="3" customFormat="1" ht="20.100000000000001" customHeight="1">
      <c r="A276" s="9">
        <v>10791</v>
      </c>
      <c r="B276" s="12">
        <v>3666057202476</v>
      </c>
      <c r="C276" s="182">
        <v>80103084</v>
      </c>
      <c r="D276" s="182" t="s">
        <v>5348</v>
      </c>
      <c r="E276" s="10" t="s">
        <v>1790</v>
      </c>
      <c r="F276" s="3">
        <v>9289839957</v>
      </c>
      <c r="G276" s="183"/>
      <c r="H276" s="10" t="s">
        <v>1462</v>
      </c>
      <c r="I276" s="10" t="s">
        <v>37</v>
      </c>
      <c r="J276" s="10" t="s">
        <v>91</v>
      </c>
      <c r="K276" s="10" t="s">
        <v>92</v>
      </c>
      <c r="L276" s="10" t="s">
        <v>39</v>
      </c>
      <c r="M276" s="10" t="s">
        <v>93</v>
      </c>
      <c r="N276" s="10" t="s">
        <v>94</v>
      </c>
      <c r="P276" s="10" t="s">
        <v>1791</v>
      </c>
      <c r="Q276" s="10" t="s">
        <v>1791</v>
      </c>
      <c r="AA276" s="10" t="s">
        <v>43</v>
      </c>
      <c r="AB276" s="23">
        <v>4305475006</v>
      </c>
      <c r="AC276" s="19">
        <v>80103084</v>
      </c>
      <c r="AD276" s="25" t="s">
        <v>74</v>
      </c>
      <c r="AE276" s="3">
        <v>20241004</v>
      </c>
      <c r="AF276" s="10" t="s">
        <v>173</v>
      </c>
      <c r="AG276" s="10" t="s">
        <v>174</v>
      </c>
      <c r="AH276" s="3">
        <v>469000</v>
      </c>
      <c r="AI276" s="10" t="s">
        <v>55</v>
      </c>
      <c r="AJ276" s="10" t="s">
        <v>51</v>
      </c>
    </row>
    <row r="277" spans="1:36" s="3" customFormat="1" ht="20.100000000000001" customHeight="1">
      <c r="A277" s="9">
        <v>10799</v>
      </c>
      <c r="B277" s="12">
        <v>3666057202476</v>
      </c>
      <c r="C277" s="182">
        <v>80103084</v>
      </c>
      <c r="D277" s="182" t="s">
        <v>5348</v>
      </c>
      <c r="E277" s="10" t="s">
        <v>1801</v>
      </c>
      <c r="F277" s="3">
        <v>9276331334</v>
      </c>
      <c r="G277" s="183"/>
      <c r="H277" s="10" t="s">
        <v>1462</v>
      </c>
      <c r="I277" s="10" t="s">
        <v>37</v>
      </c>
      <c r="J277" s="10" t="s">
        <v>91</v>
      </c>
      <c r="K277" s="10" t="s">
        <v>92</v>
      </c>
      <c r="L277" s="10" t="s">
        <v>39</v>
      </c>
      <c r="M277" s="10" t="s">
        <v>93</v>
      </c>
      <c r="N277" s="10" t="s">
        <v>94</v>
      </c>
      <c r="P277" s="10" t="s">
        <v>1802</v>
      </c>
      <c r="Q277" s="10" t="s">
        <v>1802</v>
      </c>
      <c r="AA277" s="10" t="s">
        <v>43</v>
      </c>
      <c r="AB277" s="23">
        <v>9500472294</v>
      </c>
      <c r="AC277" s="19">
        <v>80103084</v>
      </c>
      <c r="AD277" s="25" t="s">
        <v>44</v>
      </c>
      <c r="AE277" s="3">
        <v>20241004</v>
      </c>
      <c r="AF277" s="10" t="s">
        <v>173</v>
      </c>
      <c r="AG277" s="10" t="s">
        <v>174</v>
      </c>
      <c r="AH277" s="3">
        <v>469000</v>
      </c>
      <c r="AI277" s="10" t="s">
        <v>55</v>
      </c>
      <c r="AJ277" s="10" t="s">
        <v>51</v>
      </c>
    </row>
    <row r="278" spans="1:36" s="3" customFormat="1" ht="20.100000000000001" customHeight="1">
      <c r="A278" s="9">
        <v>10802</v>
      </c>
      <c r="B278" s="12">
        <v>3666057202520</v>
      </c>
      <c r="C278" s="183">
        <v>80103089</v>
      </c>
      <c r="D278" s="183" t="s">
        <v>5350</v>
      </c>
      <c r="E278" s="10" t="s">
        <v>1781</v>
      </c>
      <c r="F278" s="3">
        <v>5647174050</v>
      </c>
      <c r="G278" s="183"/>
      <c r="H278" s="10" t="s">
        <v>1463</v>
      </c>
      <c r="I278" s="10" t="s">
        <v>37</v>
      </c>
      <c r="L278" s="10" t="s">
        <v>39</v>
      </c>
      <c r="M278" s="10" t="s">
        <v>85</v>
      </c>
      <c r="N278" s="10" t="s">
        <v>86</v>
      </c>
      <c r="P278" s="10" t="s">
        <v>1803</v>
      </c>
      <c r="Q278" s="10" t="s">
        <v>1803</v>
      </c>
      <c r="AA278" s="10" t="s">
        <v>43</v>
      </c>
      <c r="AB278" s="23">
        <v>2903047526</v>
      </c>
      <c r="AC278" s="19">
        <v>80103089</v>
      </c>
      <c r="AD278" s="25" t="s">
        <v>74</v>
      </c>
      <c r="AE278" s="3">
        <v>20240622</v>
      </c>
      <c r="AF278" s="10" t="s">
        <v>173</v>
      </c>
      <c r="AG278" s="10" t="s">
        <v>174</v>
      </c>
      <c r="AH278" s="3">
        <v>469000</v>
      </c>
      <c r="AI278" s="10" t="s">
        <v>55</v>
      </c>
      <c r="AJ278" s="10" t="s">
        <v>51</v>
      </c>
    </row>
    <row r="279" spans="1:36" s="3" customFormat="1" ht="20.100000000000001" customHeight="1">
      <c r="A279" s="9">
        <v>10803</v>
      </c>
      <c r="B279" s="12">
        <v>3666057202520</v>
      </c>
      <c r="C279" s="183">
        <v>80103089</v>
      </c>
      <c r="D279" s="183" t="s">
        <v>5350</v>
      </c>
      <c r="E279" s="10" t="s">
        <v>1781</v>
      </c>
      <c r="F279" s="3">
        <v>5647174050</v>
      </c>
      <c r="G279" s="183"/>
      <c r="H279" s="10" t="s">
        <v>1463</v>
      </c>
      <c r="I279" s="10" t="s">
        <v>37</v>
      </c>
      <c r="L279" s="10" t="s">
        <v>39</v>
      </c>
      <c r="M279" s="10" t="s">
        <v>85</v>
      </c>
      <c r="N279" s="10" t="s">
        <v>86</v>
      </c>
      <c r="P279" s="10" t="s">
        <v>1804</v>
      </c>
      <c r="Q279" s="10" t="s">
        <v>1804</v>
      </c>
      <c r="AA279" s="10" t="s">
        <v>43</v>
      </c>
      <c r="AB279" s="23">
        <v>2903047526</v>
      </c>
      <c r="AC279" s="19">
        <v>80103089</v>
      </c>
      <c r="AD279" s="25" t="s">
        <v>74</v>
      </c>
      <c r="AE279" s="3">
        <v>20240622</v>
      </c>
      <c r="AF279" s="10" t="s">
        <v>173</v>
      </c>
      <c r="AG279" s="10" t="s">
        <v>174</v>
      </c>
      <c r="AH279" s="3">
        <v>469000</v>
      </c>
      <c r="AI279" s="10" t="s">
        <v>55</v>
      </c>
      <c r="AJ279" s="10" t="s">
        <v>51</v>
      </c>
    </row>
    <row r="280" spans="1:36" s="3" customFormat="1" ht="20.100000000000001" customHeight="1">
      <c r="A280" s="9">
        <v>10843</v>
      </c>
      <c r="B280" s="12">
        <v>3666057202520</v>
      </c>
      <c r="C280" s="183">
        <v>80103089</v>
      </c>
      <c r="D280" s="183" t="s">
        <v>5350</v>
      </c>
      <c r="E280" s="10" t="s">
        <v>1805</v>
      </c>
      <c r="F280" s="3">
        <v>5647695098</v>
      </c>
      <c r="G280" s="183"/>
      <c r="H280" s="10" t="s">
        <v>1652</v>
      </c>
      <c r="I280" s="10" t="s">
        <v>37</v>
      </c>
      <c r="J280" s="10" t="s">
        <v>394</v>
      </c>
      <c r="K280" s="10" t="s">
        <v>38</v>
      </c>
      <c r="L280" s="10" t="s">
        <v>39</v>
      </c>
      <c r="M280" s="10" t="s">
        <v>395</v>
      </c>
      <c r="N280" s="10" t="s">
        <v>396</v>
      </c>
      <c r="P280" s="10" t="s">
        <v>1806</v>
      </c>
      <c r="Q280" s="10" t="s">
        <v>1806</v>
      </c>
      <c r="AA280" s="10" t="s">
        <v>43</v>
      </c>
      <c r="AB280" s="23">
        <v>2903054951</v>
      </c>
      <c r="AC280" s="19">
        <v>80103089</v>
      </c>
      <c r="AD280" s="25" t="s">
        <v>74</v>
      </c>
      <c r="AE280" s="3">
        <v>20240622</v>
      </c>
      <c r="AF280" s="10" t="s">
        <v>173</v>
      </c>
      <c r="AG280" s="10" t="s">
        <v>174</v>
      </c>
      <c r="AH280" s="3">
        <v>469000</v>
      </c>
      <c r="AI280" s="10" t="s">
        <v>55</v>
      </c>
      <c r="AJ280" s="10" t="s">
        <v>51</v>
      </c>
    </row>
    <row r="281" spans="1:36" s="3" customFormat="1" ht="20.100000000000001" customHeight="1">
      <c r="A281" s="9">
        <v>10845</v>
      </c>
      <c r="B281" s="12">
        <v>3666057202520</v>
      </c>
      <c r="C281" s="183">
        <v>80103089</v>
      </c>
      <c r="D281" s="183" t="s">
        <v>5350</v>
      </c>
      <c r="E281" s="10" t="s">
        <v>1805</v>
      </c>
      <c r="F281" s="3">
        <v>5647695098</v>
      </c>
      <c r="G281" s="183"/>
      <c r="H281" s="10" t="s">
        <v>1652</v>
      </c>
      <c r="I281" s="10" t="s">
        <v>37</v>
      </c>
      <c r="J281" s="10" t="s">
        <v>394</v>
      </c>
      <c r="K281" s="10" t="s">
        <v>38</v>
      </c>
      <c r="L281" s="10" t="s">
        <v>39</v>
      </c>
      <c r="M281" s="10" t="s">
        <v>395</v>
      </c>
      <c r="N281" s="10" t="s">
        <v>396</v>
      </c>
      <c r="P281" s="10" t="s">
        <v>1807</v>
      </c>
      <c r="Q281" s="10" t="s">
        <v>1807</v>
      </c>
      <c r="AA281" s="10" t="s">
        <v>43</v>
      </c>
      <c r="AB281" s="23">
        <v>2903054951</v>
      </c>
      <c r="AC281" s="19">
        <v>80103089</v>
      </c>
      <c r="AD281" s="25" t="s">
        <v>74</v>
      </c>
      <c r="AE281" s="3">
        <v>20240622</v>
      </c>
      <c r="AF281" s="10" t="s">
        <v>173</v>
      </c>
      <c r="AG281" s="10" t="s">
        <v>174</v>
      </c>
      <c r="AH281" s="3">
        <v>469000</v>
      </c>
      <c r="AI281" s="10" t="s">
        <v>55</v>
      </c>
      <c r="AJ281" s="10" t="s">
        <v>51</v>
      </c>
    </row>
    <row r="282" spans="1:36" s="3" customFormat="1" ht="20.100000000000001" customHeight="1">
      <c r="A282" s="9">
        <v>10901</v>
      </c>
      <c r="B282" s="12">
        <v>3666057202445</v>
      </c>
      <c r="C282" s="183">
        <v>80103081</v>
      </c>
      <c r="D282" s="183" t="s">
        <v>5408</v>
      </c>
      <c r="E282" s="10" t="s">
        <v>1783</v>
      </c>
      <c r="F282" s="3">
        <v>1913409178</v>
      </c>
      <c r="G282" s="183"/>
      <c r="H282" s="10" t="s">
        <v>663</v>
      </c>
      <c r="I282" s="10" t="s">
        <v>119</v>
      </c>
      <c r="J282" s="10" t="s">
        <v>1079</v>
      </c>
      <c r="K282" s="10" t="s">
        <v>1080</v>
      </c>
      <c r="L282" s="10" t="s">
        <v>1081</v>
      </c>
      <c r="M282" s="10" t="s">
        <v>1784</v>
      </c>
      <c r="N282" s="10" t="s">
        <v>1785</v>
      </c>
      <c r="P282" s="10" t="s">
        <v>1810</v>
      </c>
      <c r="Q282" s="10" t="s">
        <v>1810</v>
      </c>
      <c r="AA282" s="10" t="s">
        <v>52</v>
      </c>
      <c r="AB282" s="23">
        <v>4305858021</v>
      </c>
      <c r="AC282" s="19">
        <v>80103081</v>
      </c>
      <c r="AD282" s="25" t="s">
        <v>74</v>
      </c>
      <c r="AE282" s="3">
        <v>20241002</v>
      </c>
      <c r="AF282" s="10" t="s">
        <v>1787</v>
      </c>
      <c r="AG282" s="10" t="s">
        <v>1788</v>
      </c>
      <c r="AH282" s="10" t="s">
        <v>1789</v>
      </c>
      <c r="AI282" s="10" t="s">
        <v>1079</v>
      </c>
      <c r="AJ282" s="10" t="s">
        <v>1081</v>
      </c>
    </row>
    <row r="283" spans="1:36" s="3" customFormat="1" ht="20.100000000000001" customHeight="1">
      <c r="A283" s="9">
        <v>10913</v>
      </c>
      <c r="B283" s="12">
        <v>3666057202506</v>
      </c>
      <c r="C283" s="183">
        <v>80103087</v>
      </c>
      <c r="D283" s="184" t="s">
        <v>36</v>
      </c>
      <c r="E283" s="10" t="s">
        <v>1811</v>
      </c>
      <c r="F283" s="3">
        <v>1910572639</v>
      </c>
      <c r="G283" s="183"/>
      <c r="H283" s="10" t="s">
        <v>57</v>
      </c>
      <c r="I283" s="10" t="s">
        <v>119</v>
      </c>
      <c r="J283" s="10" t="s">
        <v>1282</v>
      </c>
      <c r="K283" s="10" t="s">
        <v>650</v>
      </c>
      <c r="L283" s="10" t="s">
        <v>651</v>
      </c>
      <c r="M283" s="10" t="s">
        <v>1283</v>
      </c>
      <c r="N283" s="10" t="s">
        <v>1284</v>
      </c>
      <c r="P283" s="10" t="s">
        <v>1812</v>
      </c>
      <c r="Q283" s="10" t="s">
        <v>1812</v>
      </c>
      <c r="AA283" s="10" t="s">
        <v>43</v>
      </c>
      <c r="AB283" s="23">
        <v>2903873156</v>
      </c>
      <c r="AC283" s="19">
        <v>80103087</v>
      </c>
      <c r="AD283" s="25" t="s">
        <v>74</v>
      </c>
      <c r="AE283" s="3">
        <v>20240923</v>
      </c>
      <c r="AF283" s="10" t="s">
        <v>262</v>
      </c>
      <c r="AG283" s="10" t="s">
        <v>263</v>
      </c>
      <c r="AH283" s="10" t="s">
        <v>264</v>
      </c>
      <c r="AI283" s="10" t="s">
        <v>265</v>
      </c>
      <c r="AJ283" s="10" t="s">
        <v>266</v>
      </c>
    </row>
    <row r="284" spans="1:36" s="3" customFormat="1" ht="20.100000000000001" customHeight="1">
      <c r="A284" s="9">
        <v>10921</v>
      </c>
      <c r="B284" s="12">
        <v>3666057202476</v>
      </c>
      <c r="C284" s="182">
        <v>80103084</v>
      </c>
      <c r="D284" s="182" t="s">
        <v>5348</v>
      </c>
      <c r="E284" s="10" t="s">
        <v>1813</v>
      </c>
      <c r="F284" s="3">
        <v>9292388237</v>
      </c>
      <c r="G284" s="183"/>
      <c r="H284" s="10" t="s">
        <v>256</v>
      </c>
      <c r="I284" s="10" t="s">
        <v>119</v>
      </c>
      <c r="J284" s="10" t="s">
        <v>277</v>
      </c>
      <c r="K284" s="10" t="s">
        <v>278</v>
      </c>
      <c r="L284" s="10" t="s">
        <v>279</v>
      </c>
      <c r="M284" s="10" t="s">
        <v>280</v>
      </c>
      <c r="N284" s="10" t="s">
        <v>281</v>
      </c>
      <c r="P284" s="10" t="s">
        <v>1814</v>
      </c>
      <c r="Q284" s="10" t="s">
        <v>1814</v>
      </c>
      <c r="AA284" s="10" t="s">
        <v>43</v>
      </c>
      <c r="AB284" s="23">
        <v>2903373717</v>
      </c>
      <c r="AC284" s="19">
        <v>80103084</v>
      </c>
      <c r="AD284" s="25" t="s">
        <v>74</v>
      </c>
      <c r="AE284" s="3">
        <v>20240725</v>
      </c>
      <c r="AF284" s="10" t="s">
        <v>283</v>
      </c>
      <c r="AG284" s="10" t="s">
        <v>284</v>
      </c>
      <c r="AI284" s="10" t="s">
        <v>285</v>
      </c>
      <c r="AJ284" s="10" t="s">
        <v>286</v>
      </c>
    </row>
    <row r="285" spans="1:36" s="3" customFormat="1" ht="20.100000000000001" customHeight="1">
      <c r="A285" s="9">
        <v>10924</v>
      </c>
      <c r="B285" s="12">
        <v>3666057202445</v>
      </c>
      <c r="C285" s="183">
        <v>80103081</v>
      </c>
      <c r="D285" s="183" t="s">
        <v>5408</v>
      </c>
      <c r="E285" s="10" t="s">
        <v>1815</v>
      </c>
      <c r="F285" s="3">
        <v>9299676399</v>
      </c>
      <c r="G285" s="183"/>
      <c r="H285" s="10" t="s">
        <v>57</v>
      </c>
      <c r="I285" s="10" t="s">
        <v>119</v>
      </c>
      <c r="J285" s="10" t="s">
        <v>223</v>
      </c>
      <c r="K285" s="10" t="s">
        <v>321</v>
      </c>
      <c r="L285" s="10" t="s">
        <v>216</v>
      </c>
      <c r="M285" s="10" t="s">
        <v>1816</v>
      </c>
      <c r="N285" s="10" t="s">
        <v>1817</v>
      </c>
      <c r="P285" s="10" t="s">
        <v>1818</v>
      </c>
      <c r="Q285" s="10" t="s">
        <v>1818</v>
      </c>
      <c r="AA285" s="10" t="s">
        <v>43</v>
      </c>
      <c r="AB285" s="23">
        <v>9299676399</v>
      </c>
      <c r="AC285" s="19">
        <v>80103081</v>
      </c>
      <c r="AD285" s="25" t="s">
        <v>68</v>
      </c>
      <c r="AE285" s="3">
        <v>20240819</v>
      </c>
      <c r="AF285" s="10" t="s">
        <v>1819</v>
      </c>
      <c r="AG285" s="10" t="s">
        <v>1820</v>
      </c>
      <c r="AH285" s="10" t="s">
        <v>1821</v>
      </c>
      <c r="AI285" s="10" t="s">
        <v>1822</v>
      </c>
      <c r="AJ285" s="10" t="s">
        <v>224</v>
      </c>
    </row>
    <row r="286" spans="1:36" s="3" customFormat="1" ht="20.100000000000001" customHeight="1">
      <c r="A286" s="9">
        <v>10948</v>
      </c>
      <c r="B286" s="12">
        <v>3666057202520</v>
      </c>
      <c r="C286" s="183">
        <v>80103089</v>
      </c>
      <c r="D286" s="183" t="s">
        <v>5350</v>
      </c>
      <c r="E286" s="10" t="s">
        <v>1564</v>
      </c>
      <c r="F286" s="3">
        <v>5649664283</v>
      </c>
      <c r="G286" s="183"/>
      <c r="H286" s="10" t="s">
        <v>1462</v>
      </c>
      <c r="I286" s="10" t="s">
        <v>37</v>
      </c>
      <c r="J286" s="10" t="s">
        <v>102</v>
      </c>
      <c r="K286" s="10" t="s">
        <v>92</v>
      </c>
      <c r="L286" s="10" t="s">
        <v>39</v>
      </c>
      <c r="M286" s="10" t="s">
        <v>103</v>
      </c>
      <c r="N286" s="10" t="s">
        <v>104</v>
      </c>
      <c r="P286" s="10" t="s">
        <v>1823</v>
      </c>
      <c r="Q286" s="10" t="s">
        <v>1823</v>
      </c>
      <c r="AA286" s="10" t="s">
        <v>43</v>
      </c>
      <c r="AB286" s="23">
        <v>2903120786</v>
      </c>
      <c r="AC286" s="19">
        <v>80103089</v>
      </c>
      <c r="AD286" s="25" t="s">
        <v>74</v>
      </c>
      <c r="AE286" s="3">
        <v>20240716</v>
      </c>
      <c r="AF286" s="10" t="s">
        <v>492</v>
      </c>
      <c r="AG286" s="10" t="s">
        <v>493</v>
      </c>
      <c r="AI286" s="10" t="s">
        <v>145</v>
      </c>
      <c r="AJ286" s="10" t="s">
        <v>42</v>
      </c>
    </row>
    <row r="287" spans="1:36" s="3" customFormat="1" ht="20.100000000000001" customHeight="1">
      <c r="A287" s="9">
        <v>11014</v>
      </c>
      <c r="B287" s="12">
        <v>3666057202476</v>
      </c>
      <c r="C287" s="182">
        <v>80103084</v>
      </c>
      <c r="D287" s="182" t="s">
        <v>5348</v>
      </c>
      <c r="E287" s="10" t="s">
        <v>1829</v>
      </c>
      <c r="F287" s="3">
        <v>9289876839</v>
      </c>
      <c r="G287" s="183"/>
      <c r="H287" s="10" t="s">
        <v>1830</v>
      </c>
      <c r="I287" s="10" t="s">
        <v>37</v>
      </c>
      <c r="J287" s="10" t="s">
        <v>91</v>
      </c>
      <c r="K287" s="10" t="s">
        <v>92</v>
      </c>
      <c r="L287" s="10" t="s">
        <v>39</v>
      </c>
      <c r="M287" s="10" t="s">
        <v>93</v>
      </c>
      <c r="N287" s="10" t="s">
        <v>94</v>
      </c>
      <c r="P287" s="10" t="s">
        <v>1831</v>
      </c>
      <c r="Q287" s="10" t="s">
        <v>1831</v>
      </c>
      <c r="AA287" s="10" t="s">
        <v>43</v>
      </c>
      <c r="AB287" s="23">
        <v>4305474856</v>
      </c>
      <c r="AC287" s="19">
        <v>80103084</v>
      </c>
      <c r="AD287" s="25" t="s">
        <v>74</v>
      </c>
      <c r="AE287" s="3">
        <v>20241004</v>
      </c>
      <c r="AF287" s="10" t="s">
        <v>173</v>
      </c>
      <c r="AG287" s="10" t="s">
        <v>174</v>
      </c>
      <c r="AH287" s="3">
        <v>469000</v>
      </c>
      <c r="AI287" s="10" t="s">
        <v>55</v>
      </c>
      <c r="AJ287" s="10" t="s">
        <v>51</v>
      </c>
    </row>
    <row r="288" spans="1:36" s="3" customFormat="1" ht="20.100000000000001" customHeight="1">
      <c r="A288" s="9">
        <v>11031</v>
      </c>
      <c r="B288" s="12">
        <v>3666057202476</v>
      </c>
      <c r="C288" s="182">
        <v>80103084</v>
      </c>
      <c r="D288" s="182" t="s">
        <v>5348</v>
      </c>
      <c r="E288" s="10" t="s">
        <v>1832</v>
      </c>
      <c r="F288" s="3">
        <v>9292275513</v>
      </c>
      <c r="G288" s="183"/>
      <c r="H288" s="10" t="s">
        <v>1153</v>
      </c>
      <c r="I288" s="10" t="s">
        <v>37</v>
      </c>
      <c r="J288" s="10" t="s">
        <v>229</v>
      </c>
      <c r="K288" s="10" t="s">
        <v>230</v>
      </c>
      <c r="L288" s="10" t="s">
        <v>39</v>
      </c>
      <c r="M288" s="10" t="s">
        <v>231</v>
      </c>
      <c r="N288" s="10" t="s">
        <v>232</v>
      </c>
      <c r="P288" s="10" t="s">
        <v>1833</v>
      </c>
      <c r="Q288" s="10" t="s">
        <v>1833</v>
      </c>
      <c r="AA288" s="10" t="s">
        <v>43</v>
      </c>
      <c r="AB288" s="23">
        <v>9500468358</v>
      </c>
      <c r="AC288" s="19">
        <v>80103084</v>
      </c>
      <c r="AD288" s="25" t="s">
        <v>44</v>
      </c>
      <c r="AE288" s="3">
        <v>20240716</v>
      </c>
      <c r="AF288" s="10" t="s">
        <v>492</v>
      </c>
      <c r="AG288" s="10" t="s">
        <v>493</v>
      </c>
      <c r="AI288" s="10" t="s">
        <v>145</v>
      </c>
      <c r="AJ288" s="10" t="s">
        <v>42</v>
      </c>
    </row>
    <row r="289" spans="1:36" s="3" customFormat="1" ht="20.100000000000001" customHeight="1">
      <c r="A289" s="9">
        <v>11033</v>
      </c>
      <c r="B289" s="12">
        <v>3666057202476</v>
      </c>
      <c r="C289" s="182">
        <v>80103084</v>
      </c>
      <c r="D289" s="182" t="s">
        <v>5348</v>
      </c>
      <c r="E289" s="10" t="s">
        <v>1834</v>
      </c>
      <c r="F289" s="3">
        <v>9276319578</v>
      </c>
      <c r="G289" s="183"/>
      <c r="H289" s="10" t="s">
        <v>1490</v>
      </c>
      <c r="I289" s="10" t="s">
        <v>37</v>
      </c>
      <c r="K289" s="10" t="s">
        <v>226</v>
      </c>
      <c r="L289" s="10" t="s">
        <v>39</v>
      </c>
      <c r="M289" s="10" t="s">
        <v>627</v>
      </c>
      <c r="N289" s="10" t="s">
        <v>628</v>
      </c>
      <c r="P289" s="10" t="s">
        <v>1835</v>
      </c>
      <c r="Q289" s="10" t="s">
        <v>1835</v>
      </c>
      <c r="AA289" s="10" t="s">
        <v>43</v>
      </c>
      <c r="AB289" s="23">
        <v>9500472294</v>
      </c>
      <c r="AC289" s="19">
        <v>80103084</v>
      </c>
      <c r="AD289" s="25" t="s">
        <v>44</v>
      </c>
      <c r="AE289" s="3">
        <v>20241004</v>
      </c>
      <c r="AF289" s="10" t="s">
        <v>173</v>
      </c>
      <c r="AG289" s="10" t="s">
        <v>174</v>
      </c>
      <c r="AH289" s="3">
        <v>469000</v>
      </c>
      <c r="AI289" s="10" t="s">
        <v>55</v>
      </c>
      <c r="AJ289" s="10" t="s">
        <v>51</v>
      </c>
    </row>
    <row r="290" spans="1:36" s="3" customFormat="1" ht="20.100000000000001" customHeight="1">
      <c r="A290" s="9">
        <v>11034</v>
      </c>
      <c r="B290" s="12">
        <v>3666057202476</v>
      </c>
      <c r="C290" s="182">
        <v>80103084</v>
      </c>
      <c r="D290" s="182" t="s">
        <v>5348</v>
      </c>
      <c r="E290" s="10" t="s">
        <v>672</v>
      </c>
      <c r="F290" s="3">
        <v>1933541926</v>
      </c>
      <c r="G290" s="183"/>
      <c r="H290" s="10" t="s">
        <v>673</v>
      </c>
      <c r="I290" s="10" t="s">
        <v>234</v>
      </c>
      <c r="L290" s="10" t="s">
        <v>420</v>
      </c>
      <c r="M290" s="10" t="s">
        <v>456</v>
      </c>
      <c r="N290" s="10" t="s">
        <v>457</v>
      </c>
      <c r="P290" s="10" t="s">
        <v>1836</v>
      </c>
      <c r="Q290" s="10" t="s">
        <v>1836</v>
      </c>
      <c r="AA290" s="10" t="s">
        <v>43</v>
      </c>
      <c r="AB290" s="23">
        <v>2903755117</v>
      </c>
      <c r="AC290" s="19">
        <v>80103084</v>
      </c>
      <c r="AD290" s="25" t="s">
        <v>74</v>
      </c>
      <c r="AE290" s="3">
        <v>20240927</v>
      </c>
      <c r="AF290" s="10" t="s">
        <v>515</v>
      </c>
      <c r="AG290" s="10" t="s">
        <v>516</v>
      </c>
      <c r="AH290" s="3">
        <v>4020</v>
      </c>
      <c r="AI290" s="10" t="s">
        <v>517</v>
      </c>
      <c r="AJ290" s="10" t="s">
        <v>417</v>
      </c>
    </row>
    <row r="291" spans="1:36" s="3" customFormat="1" ht="20.100000000000001" customHeight="1">
      <c r="A291" s="9">
        <v>11035</v>
      </c>
      <c r="B291" s="12">
        <v>3666057202476</v>
      </c>
      <c r="C291" s="182">
        <v>80103084</v>
      </c>
      <c r="D291" s="182" t="s">
        <v>5348</v>
      </c>
      <c r="E291" s="10" t="s">
        <v>1834</v>
      </c>
      <c r="F291" s="3">
        <v>9276319578</v>
      </c>
      <c r="G291" s="183"/>
      <c r="H291" s="10" t="s">
        <v>1490</v>
      </c>
      <c r="I291" s="10" t="s">
        <v>37</v>
      </c>
      <c r="K291" s="10" t="s">
        <v>226</v>
      </c>
      <c r="L291" s="10" t="s">
        <v>39</v>
      </c>
      <c r="M291" s="10" t="s">
        <v>627</v>
      </c>
      <c r="N291" s="10" t="s">
        <v>628</v>
      </c>
      <c r="P291" s="10" t="s">
        <v>1837</v>
      </c>
      <c r="Q291" s="10" t="s">
        <v>1837</v>
      </c>
      <c r="AA291" s="10" t="s">
        <v>43</v>
      </c>
      <c r="AB291" s="23">
        <v>9500472294</v>
      </c>
      <c r="AC291" s="19">
        <v>80103084</v>
      </c>
      <c r="AD291" s="25" t="s">
        <v>44</v>
      </c>
      <c r="AE291" s="3">
        <v>20241004</v>
      </c>
      <c r="AF291" s="10" t="s">
        <v>173</v>
      </c>
      <c r="AG291" s="10" t="s">
        <v>174</v>
      </c>
      <c r="AH291" s="3">
        <v>469000</v>
      </c>
      <c r="AI291" s="10" t="s">
        <v>55</v>
      </c>
      <c r="AJ291" s="10" t="s">
        <v>51</v>
      </c>
    </row>
    <row r="292" spans="1:36" s="3" customFormat="1" ht="20.100000000000001" customHeight="1">
      <c r="A292" s="9">
        <v>11037</v>
      </c>
      <c r="B292" s="12">
        <v>3666057202476</v>
      </c>
      <c r="C292" s="182">
        <v>80103084</v>
      </c>
      <c r="D292" s="182" t="s">
        <v>5348</v>
      </c>
      <c r="E292" s="10" t="s">
        <v>1838</v>
      </c>
      <c r="F292" s="3">
        <v>9282601858</v>
      </c>
      <c r="G292" s="183"/>
      <c r="H292" s="10" t="s">
        <v>1462</v>
      </c>
      <c r="I292" s="10" t="s">
        <v>37</v>
      </c>
      <c r="J292" s="10" t="s">
        <v>139</v>
      </c>
      <c r="K292" s="10" t="s">
        <v>140</v>
      </c>
      <c r="L292" s="10" t="s">
        <v>39</v>
      </c>
      <c r="M292" s="10" t="s">
        <v>141</v>
      </c>
      <c r="N292" s="10" t="s">
        <v>142</v>
      </c>
      <c r="P292" s="10" t="s">
        <v>1839</v>
      </c>
      <c r="Q292" s="10" t="s">
        <v>1839</v>
      </c>
      <c r="AA292" s="10" t="s">
        <v>43</v>
      </c>
      <c r="AB292" s="23">
        <v>9500472232</v>
      </c>
      <c r="AC292" s="19">
        <v>80103084</v>
      </c>
      <c r="AD292" s="25" t="s">
        <v>44</v>
      </c>
      <c r="AE292" s="3">
        <v>20241004</v>
      </c>
      <c r="AF292" s="10" t="s">
        <v>173</v>
      </c>
      <c r="AG292" s="10" t="s">
        <v>174</v>
      </c>
      <c r="AH292" s="3">
        <v>469000</v>
      </c>
      <c r="AI292" s="10" t="s">
        <v>55</v>
      </c>
      <c r="AJ292" s="10" t="s">
        <v>51</v>
      </c>
    </row>
    <row r="293" spans="1:36" s="3" customFormat="1" ht="20.100000000000001" customHeight="1">
      <c r="A293" s="9">
        <v>11055</v>
      </c>
      <c r="B293" s="12">
        <v>3666057202476</v>
      </c>
      <c r="C293" s="182">
        <v>80103084</v>
      </c>
      <c r="D293" s="182" t="s">
        <v>5348</v>
      </c>
      <c r="E293" s="10" t="s">
        <v>1663</v>
      </c>
      <c r="F293" s="3">
        <v>9288436164</v>
      </c>
      <c r="G293" s="183"/>
      <c r="H293" s="10" t="s">
        <v>1840</v>
      </c>
      <c r="I293" s="10" t="s">
        <v>37</v>
      </c>
      <c r="J293" s="10" t="s">
        <v>351</v>
      </c>
      <c r="K293" s="10" t="s">
        <v>352</v>
      </c>
      <c r="L293" s="10" t="s">
        <v>39</v>
      </c>
      <c r="M293" s="10" t="s">
        <v>353</v>
      </c>
      <c r="N293" s="10" t="s">
        <v>354</v>
      </c>
      <c r="P293" s="10" t="s">
        <v>1841</v>
      </c>
      <c r="Q293" s="10" t="s">
        <v>1841</v>
      </c>
      <c r="AA293" s="10" t="s">
        <v>43</v>
      </c>
      <c r="AB293" s="23">
        <v>4305486422</v>
      </c>
      <c r="AC293" s="19">
        <v>80103084</v>
      </c>
      <c r="AD293" s="25" t="s">
        <v>74</v>
      </c>
      <c r="AE293" s="3">
        <v>20241004</v>
      </c>
      <c r="AF293" s="10" t="s">
        <v>173</v>
      </c>
      <c r="AG293" s="10" t="s">
        <v>174</v>
      </c>
      <c r="AH293" s="3">
        <v>469000</v>
      </c>
      <c r="AI293" s="10" t="s">
        <v>55</v>
      </c>
      <c r="AJ293" s="10" t="s">
        <v>51</v>
      </c>
    </row>
    <row r="294" spans="1:36" s="3" customFormat="1" ht="20.100000000000001" customHeight="1">
      <c r="A294" s="9">
        <v>11072</v>
      </c>
      <c r="B294" s="12">
        <v>3666057202476</v>
      </c>
      <c r="C294" s="182">
        <v>80103084</v>
      </c>
      <c r="D294" s="182" t="s">
        <v>5348</v>
      </c>
      <c r="E294" s="10" t="s">
        <v>1842</v>
      </c>
      <c r="F294" s="3">
        <v>9287628331</v>
      </c>
      <c r="G294" s="183"/>
      <c r="H294" s="10" t="s">
        <v>276</v>
      </c>
      <c r="I294" s="10" t="s">
        <v>1246</v>
      </c>
      <c r="J294" s="10" t="s">
        <v>1843</v>
      </c>
      <c r="K294" s="3">
        <v>25</v>
      </c>
      <c r="L294" s="10" t="s">
        <v>308</v>
      </c>
      <c r="M294" s="10" t="s">
        <v>1844</v>
      </c>
      <c r="N294" s="10" t="s">
        <v>1845</v>
      </c>
      <c r="P294" s="10" t="s">
        <v>1846</v>
      </c>
      <c r="Q294" s="10" t="s">
        <v>1846</v>
      </c>
      <c r="AA294" s="10" t="s">
        <v>43</v>
      </c>
      <c r="AB294" s="23">
        <v>2903415868</v>
      </c>
      <c r="AC294" s="19">
        <v>80103084</v>
      </c>
      <c r="AD294" s="25" t="s">
        <v>74</v>
      </c>
      <c r="AE294" s="3">
        <v>20240624</v>
      </c>
      <c r="AF294" s="10" t="s">
        <v>1684</v>
      </c>
      <c r="AI294" s="10" t="s">
        <v>1685</v>
      </c>
      <c r="AJ294" s="10" t="s">
        <v>417</v>
      </c>
    </row>
    <row r="295" spans="1:36" s="3" customFormat="1" ht="20.100000000000001" customHeight="1">
      <c r="A295" s="9">
        <v>11151</v>
      </c>
      <c r="B295" s="12">
        <v>3666057202476</v>
      </c>
      <c r="C295" s="182">
        <v>80103084</v>
      </c>
      <c r="D295" s="182" t="s">
        <v>5348</v>
      </c>
      <c r="E295" s="10" t="s">
        <v>1847</v>
      </c>
      <c r="F295" s="3">
        <v>9292227819</v>
      </c>
      <c r="G295" s="183"/>
      <c r="H295" s="10" t="s">
        <v>1848</v>
      </c>
      <c r="I295" s="10" t="s">
        <v>37</v>
      </c>
      <c r="L295" s="10" t="s">
        <v>39</v>
      </c>
      <c r="M295" s="10" t="s">
        <v>85</v>
      </c>
      <c r="N295" s="10" t="s">
        <v>86</v>
      </c>
      <c r="P295" s="10" t="s">
        <v>1849</v>
      </c>
      <c r="Q295" s="10" t="s">
        <v>1849</v>
      </c>
      <c r="AA295" s="10" t="s">
        <v>43</v>
      </c>
      <c r="AB295" s="23">
        <v>9500468358</v>
      </c>
      <c r="AC295" s="19">
        <v>80103084</v>
      </c>
      <c r="AD295" s="25" t="s">
        <v>44</v>
      </c>
      <c r="AE295" s="3">
        <v>20240716</v>
      </c>
      <c r="AF295" s="10" t="s">
        <v>492</v>
      </c>
      <c r="AG295" s="10" t="s">
        <v>493</v>
      </c>
      <c r="AI295" s="10" t="s">
        <v>145</v>
      </c>
      <c r="AJ295" s="10" t="s">
        <v>42</v>
      </c>
    </row>
    <row r="296" spans="1:36" s="3" customFormat="1" ht="20.100000000000001" customHeight="1">
      <c r="A296" s="9">
        <v>11184</v>
      </c>
      <c r="B296" s="12">
        <v>3666057202476</v>
      </c>
      <c r="C296" s="182">
        <v>80103084</v>
      </c>
      <c r="D296" s="182" t="s">
        <v>5348</v>
      </c>
      <c r="E296" s="10" t="s">
        <v>1850</v>
      </c>
      <c r="F296" s="3">
        <v>9289856039</v>
      </c>
      <c r="G296" s="183"/>
      <c r="H296" s="10" t="s">
        <v>1851</v>
      </c>
      <c r="I296" s="10" t="s">
        <v>37</v>
      </c>
      <c r="L296" s="10" t="s">
        <v>39</v>
      </c>
      <c r="M296" s="10" t="s">
        <v>85</v>
      </c>
      <c r="N296" s="10" t="s">
        <v>86</v>
      </c>
      <c r="P296" s="10" t="s">
        <v>1852</v>
      </c>
      <c r="Q296" s="10" t="s">
        <v>1852</v>
      </c>
      <c r="AA296" s="10" t="s">
        <v>43</v>
      </c>
      <c r="AB296" s="23">
        <v>4305474993</v>
      </c>
      <c r="AC296" s="19">
        <v>80103084</v>
      </c>
      <c r="AD296" s="25" t="s">
        <v>74</v>
      </c>
      <c r="AE296" s="3">
        <v>20241004</v>
      </c>
      <c r="AF296" s="10" t="s">
        <v>173</v>
      </c>
      <c r="AG296" s="10" t="s">
        <v>174</v>
      </c>
      <c r="AH296" s="3">
        <v>469000</v>
      </c>
      <c r="AI296" s="10" t="s">
        <v>55</v>
      </c>
      <c r="AJ296" s="10" t="s">
        <v>51</v>
      </c>
    </row>
    <row r="297" spans="1:36" s="3" customFormat="1" ht="20.100000000000001" customHeight="1">
      <c r="A297" s="9">
        <v>11189</v>
      </c>
      <c r="B297" s="12">
        <v>3666057202476</v>
      </c>
      <c r="C297" s="182">
        <v>80103084</v>
      </c>
      <c r="D297" s="182" t="s">
        <v>5348</v>
      </c>
      <c r="E297" s="10" t="s">
        <v>1853</v>
      </c>
      <c r="F297" s="3">
        <v>9293003627</v>
      </c>
      <c r="G297" s="183"/>
      <c r="H297" s="10" t="s">
        <v>1462</v>
      </c>
      <c r="I297" s="10" t="s">
        <v>37</v>
      </c>
      <c r="J297" s="10" t="s">
        <v>91</v>
      </c>
      <c r="K297" s="10" t="s">
        <v>92</v>
      </c>
      <c r="L297" s="10" t="s">
        <v>39</v>
      </c>
      <c r="M297" s="10" t="s">
        <v>93</v>
      </c>
      <c r="N297" s="10" t="s">
        <v>94</v>
      </c>
      <c r="P297" s="10" t="s">
        <v>1854</v>
      </c>
      <c r="Q297" s="10" t="s">
        <v>1854</v>
      </c>
      <c r="AA297" s="10" t="s">
        <v>43</v>
      </c>
      <c r="AB297" s="23">
        <v>4305432368</v>
      </c>
      <c r="AC297" s="19">
        <v>80103084</v>
      </c>
      <c r="AD297" s="25" t="s">
        <v>74</v>
      </c>
      <c r="AE297" s="3">
        <v>20240918</v>
      </c>
      <c r="AF297" s="10" t="s">
        <v>494</v>
      </c>
      <c r="AG297" s="10" t="s">
        <v>495</v>
      </c>
      <c r="AH297" s="3">
        <v>33179</v>
      </c>
      <c r="AI297" s="10" t="s">
        <v>241</v>
      </c>
      <c r="AJ297" s="10" t="s">
        <v>160</v>
      </c>
    </row>
    <row r="298" spans="1:36" s="3" customFormat="1" ht="20.100000000000001" customHeight="1">
      <c r="A298" s="9">
        <v>11233</v>
      </c>
      <c r="B298" s="12">
        <v>3666057202445</v>
      </c>
      <c r="C298" s="183">
        <v>80103081</v>
      </c>
      <c r="D298" s="183" t="s">
        <v>5408</v>
      </c>
      <c r="E298" s="10" t="s">
        <v>1855</v>
      </c>
      <c r="F298" s="3">
        <v>8060194421</v>
      </c>
      <c r="G298" s="183"/>
      <c r="H298" s="10" t="s">
        <v>57</v>
      </c>
      <c r="I298" s="10" t="s">
        <v>119</v>
      </c>
      <c r="J298" s="10" t="s">
        <v>1343</v>
      </c>
      <c r="K298" s="10" t="s">
        <v>216</v>
      </c>
      <c r="L298" s="10" t="s">
        <v>292</v>
      </c>
      <c r="M298" s="10" t="s">
        <v>1856</v>
      </c>
      <c r="N298" s="10" t="s">
        <v>1857</v>
      </c>
      <c r="P298" s="10" t="s">
        <v>1858</v>
      </c>
      <c r="Q298" s="10" t="s">
        <v>1858</v>
      </c>
      <c r="AA298" s="10" t="s">
        <v>43</v>
      </c>
      <c r="AB298" s="23">
        <v>4305636872</v>
      </c>
      <c r="AC298" s="19">
        <v>80103081</v>
      </c>
      <c r="AD298" s="25" t="s">
        <v>74</v>
      </c>
      <c r="AE298" s="3">
        <v>20240729</v>
      </c>
      <c r="AF298" s="10" t="s">
        <v>1859</v>
      </c>
      <c r="AG298" s="10" t="s">
        <v>1860</v>
      </c>
      <c r="AH298" s="3">
        <v>46168</v>
      </c>
      <c r="AI298" s="10" t="s">
        <v>1861</v>
      </c>
      <c r="AJ298" s="10" t="s">
        <v>160</v>
      </c>
    </row>
    <row r="299" spans="1:36" s="3" customFormat="1" ht="20.100000000000001" customHeight="1">
      <c r="A299" s="9">
        <v>11235</v>
      </c>
      <c r="B299" s="12">
        <v>3666057202476</v>
      </c>
      <c r="C299" s="182">
        <v>80103084</v>
      </c>
      <c r="D299" s="182" t="s">
        <v>5348</v>
      </c>
      <c r="E299" s="10" t="s">
        <v>1862</v>
      </c>
      <c r="F299" s="3">
        <v>9277004015</v>
      </c>
      <c r="G299" s="183"/>
      <c r="H299" s="10" t="s">
        <v>1461</v>
      </c>
      <c r="I299" s="10" t="s">
        <v>37</v>
      </c>
      <c r="L299" s="10" t="s">
        <v>39</v>
      </c>
      <c r="M299" s="10" t="s">
        <v>85</v>
      </c>
      <c r="N299" s="10" t="s">
        <v>86</v>
      </c>
      <c r="P299" s="10" t="s">
        <v>1863</v>
      </c>
      <c r="Q299" s="10" t="s">
        <v>1863</v>
      </c>
      <c r="AA299" s="10" t="s">
        <v>43</v>
      </c>
      <c r="AB299" s="23">
        <v>9500472294</v>
      </c>
      <c r="AC299" s="19">
        <v>80103084</v>
      </c>
      <c r="AD299" s="25" t="s">
        <v>44</v>
      </c>
      <c r="AE299" s="3">
        <v>20241004</v>
      </c>
      <c r="AF299" s="10" t="s">
        <v>173</v>
      </c>
      <c r="AG299" s="10" t="s">
        <v>174</v>
      </c>
      <c r="AH299" s="3">
        <v>469000</v>
      </c>
      <c r="AI299" s="10" t="s">
        <v>55</v>
      </c>
      <c r="AJ299" s="10" t="s">
        <v>51</v>
      </c>
    </row>
    <row r="300" spans="1:36" s="3" customFormat="1" ht="20.100000000000001" customHeight="1">
      <c r="A300" s="9">
        <v>11252</v>
      </c>
      <c r="B300" s="12">
        <v>3666057202476</v>
      </c>
      <c r="C300" s="182">
        <v>80103084</v>
      </c>
      <c r="D300" s="182" t="s">
        <v>5348</v>
      </c>
      <c r="E300" s="10" t="s">
        <v>1424</v>
      </c>
      <c r="F300" s="3">
        <v>9292290066</v>
      </c>
      <c r="G300" s="183"/>
      <c r="H300" s="10" t="s">
        <v>1864</v>
      </c>
      <c r="I300" s="10" t="s">
        <v>37</v>
      </c>
      <c r="L300" s="10" t="s">
        <v>39</v>
      </c>
      <c r="M300" s="10" t="s">
        <v>85</v>
      </c>
      <c r="N300" s="10" t="s">
        <v>86</v>
      </c>
      <c r="P300" s="10" t="s">
        <v>1865</v>
      </c>
      <c r="Q300" s="10" t="s">
        <v>1865</v>
      </c>
      <c r="AA300" s="10" t="s">
        <v>43</v>
      </c>
      <c r="AB300" s="23">
        <v>9500468358</v>
      </c>
      <c r="AC300" s="19">
        <v>80103084</v>
      </c>
      <c r="AD300" s="25" t="s">
        <v>44</v>
      </c>
      <c r="AE300" s="3">
        <v>20240716</v>
      </c>
      <c r="AF300" s="10" t="s">
        <v>492</v>
      </c>
      <c r="AG300" s="10" t="s">
        <v>493</v>
      </c>
      <c r="AI300" s="10" t="s">
        <v>145</v>
      </c>
      <c r="AJ300" s="10" t="s">
        <v>42</v>
      </c>
    </row>
    <row r="301" spans="1:36" s="3" customFormat="1" ht="20.100000000000001" customHeight="1">
      <c r="A301" s="9">
        <v>11259</v>
      </c>
      <c r="B301" s="12">
        <v>3666057202445</v>
      </c>
      <c r="C301" s="183">
        <v>80103081</v>
      </c>
      <c r="D301" s="183" t="s">
        <v>5408</v>
      </c>
      <c r="E301" s="10" t="s">
        <v>1866</v>
      </c>
      <c r="F301" s="3">
        <v>9297781699</v>
      </c>
      <c r="G301" s="183"/>
      <c r="H301" s="10" t="s">
        <v>928</v>
      </c>
      <c r="I301" s="10" t="s">
        <v>119</v>
      </c>
      <c r="J301" s="10" t="s">
        <v>1867</v>
      </c>
      <c r="K301" s="3">
        <v>0</v>
      </c>
      <c r="L301" s="10" t="s">
        <v>1006</v>
      </c>
      <c r="M301" s="10" t="s">
        <v>1868</v>
      </c>
      <c r="N301" s="10" t="s">
        <v>1869</v>
      </c>
      <c r="P301" s="10" t="s">
        <v>1870</v>
      </c>
      <c r="Q301" s="10" t="s">
        <v>1870</v>
      </c>
      <c r="AA301" s="10" t="s">
        <v>43</v>
      </c>
      <c r="AB301" s="23">
        <v>4305510813</v>
      </c>
      <c r="AC301" s="19">
        <v>80103081</v>
      </c>
      <c r="AD301" s="25" t="s">
        <v>74</v>
      </c>
      <c r="AE301" s="3">
        <v>20240519</v>
      </c>
      <c r="AF301" s="10" t="s">
        <v>1871</v>
      </c>
      <c r="AG301" s="10" t="s">
        <v>1872</v>
      </c>
      <c r="AH301" s="3">
        <v>1225</v>
      </c>
      <c r="AI301" s="10" t="s">
        <v>1873</v>
      </c>
      <c r="AJ301" s="10" t="s">
        <v>1874</v>
      </c>
    </row>
    <row r="302" spans="1:36" s="3" customFormat="1" ht="20.100000000000001" customHeight="1">
      <c r="A302" s="9">
        <v>11286</v>
      </c>
      <c r="B302" s="12">
        <v>3666057202476</v>
      </c>
      <c r="C302" s="182">
        <v>80103084</v>
      </c>
      <c r="D302" s="182" t="s">
        <v>5348</v>
      </c>
      <c r="E302" s="10" t="s">
        <v>1875</v>
      </c>
      <c r="F302" s="3">
        <v>9277476577</v>
      </c>
      <c r="G302" s="183"/>
      <c r="H302" s="10" t="s">
        <v>57</v>
      </c>
      <c r="I302" s="10" t="s">
        <v>490</v>
      </c>
      <c r="J302" s="10" t="s">
        <v>1876</v>
      </c>
      <c r="K302" s="3">
        <v>42</v>
      </c>
      <c r="L302" s="10" t="s">
        <v>420</v>
      </c>
      <c r="M302" s="10" t="s">
        <v>1877</v>
      </c>
      <c r="N302" s="10" t="s">
        <v>1878</v>
      </c>
      <c r="P302" s="10" t="s">
        <v>1879</v>
      </c>
      <c r="Q302" s="10" t="s">
        <v>1879</v>
      </c>
      <c r="AA302" s="10" t="s">
        <v>43</v>
      </c>
      <c r="AB302" s="23">
        <v>4305468473</v>
      </c>
      <c r="AC302" s="19">
        <v>80103084</v>
      </c>
      <c r="AD302" s="25" t="s">
        <v>74</v>
      </c>
      <c r="AE302" s="3">
        <v>20240912</v>
      </c>
      <c r="AF302" s="10" t="s">
        <v>1880</v>
      </c>
      <c r="AG302" s="10" t="s">
        <v>1881</v>
      </c>
      <c r="AH302" s="10" t="s">
        <v>1882</v>
      </c>
      <c r="AI302" s="10" t="s">
        <v>1883</v>
      </c>
      <c r="AJ302" s="10" t="s">
        <v>368</v>
      </c>
    </row>
    <row r="303" spans="1:36" s="3" customFormat="1" ht="20.100000000000001" customHeight="1">
      <c r="A303" s="9">
        <v>11287</v>
      </c>
      <c r="B303" s="12">
        <v>3666057202520</v>
      </c>
      <c r="C303" s="183">
        <v>80103089</v>
      </c>
      <c r="D303" s="183" t="s">
        <v>5350</v>
      </c>
      <c r="E303" s="10" t="s">
        <v>1884</v>
      </c>
      <c r="F303" s="3">
        <v>5650508286</v>
      </c>
      <c r="G303" s="183"/>
      <c r="H303" s="10" t="s">
        <v>1498</v>
      </c>
      <c r="I303" s="10" t="s">
        <v>37</v>
      </c>
      <c r="J303" s="10" t="s">
        <v>166</v>
      </c>
      <c r="K303" s="10" t="s">
        <v>167</v>
      </c>
      <c r="L303" s="10" t="s">
        <v>39</v>
      </c>
      <c r="M303" s="10" t="s">
        <v>168</v>
      </c>
      <c r="N303" s="10" t="s">
        <v>169</v>
      </c>
      <c r="P303" s="10" t="s">
        <v>1885</v>
      </c>
      <c r="Q303" s="10" t="s">
        <v>1885</v>
      </c>
      <c r="AA303" s="10" t="s">
        <v>43</v>
      </c>
      <c r="AB303" s="23">
        <v>2903127709</v>
      </c>
      <c r="AC303" s="19">
        <v>80103089</v>
      </c>
      <c r="AD303" s="25" t="s">
        <v>74</v>
      </c>
      <c r="AE303" s="3">
        <v>20240816</v>
      </c>
      <c r="AF303" s="10" t="s">
        <v>658</v>
      </c>
      <c r="AG303" s="10" t="s">
        <v>89</v>
      </c>
      <c r="AI303" s="10" t="s">
        <v>90</v>
      </c>
      <c r="AJ303" s="10" t="s">
        <v>42</v>
      </c>
    </row>
    <row r="304" spans="1:36" s="3" customFormat="1" ht="20.100000000000001" customHeight="1">
      <c r="A304" s="9">
        <v>11288</v>
      </c>
      <c r="B304" s="12">
        <v>3666057202520</v>
      </c>
      <c r="C304" s="183">
        <v>80103089</v>
      </c>
      <c r="D304" s="183" t="s">
        <v>5350</v>
      </c>
      <c r="E304" s="10" t="s">
        <v>1884</v>
      </c>
      <c r="F304" s="3">
        <v>5650508286</v>
      </c>
      <c r="G304" s="183"/>
      <c r="H304" s="10" t="s">
        <v>1498</v>
      </c>
      <c r="I304" s="10" t="s">
        <v>37</v>
      </c>
      <c r="J304" s="10" t="s">
        <v>166</v>
      </c>
      <c r="K304" s="10" t="s">
        <v>167</v>
      </c>
      <c r="L304" s="10" t="s">
        <v>39</v>
      </c>
      <c r="M304" s="10" t="s">
        <v>168</v>
      </c>
      <c r="N304" s="10" t="s">
        <v>169</v>
      </c>
      <c r="P304" s="10" t="s">
        <v>1886</v>
      </c>
      <c r="Q304" s="10" t="s">
        <v>1886</v>
      </c>
      <c r="AA304" s="10" t="s">
        <v>43</v>
      </c>
      <c r="AB304" s="23">
        <v>2903127709</v>
      </c>
      <c r="AC304" s="19">
        <v>80103089</v>
      </c>
      <c r="AD304" s="25" t="s">
        <v>74</v>
      </c>
      <c r="AE304" s="3">
        <v>20240816</v>
      </c>
      <c r="AF304" s="10" t="s">
        <v>658</v>
      </c>
      <c r="AG304" s="10" t="s">
        <v>89</v>
      </c>
      <c r="AI304" s="10" t="s">
        <v>90</v>
      </c>
      <c r="AJ304" s="10" t="s">
        <v>42</v>
      </c>
    </row>
    <row r="305" spans="1:36" s="3" customFormat="1" ht="20.100000000000001" customHeight="1">
      <c r="A305" s="9">
        <v>11291</v>
      </c>
      <c r="B305" s="12">
        <v>3666057202520</v>
      </c>
      <c r="C305" s="183">
        <v>80103089</v>
      </c>
      <c r="D305" s="183" t="s">
        <v>5350</v>
      </c>
      <c r="E305" s="10" t="s">
        <v>1884</v>
      </c>
      <c r="F305" s="3">
        <v>5650508286</v>
      </c>
      <c r="G305" s="183"/>
      <c r="H305" s="10" t="s">
        <v>1498</v>
      </c>
      <c r="I305" s="10" t="s">
        <v>37</v>
      </c>
      <c r="J305" s="10" t="s">
        <v>166</v>
      </c>
      <c r="K305" s="10" t="s">
        <v>167</v>
      </c>
      <c r="L305" s="10" t="s">
        <v>39</v>
      </c>
      <c r="M305" s="10" t="s">
        <v>168</v>
      </c>
      <c r="N305" s="10" t="s">
        <v>169</v>
      </c>
      <c r="P305" s="10" t="s">
        <v>1887</v>
      </c>
      <c r="Q305" s="10" t="s">
        <v>1887</v>
      </c>
      <c r="AA305" s="10" t="s">
        <v>43</v>
      </c>
      <c r="AB305" s="23">
        <v>2903127709</v>
      </c>
      <c r="AC305" s="19">
        <v>80103089</v>
      </c>
      <c r="AD305" s="25" t="s">
        <v>74</v>
      </c>
      <c r="AE305" s="3">
        <v>20240816</v>
      </c>
      <c r="AF305" s="10" t="s">
        <v>658</v>
      </c>
      <c r="AG305" s="10" t="s">
        <v>89</v>
      </c>
      <c r="AI305" s="10" t="s">
        <v>90</v>
      </c>
      <c r="AJ305" s="10" t="s">
        <v>42</v>
      </c>
    </row>
    <row r="306" spans="1:36" s="3" customFormat="1" ht="20.100000000000001" customHeight="1">
      <c r="A306" s="9">
        <v>11295</v>
      </c>
      <c r="B306" s="12">
        <v>3666057202520</v>
      </c>
      <c r="C306" s="183">
        <v>80103089</v>
      </c>
      <c r="D306" s="183" t="s">
        <v>5350</v>
      </c>
      <c r="E306" s="10" t="s">
        <v>1560</v>
      </c>
      <c r="F306" s="3">
        <v>5647830901</v>
      </c>
      <c r="G306" s="183"/>
      <c r="H306" s="10" t="s">
        <v>943</v>
      </c>
      <c r="I306" s="10" t="s">
        <v>37</v>
      </c>
      <c r="L306" s="10" t="s">
        <v>39</v>
      </c>
      <c r="M306" s="10" t="s">
        <v>85</v>
      </c>
      <c r="N306" s="10" t="s">
        <v>86</v>
      </c>
      <c r="P306" s="10" t="s">
        <v>1888</v>
      </c>
      <c r="Q306" s="10" t="s">
        <v>1888</v>
      </c>
      <c r="AA306" s="10" t="s">
        <v>43</v>
      </c>
      <c r="AB306" s="23">
        <v>2903040077</v>
      </c>
      <c r="AC306" s="19">
        <v>80103089</v>
      </c>
      <c r="AD306" s="25" t="s">
        <v>74</v>
      </c>
      <c r="AE306" s="3">
        <v>20240612</v>
      </c>
      <c r="AF306" s="10" t="s">
        <v>492</v>
      </c>
      <c r="AG306" s="10" t="s">
        <v>493</v>
      </c>
      <c r="AI306" s="10" t="s">
        <v>145</v>
      </c>
      <c r="AJ306" s="10" t="s">
        <v>42</v>
      </c>
    </row>
    <row r="307" spans="1:36" s="3" customFormat="1" ht="20.100000000000001" customHeight="1">
      <c r="A307" s="9">
        <v>11297</v>
      </c>
      <c r="B307" s="12">
        <v>3666057202520</v>
      </c>
      <c r="C307" s="183">
        <v>80103089</v>
      </c>
      <c r="D307" s="183" t="s">
        <v>5350</v>
      </c>
      <c r="E307" s="10" t="s">
        <v>1884</v>
      </c>
      <c r="F307" s="3">
        <v>5650508286</v>
      </c>
      <c r="G307" s="183"/>
      <c r="H307" s="10" t="s">
        <v>1498</v>
      </c>
      <c r="I307" s="10" t="s">
        <v>37</v>
      </c>
      <c r="J307" s="10" t="s">
        <v>166</v>
      </c>
      <c r="K307" s="10" t="s">
        <v>167</v>
      </c>
      <c r="L307" s="10" t="s">
        <v>39</v>
      </c>
      <c r="M307" s="10" t="s">
        <v>168</v>
      </c>
      <c r="N307" s="10" t="s">
        <v>169</v>
      </c>
      <c r="P307" s="10" t="s">
        <v>1889</v>
      </c>
      <c r="Q307" s="10" t="s">
        <v>1889</v>
      </c>
      <c r="AA307" s="10" t="s">
        <v>43</v>
      </c>
      <c r="AB307" s="23">
        <v>2903127709</v>
      </c>
      <c r="AC307" s="19">
        <v>80103089</v>
      </c>
      <c r="AD307" s="25" t="s">
        <v>74</v>
      </c>
      <c r="AE307" s="3">
        <v>20240816</v>
      </c>
      <c r="AF307" s="10" t="s">
        <v>658</v>
      </c>
      <c r="AG307" s="10" t="s">
        <v>89</v>
      </c>
      <c r="AI307" s="10" t="s">
        <v>90</v>
      </c>
      <c r="AJ307" s="10" t="s">
        <v>42</v>
      </c>
    </row>
    <row r="308" spans="1:36" s="3" customFormat="1" ht="20.100000000000001" customHeight="1">
      <c r="A308" s="9">
        <v>11303</v>
      </c>
      <c r="B308" s="12">
        <v>3666057202520</v>
      </c>
      <c r="C308" s="183">
        <v>80103089</v>
      </c>
      <c r="D308" s="183" t="s">
        <v>5350</v>
      </c>
      <c r="E308" s="10" t="s">
        <v>1884</v>
      </c>
      <c r="F308" s="3">
        <v>5650508286</v>
      </c>
      <c r="G308" s="183"/>
      <c r="H308" s="10" t="s">
        <v>1498</v>
      </c>
      <c r="I308" s="10" t="s">
        <v>37</v>
      </c>
      <c r="J308" s="10" t="s">
        <v>166</v>
      </c>
      <c r="K308" s="10" t="s">
        <v>167</v>
      </c>
      <c r="L308" s="10" t="s">
        <v>39</v>
      </c>
      <c r="M308" s="10" t="s">
        <v>168</v>
      </c>
      <c r="N308" s="10" t="s">
        <v>169</v>
      </c>
      <c r="P308" s="10" t="s">
        <v>1890</v>
      </c>
      <c r="Q308" s="10" t="s">
        <v>1890</v>
      </c>
      <c r="AA308" s="10" t="s">
        <v>43</v>
      </c>
      <c r="AB308" s="23">
        <v>2903127709</v>
      </c>
      <c r="AC308" s="19">
        <v>80103089</v>
      </c>
      <c r="AD308" s="25" t="s">
        <v>74</v>
      </c>
      <c r="AE308" s="3">
        <v>20240816</v>
      </c>
      <c r="AF308" s="10" t="s">
        <v>658</v>
      </c>
      <c r="AG308" s="10" t="s">
        <v>89</v>
      </c>
      <c r="AI308" s="10" t="s">
        <v>90</v>
      </c>
      <c r="AJ308" s="10" t="s">
        <v>42</v>
      </c>
    </row>
    <row r="309" spans="1:36" s="3" customFormat="1" ht="20.100000000000001" customHeight="1">
      <c r="A309" s="9">
        <v>11307</v>
      </c>
      <c r="B309" s="12">
        <v>3666057202476</v>
      </c>
      <c r="C309" s="182">
        <v>80103084</v>
      </c>
      <c r="D309" s="182" t="s">
        <v>5348</v>
      </c>
      <c r="E309" s="10" t="s">
        <v>1891</v>
      </c>
      <c r="F309" s="3">
        <v>9278638080</v>
      </c>
      <c r="G309" s="183"/>
      <c r="H309" s="10" t="s">
        <v>1005</v>
      </c>
      <c r="I309" s="10" t="s">
        <v>37</v>
      </c>
      <c r="J309" s="10" t="s">
        <v>203</v>
      </c>
      <c r="K309" s="10" t="s">
        <v>204</v>
      </c>
      <c r="L309" s="10" t="s">
        <v>39</v>
      </c>
      <c r="M309" s="10" t="s">
        <v>205</v>
      </c>
      <c r="N309" s="10" t="s">
        <v>206</v>
      </c>
      <c r="P309" s="10" t="s">
        <v>1892</v>
      </c>
      <c r="Q309" s="10" t="s">
        <v>1892</v>
      </c>
      <c r="AA309" s="10" t="s">
        <v>43</v>
      </c>
      <c r="AB309" s="23">
        <v>9500471938</v>
      </c>
      <c r="AC309" s="19">
        <v>80103084</v>
      </c>
      <c r="AD309" s="25" t="s">
        <v>44</v>
      </c>
      <c r="AE309" s="3">
        <v>20241004</v>
      </c>
      <c r="AF309" s="10" t="s">
        <v>173</v>
      </c>
      <c r="AG309" s="10" t="s">
        <v>174</v>
      </c>
      <c r="AH309" s="3">
        <v>469000</v>
      </c>
      <c r="AI309" s="10" t="s">
        <v>55</v>
      </c>
      <c r="AJ309" s="10" t="s">
        <v>51</v>
      </c>
    </row>
    <row r="310" spans="1:36" s="3" customFormat="1" ht="20.100000000000001" customHeight="1">
      <c r="A310" s="9">
        <v>11308</v>
      </c>
      <c r="B310" s="12">
        <v>3666057202476</v>
      </c>
      <c r="C310" s="182">
        <v>80103084</v>
      </c>
      <c r="D310" s="182" t="s">
        <v>5348</v>
      </c>
      <c r="E310" s="10" t="s">
        <v>1891</v>
      </c>
      <c r="F310" s="3">
        <v>9278638080</v>
      </c>
      <c r="G310" s="183"/>
      <c r="H310" s="10" t="s">
        <v>1893</v>
      </c>
      <c r="I310" s="10" t="s">
        <v>37</v>
      </c>
      <c r="J310" s="10" t="s">
        <v>203</v>
      </c>
      <c r="K310" s="10" t="s">
        <v>204</v>
      </c>
      <c r="L310" s="10" t="s">
        <v>39</v>
      </c>
      <c r="M310" s="10" t="s">
        <v>205</v>
      </c>
      <c r="N310" s="10" t="s">
        <v>206</v>
      </c>
      <c r="P310" s="10" t="s">
        <v>1894</v>
      </c>
      <c r="Q310" s="10" t="s">
        <v>1894</v>
      </c>
      <c r="AA310" s="10" t="s">
        <v>43</v>
      </c>
      <c r="AB310" s="23">
        <v>9500471938</v>
      </c>
      <c r="AC310" s="19">
        <v>80103084</v>
      </c>
      <c r="AD310" s="25" t="s">
        <v>44</v>
      </c>
      <c r="AE310" s="3">
        <v>20241004</v>
      </c>
      <c r="AF310" s="10" t="s">
        <v>173</v>
      </c>
      <c r="AG310" s="10" t="s">
        <v>174</v>
      </c>
      <c r="AH310" s="3">
        <v>469000</v>
      </c>
      <c r="AI310" s="10" t="s">
        <v>55</v>
      </c>
      <c r="AJ310" s="10" t="s">
        <v>51</v>
      </c>
    </row>
    <row r="311" spans="1:36" s="3" customFormat="1" ht="20.100000000000001" customHeight="1">
      <c r="A311" s="9">
        <v>11325</v>
      </c>
      <c r="B311" s="12">
        <v>3666057202520</v>
      </c>
      <c r="C311" s="183">
        <v>80103089</v>
      </c>
      <c r="D311" s="183" t="s">
        <v>5350</v>
      </c>
      <c r="E311" s="10" t="s">
        <v>1560</v>
      </c>
      <c r="F311" s="3">
        <v>5647830901</v>
      </c>
      <c r="G311" s="183"/>
      <c r="H311" s="10" t="s">
        <v>1462</v>
      </c>
      <c r="I311" s="10" t="s">
        <v>37</v>
      </c>
      <c r="J311" s="10" t="s">
        <v>203</v>
      </c>
      <c r="K311" s="10" t="s">
        <v>204</v>
      </c>
      <c r="L311" s="10" t="s">
        <v>39</v>
      </c>
      <c r="M311" s="10" t="s">
        <v>205</v>
      </c>
      <c r="N311" s="10" t="s">
        <v>206</v>
      </c>
      <c r="P311" s="10" t="s">
        <v>1895</v>
      </c>
      <c r="Q311" s="10" t="s">
        <v>1895</v>
      </c>
      <c r="AA311" s="10" t="s">
        <v>43</v>
      </c>
      <c r="AB311" s="23">
        <v>2903040077</v>
      </c>
      <c r="AC311" s="19">
        <v>80103089</v>
      </c>
      <c r="AD311" s="25" t="s">
        <v>74</v>
      </c>
      <c r="AE311" s="3">
        <v>20240612</v>
      </c>
      <c r="AF311" s="10" t="s">
        <v>492</v>
      </c>
      <c r="AG311" s="10" t="s">
        <v>493</v>
      </c>
      <c r="AI311" s="10" t="s">
        <v>145</v>
      </c>
      <c r="AJ311" s="10" t="s">
        <v>42</v>
      </c>
    </row>
    <row r="312" spans="1:36" s="3" customFormat="1" ht="20.100000000000001" customHeight="1">
      <c r="A312" s="9">
        <v>11326</v>
      </c>
      <c r="B312" s="12">
        <v>3666057202520</v>
      </c>
      <c r="C312" s="183">
        <v>80103089</v>
      </c>
      <c r="D312" s="183" t="s">
        <v>5350</v>
      </c>
      <c r="E312" s="10" t="s">
        <v>1560</v>
      </c>
      <c r="F312" s="3">
        <v>5647830901</v>
      </c>
      <c r="G312" s="183"/>
      <c r="H312" s="10" t="s">
        <v>1462</v>
      </c>
      <c r="I312" s="10" t="s">
        <v>37</v>
      </c>
      <c r="J312" s="10" t="s">
        <v>203</v>
      </c>
      <c r="K312" s="10" t="s">
        <v>204</v>
      </c>
      <c r="L312" s="10" t="s">
        <v>39</v>
      </c>
      <c r="M312" s="10" t="s">
        <v>205</v>
      </c>
      <c r="N312" s="10" t="s">
        <v>206</v>
      </c>
      <c r="P312" s="10" t="s">
        <v>1896</v>
      </c>
      <c r="Q312" s="10" t="s">
        <v>1896</v>
      </c>
      <c r="AA312" s="10" t="s">
        <v>43</v>
      </c>
      <c r="AB312" s="23">
        <v>2903040077</v>
      </c>
      <c r="AC312" s="19">
        <v>80103089</v>
      </c>
      <c r="AD312" s="25" t="s">
        <v>74</v>
      </c>
      <c r="AE312" s="3">
        <v>20240612</v>
      </c>
      <c r="AF312" s="10" t="s">
        <v>492</v>
      </c>
      <c r="AG312" s="10" t="s">
        <v>493</v>
      </c>
      <c r="AI312" s="10" t="s">
        <v>145</v>
      </c>
      <c r="AJ312" s="10" t="s">
        <v>42</v>
      </c>
    </row>
    <row r="313" spans="1:36" s="3" customFormat="1" ht="20.100000000000001" customHeight="1">
      <c r="A313" s="9">
        <v>11335</v>
      </c>
      <c r="B313" s="12">
        <v>3666057202476</v>
      </c>
      <c r="C313" s="182">
        <v>80103084</v>
      </c>
      <c r="D313" s="182" t="s">
        <v>5348</v>
      </c>
      <c r="E313" s="10" t="s">
        <v>1891</v>
      </c>
      <c r="F313" s="3">
        <v>9278638080</v>
      </c>
      <c r="G313" s="183"/>
      <c r="H313" s="10" t="s">
        <v>1893</v>
      </c>
      <c r="I313" s="10" t="s">
        <v>37</v>
      </c>
      <c r="J313" s="10" t="s">
        <v>203</v>
      </c>
      <c r="K313" s="10" t="s">
        <v>204</v>
      </c>
      <c r="L313" s="10" t="s">
        <v>39</v>
      </c>
      <c r="M313" s="10" t="s">
        <v>205</v>
      </c>
      <c r="N313" s="10" t="s">
        <v>206</v>
      </c>
      <c r="P313" s="10" t="s">
        <v>1897</v>
      </c>
      <c r="Q313" s="10" t="s">
        <v>1897</v>
      </c>
      <c r="AA313" s="10" t="s">
        <v>43</v>
      </c>
      <c r="AB313" s="23">
        <v>9500471938</v>
      </c>
      <c r="AC313" s="19">
        <v>80103084</v>
      </c>
      <c r="AD313" s="25" t="s">
        <v>44</v>
      </c>
      <c r="AE313" s="3">
        <v>20241004</v>
      </c>
      <c r="AF313" s="10" t="s">
        <v>173</v>
      </c>
      <c r="AG313" s="10" t="s">
        <v>174</v>
      </c>
      <c r="AH313" s="3">
        <v>469000</v>
      </c>
      <c r="AI313" s="10" t="s">
        <v>55</v>
      </c>
      <c r="AJ313" s="10" t="s">
        <v>51</v>
      </c>
    </row>
    <row r="314" spans="1:36" s="3" customFormat="1" ht="20.100000000000001" customHeight="1">
      <c r="A314" s="9">
        <v>11336</v>
      </c>
      <c r="B314" s="12">
        <v>3666057202520</v>
      </c>
      <c r="C314" s="183">
        <v>80103089</v>
      </c>
      <c r="D314" s="183" t="s">
        <v>5350</v>
      </c>
      <c r="E314" s="10" t="s">
        <v>1560</v>
      </c>
      <c r="F314" s="3">
        <v>5647830901</v>
      </c>
      <c r="G314" s="183"/>
      <c r="H314" s="10" t="s">
        <v>1462</v>
      </c>
      <c r="I314" s="10" t="s">
        <v>37</v>
      </c>
      <c r="L314" s="10" t="s">
        <v>39</v>
      </c>
      <c r="M314" s="10" t="s">
        <v>85</v>
      </c>
      <c r="N314" s="10" t="s">
        <v>86</v>
      </c>
      <c r="P314" s="10" t="s">
        <v>1898</v>
      </c>
      <c r="Q314" s="10" t="s">
        <v>1898</v>
      </c>
      <c r="AA314" s="10" t="s">
        <v>43</v>
      </c>
      <c r="AB314" s="23">
        <v>2903040077</v>
      </c>
      <c r="AC314" s="19">
        <v>80103089</v>
      </c>
      <c r="AD314" s="25" t="s">
        <v>74</v>
      </c>
      <c r="AE314" s="3">
        <v>20240612</v>
      </c>
      <c r="AF314" s="10" t="s">
        <v>492</v>
      </c>
      <c r="AG314" s="10" t="s">
        <v>493</v>
      </c>
      <c r="AI314" s="10" t="s">
        <v>145</v>
      </c>
      <c r="AJ314" s="10" t="s">
        <v>42</v>
      </c>
    </row>
    <row r="315" spans="1:36" s="3" customFormat="1" ht="20.100000000000001" customHeight="1">
      <c r="A315" s="9">
        <v>11341</v>
      </c>
      <c r="B315" s="12">
        <v>3666057202520</v>
      </c>
      <c r="C315" s="183">
        <v>80103089</v>
      </c>
      <c r="D315" s="183" t="s">
        <v>5350</v>
      </c>
      <c r="E315" s="10" t="s">
        <v>1899</v>
      </c>
      <c r="F315" s="3">
        <v>5647670293</v>
      </c>
      <c r="G315" s="183"/>
      <c r="H315" s="10" t="s">
        <v>1900</v>
      </c>
      <c r="I315" s="10" t="s">
        <v>37</v>
      </c>
      <c r="J315" s="10" t="s">
        <v>196</v>
      </c>
      <c r="K315" s="10" t="s">
        <v>197</v>
      </c>
      <c r="L315" s="10" t="s">
        <v>198</v>
      </c>
      <c r="M315" s="10" t="s">
        <v>199</v>
      </c>
      <c r="N315" s="10" t="s">
        <v>200</v>
      </c>
      <c r="P315" s="10" t="s">
        <v>1901</v>
      </c>
      <c r="Q315" s="10" t="s">
        <v>1901</v>
      </c>
      <c r="AA315" s="10" t="s">
        <v>43</v>
      </c>
      <c r="AB315" s="23">
        <v>2903054937</v>
      </c>
      <c r="AC315" s="19">
        <v>80103089</v>
      </c>
      <c r="AD315" s="25" t="s">
        <v>74</v>
      </c>
      <c r="AE315" s="3">
        <v>20240621</v>
      </c>
      <c r="AF315" s="10" t="s">
        <v>915</v>
      </c>
      <c r="AG315" s="10" t="s">
        <v>89</v>
      </c>
      <c r="AI315" s="10" t="s">
        <v>90</v>
      </c>
      <c r="AJ315" s="10" t="s">
        <v>42</v>
      </c>
    </row>
    <row r="316" spans="1:36" s="3" customFormat="1" ht="20.100000000000001" customHeight="1">
      <c r="A316" s="9">
        <v>11395</v>
      </c>
      <c r="B316" s="12">
        <v>3666057202520</v>
      </c>
      <c r="C316" s="183">
        <v>80103089</v>
      </c>
      <c r="D316" s="183" t="s">
        <v>5350</v>
      </c>
      <c r="E316" s="10" t="s">
        <v>1902</v>
      </c>
      <c r="F316" s="3">
        <v>5648215820</v>
      </c>
      <c r="G316" s="183"/>
      <c r="H316" s="10" t="s">
        <v>1768</v>
      </c>
      <c r="I316" s="10" t="s">
        <v>119</v>
      </c>
      <c r="L316" s="10" t="s">
        <v>405</v>
      </c>
      <c r="M316" s="10" t="s">
        <v>1769</v>
      </c>
      <c r="N316" s="10" t="s">
        <v>1770</v>
      </c>
      <c r="P316" s="10" t="s">
        <v>1903</v>
      </c>
      <c r="Q316" s="10" t="s">
        <v>1903</v>
      </c>
      <c r="AA316" s="10" t="s">
        <v>43</v>
      </c>
      <c r="AB316" s="23">
        <v>2903050762</v>
      </c>
      <c r="AC316" s="19">
        <v>80103089</v>
      </c>
      <c r="AD316" s="25" t="s">
        <v>74</v>
      </c>
      <c r="AE316" s="3">
        <v>20240704</v>
      </c>
      <c r="AF316" s="10" t="s">
        <v>1904</v>
      </c>
      <c r="AG316" s="10" t="s">
        <v>1905</v>
      </c>
      <c r="AH316" s="3">
        <v>63115</v>
      </c>
      <c r="AI316" s="10" t="s">
        <v>1906</v>
      </c>
      <c r="AJ316" s="10" t="s">
        <v>558</v>
      </c>
    </row>
    <row r="317" spans="1:36" s="3" customFormat="1" ht="20.100000000000001" customHeight="1">
      <c r="A317" s="9">
        <v>11396</v>
      </c>
      <c r="B317" s="12">
        <v>3666057202520</v>
      </c>
      <c r="C317" s="183">
        <v>80103089</v>
      </c>
      <c r="D317" s="183" t="s">
        <v>5350</v>
      </c>
      <c r="E317" s="10" t="s">
        <v>1902</v>
      </c>
      <c r="F317" s="3">
        <v>5648215820</v>
      </c>
      <c r="G317" s="183"/>
      <c r="H317" s="10" t="s">
        <v>1907</v>
      </c>
      <c r="I317" s="10" t="s">
        <v>1600</v>
      </c>
      <c r="J317" s="10" t="s">
        <v>1908</v>
      </c>
      <c r="K317" s="3">
        <v>41</v>
      </c>
      <c r="L317" s="10" t="s">
        <v>405</v>
      </c>
      <c r="M317" s="10" t="s">
        <v>1909</v>
      </c>
      <c r="N317" s="10" t="s">
        <v>1910</v>
      </c>
      <c r="P317" s="10" t="s">
        <v>1911</v>
      </c>
      <c r="Q317" s="10" t="s">
        <v>1911</v>
      </c>
      <c r="AA317" s="10" t="s">
        <v>43</v>
      </c>
      <c r="AB317" s="23">
        <v>2903050762</v>
      </c>
      <c r="AC317" s="19">
        <v>80103089</v>
      </c>
      <c r="AD317" s="25" t="s">
        <v>74</v>
      </c>
      <c r="AE317" s="3">
        <v>20240704</v>
      </c>
      <c r="AF317" s="10" t="s">
        <v>1904</v>
      </c>
      <c r="AG317" s="10" t="s">
        <v>1905</v>
      </c>
      <c r="AH317" s="3">
        <v>63115</v>
      </c>
      <c r="AI317" s="10" t="s">
        <v>1906</v>
      </c>
      <c r="AJ317" s="10" t="s">
        <v>558</v>
      </c>
    </row>
    <row r="318" spans="1:36" s="3" customFormat="1" ht="20.100000000000001" customHeight="1">
      <c r="A318" s="9">
        <v>11404</v>
      </c>
      <c r="B318" s="12">
        <v>3666057202520</v>
      </c>
      <c r="C318" s="183">
        <v>80103089</v>
      </c>
      <c r="D318" s="183" t="s">
        <v>5350</v>
      </c>
      <c r="E318" s="10" t="s">
        <v>1913</v>
      </c>
      <c r="F318" s="3">
        <v>5649287321</v>
      </c>
      <c r="G318" s="183"/>
      <c r="H318" s="10" t="s">
        <v>1589</v>
      </c>
      <c r="I318" s="10" t="s">
        <v>37</v>
      </c>
      <c r="J318" s="10" t="s">
        <v>102</v>
      </c>
      <c r="K318" s="10" t="s">
        <v>92</v>
      </c>
      <c r="L318" s="10" t="s">
        <v>39</v>
      </c>
      <c r="M318" s="10" t="s">
        <v>103</v>
      </c>
      <c r="N318" s="10" t="s">
        <v>104</v>
      </c>
      <c r="P318" s="10" t="s">
        <v>1914</v>
      </c>
      <c r="Q318" s="10" t="s">
        <v>1914</v>
      </c>
      <c r="AA318" s="10" t="s">
        <v>43</v>
      </c>
      <c r="AB318" s="23">
        <v>2903053435</v>
      </c>
      <c r="AC318" s="19">
        <v>80103089</v>
      </c>
      <c r="AD318" s="25" t="s">
        <v>74</v>
      </c>
      <c r="AE318" s="3">
        <v>20240704</v>
      </c>
      <c r="AF318" s="10" t="s">
        <v>620</v>
      </c>
      <c r="AG318" s="10" t="s">
        <v>621</v>
      </c>
      <c r="AH318" s="3">
        <v>6174</v>
      </c>
      <c r="AI318" s="10" t="s">
        <v>622</v>
      </c>
      <c r="AJ318" s="10" t="s">
        <v>558</v>
      </c>
    </row>
    <row r="319" spans="1:36" s="3" customFormat="1" ht="20.100000000000001" customHeight="1">
      <c r="A319" s="9">
        <v>11405</v>
      </c>
      <c r="B319" s="12">
        <v>3666057202520</v>
      </c>
      <c r="C319" s="183">
        <v>80103089</v>
      </c>
      <c r="D319" s="183" t="s">
        <v>5350</v>
      </c>
      <c r="E319" s="10" t="s">
        <v>1915</v>
      </c>
      <c r="F319" s="3">
        <v>5650188280</v>
      </c>
      <c r="G319" s="183"/>
      <c r="H319" s="10" t="s">
        <v>1916</v>
      </c>
      <c r="I319" s="10" t="s">
        <v>37</v>
      </c>
      <c r="J319" s="10" t="s">
        <v>102</v>
      </c>
      <c r="K319" s="10" t="s">
        <v>92</v>
      </c>
      <c r="L319" s="10" t="s">
        <v>39</v>
      </c>
      <c r="M319" s="10" t="s">
        <v>103</v>
      </c>
      <c r="N319" s="10" t="s">
        <v>104</v>
      </c>
      <c r="P319" s="10" t="s">
        <v>1917</v>
      </c>
      <c r="Q319" s="10" t="s">
        <v>1917</v>
      </c>
      <c r="AA319" s="10" t="s">
        <v>43</v>
      </c>
      <c r="AB319" s="23">
        <v>2903055057</v>
      </c>
      <c r="AC319" s="19">
        <v>80103089</v>
      </c>
      <c r="AD319" s="25" t="s">
        <v>74</v>
      </c>
      <c r="AE319" s="3">
        <v>20240622</v>
      </c>
      <c r="AF319" s="10" t="s">
        <v>173</v>
      </c>
      <c r="AG319" s="10" t="s">
        <v>174</v>
      </c>
      <c r="AH319" s="3">
        <v>469000</v>
      </c>
      <c r="AI319" s="10" t="s">
        <v>55</v>
      </c>
      <c r="AJ319" s="10" t="s">
        <v>51</v>
      </c>
    </row>
    <row r="320" spans="1:36" s="3" customFormat="1" ht="20.100000000000001" customHeight="1">
      <c r="A320" s="9">
        <v>11415</v>
      </c>
      <c r="B320" s="12">
        <v>3666057202506</v>
      </c>
      <c r="C320" s="183">
        <v>80103087</v>
      </c>
      <c r="D320" s="184" t="s">
        <v>36</v>
      </c>
      <c r="E320" s="10" t="s">
        <v>1918</v>
      </c>
      <c r="F320" s="3">
        <v>8086803727</v>
      </c>
      <c r="G320" s="183"/>
      <c r="H320" s="10" t="s">
        <v>1562</v>
      </c>
      <c r="I320" s="10" t="s">
        <v>37</v>
      </c>
      <c r="J320" s="10" t="s">
        <v>1919</v>
      </c>
      <c r="K320" s="10" t="s">
        <v>650</v>
      </c>
      <c r="L320" s="10" t="s">
        <v>651</v>
      </c>
      <c r="M320" s="10" t="s">
        <v>1920</v>
      </c>
      <c r="N320" s="10" t="s">
        <v>1921</v>
      </c>
      <c r="P320" s="10" t="s">
        <v>1922</v>
      </c>
      <c r="Q320" s="10" t="s">
        <v>1922</v>
      </c>
      <c r="AA320" s="10" t="s">
        <v>43</v>
      </c>
      <c r="AB320" s="23">
        <v>2903460486</v>
      </c>
      <c r="AC320" s="19">
        <v>80103087</v>
      </c>
      <c r="AD320" s="25" t="s">
        <v>74</v>
      </c>
      <c r="AE320" s="3">
        <v>20241016</v>
      </c>
      <c r="AF320" s="10" t="s">
        <v>181</v>
      </c>
      <c r="AG320" s="10" t="s">
        <v>182</v>
      </c>
      <c r="AH320" s="3">
        <v>7003</v>
      </c>
      <c r="AI320" s="10" t="s">
        <v>183</v>
      </c>
      <c r="AJ320" s="10" t="s">
        <v>184</v>
      </c>
    </row>
    <row r="321" spans="1:36" s="3" customFormat="1" ht="20.100000000000001" customHeight="1">
      <c r="A321" s="9">
        <v>11422</v>
      </c>
      <c r="B321" s="12">
        <v>3666057202506</v>
      </c>
      <c r="C321" s="183">
        <v>80103087</v>
      </c>
      <c r="D321" s="184" t="s">
        <v>36</v>
      </c>
      <c r="E321" s="10" t="s">
        <v>1923</v>
      </c>
      <c r="F321" s="3">
        <v>8084292943</v>
      </c>
      <c r="G321" s="183"/>
      <c r="H321" s="10" t="s">
        <v>928</v>
      </c>
      <c r="I321" s="10" t="s">
        <v>313</v>
      </c>
      <c r="K321" s="10" t="s">
        <v>990</v>
      </c>
      <c r="L321" s="10" t="s">
        <v>534</v>
      </c>
      <c r="M321" s="10" t="s">
        <v>991</v>
      </c>
      <c r="N321" s="10" t="s">
        <v>992</v>
      </c>
      <c r="P321" s="10" t="s">
        <v>1924</v>
      </c>
      <c r="Q321" s="10" t="s">
        <v>1924</v>
      </c>
      <c r="AA321" s="10" t="s">
        <v>43</v>
      </c>
      <c r="AB321" s="23">
        <v>2903471208</v>
      </c>
      <c r="AC321" s="19">
        <v>80103087</v>
      </c>
      <c r="AD321" s="25" t="s">
        <v>74</v>
      </c>
      <c r="AE321" s="3">
        <v>20240816</v>
      </c>
      <c r="AF321" s="10" t="s">
        <v>1731</v>
      </c>
      <c r="AG321" s="10" t="s">
        <v>1732</v>
      </c>
      <c r="AH321" s="10" t="s">
        <v>1733</v>
      </c>
      <c r="AI321" s="10" t="s">
        <v>1734</v>
      </c>
      <c r="AJ321" s="10" t="s">
        <v>885</v>
      </c>
    </row>
    <row r="322" spans="1:36" s="3" customFormat="1" ht="20.100000000000001" customHeight="1">
      <c r="A322" s="9">
        <v>11424</v>
      </c>
      <c r="B322" s="12">
        <v>3666057202445</v>
      </c>
      <c r="C322" s="183">
        <v>80103081</v>
      </c>
      <c r="D322" s="183" t="s">
        <v>5408</v>
      </c>
      <c r="E322" s="10" t="s">
        <v>1925</v>
      </c>
      <c r="F322" s="3">
        <v>9299190758</v>
      </c>
      <c r="G322" s="183"/>
      <c r="H322" s="10" t="s">
        <v>276</v>
      </c>
      <c r="I322" s="10" t="s">
        <v>119</v>
      </c>
      <c r="L322" s="10" t="s">
        <v>279</v>
      </c>
      <c r="M322" s="10" t="s">
        <v>1170</v>
      </c>
      <c r="N322" s="10" t="s">
        <v>1171</v>
      </c>
      <c r="P322" s="10" t="s">
        <v>1926</v>
      </c>
      <c r="Q322" s="10" t="s">
        <v>1926</v>
      </c>
      <c r="AA322" s="10" t="s">
        <v>43</v>
      </c>
      <c r="AB322" s="23">
        <v>4305520096</v>
      </c>
      <c r="AC322" s="19">
        <v>80103081</v>
      </c>
      <c r="AD322" s="25" t="s">
        <v>74</v>
      </c>
      <c r="AE322" s="3">
        <v>20240620</v>
      </c>
      <c r="AF322" s="10" t="s">
        <v>249</v>
      </c>
      <c r="AG322" s="10" t="s">
        <v>250</v>
      </c>
      <c r="AH322" s="10" t="s">
        <v>250</v>
      </c>
      <c r="AI322" s="10" t="s">
        <v>250</v>
      </c>
      <c r="AJ322" s="10" t="s">
        <v>251</v>
      </c>
    </row>
    <row r="323" spans="1:36" s="3" customFormat="1" ht="20.100000000000001" customHeight="1">
      <c r="A323" s="9">
        <v>11433</v>
      </c>
      <c r="B323" s="12">
        <v>3666057202476</v>
      </c>
      <c r="C323" s="182">
        <v>80103084</v>
      </c>
      <c r="D323" s="182" t="s">
        <v>5348</v>
      </c>
      <c r="E323" s="10" t="s">
        <v>1927</v>
      </c>
      <c r="F323" s="3">
        <v>9278579680</v>
      </c>
      <c r="G323" s="183"/>
      <c r="H323" s="10" t="s">
        <v>1928</v>
      </c>
      <c r="I323" s="10" t="s">
        <v>37</v>
      </c>
      <c r="K323" s="10" t="s">
        <v>226</v>
      </c>
      <c r="L323" s="10" t="s">
        <v>39</v>
      </c>
      <c r="M323" s="10" t="s">
        <v>627</v>
      </c>
      <c r="N323" s="10" t="s">
        <v>628</v>
      </c>
      <c r="P323" s="10" t="s">
        <v>1929</v>
      </c>
      <c r="Q323" s="10" t="s">
        <v>1929</v>
      </c>
      <c r="AA323" s="10" t="s">
        <v>43</v>
      </c>
      <c r="AB323" s="23">
        <v>9500471938</v>
      </c>
      <c r="AC323" s="19">
        <v>80103084</v>
      </c>
      <c r="AD323" s="25" t="s">
        <v>44</v>
      </c>
      <c r="AE323" s="3">
        <v>20241004</v>
      </c>
      <c r="AF323" s="10" t="s">
        <v>173</v>
      </c>
      <c r="AG323" s="10" t="s">
        <v>174</v>
      </c>
      <c r="AH323" s="3">
        <v>469000</v>
      </c>
      <c r="AI323" s="10" t="s">
        <v>55</v>
      </c>
      <c r="AJ323" s="10" t="s">
        <v>51</v>
      </c>
    </row>
    <row r="324" spans="1:36" s="3" customFormat="1" ht="20.100000000000001" customHeight="1">
      <c r="A324" s="9">
        <v>11434</v>
      </c>
      <c r="B324" s="12">
        <v>3666057202476</v>
      </c>
      <c r="C324" s="182">
        <v>80103084</v>
      </c>
      <c r="D324" s="182" t="s">
        <v>5348</v>
      </c>
      <c r="E324" s="10" t="s">
        <v>1927</v>
      </c>
      <c r="F324" s="3">
        <v>9278579680</v>
      </c>
      <c r="G324" s="183"/>
      <c r="H324" s="10" t="s">
        <v>1928</v>
      </c>
      <c r="I324" s="10" t="s">
        <v>37</v>
      </c>
      <c r="K324" s="10" t="s">
        <v>226</v>
      </c>
      <c r="L324" s="10" t="s">
        <v>39</v>
      </c>
      <c r="M324" s="10" t="s">
        <v>627</v>
      </c>
      <c r="N324" s="10" t="s">
        <v>628</v>
      </c>
      <c r="P324" s="10" t="s">
        <v>1930</v>
      </c>
      <c r="Q324" s="10" t="s">
        <v>1930</v>
      </c>
      <c r="AA324" s="10" t="s">
        <v>43</v>
      </c>
      <c r="AB324" s="23">
        <v>9500471938</v>
      </c>
      <c r="AC324" s="19">
        <v>80103084</v>
      </c>
      <c r="AD324" s="25" t="s">
        <v>44</v>
      </c>
      <c r="AE324" s="3">
        <v>20241004</v>
      </c>
      <c r="AF324" s="10" t="s">
        <v>173</v>
      </c>
      <c r="AG324" s="10" t="s">
        <v>174</v>
      </c>
      <c r="AH324" s="3">
        <v>469000</v>
      </c>
      <c r="AI324" s="10" t="s">
        <v>55</v>
      </c>
      <c r="AJ324" s="10" t="s">
        <v>51</v>
      </c>
    </row>
    <row r="325" spans="1:36" s="3" customFormat="1" ht="20.100000000000001" customHeight="1">
      <c r="A325" s="9">
        <v>11478</v>
      </c>
      <c r="B325" s="12">
        <v>3666057202476</v>
      </c>
      <c r="C325" s="182">
        <v>80103084</v>
      </c>
      <c r="D325" s="182" t="s">
        <v>5348</v>
      </c>
      <c r="E325" s="10" t="s">
        <v>1792</v>
      </c>
      <c r="F325" s="3">
        <v>9283524729</v>
      </c>
      <c r="G325" s="183"/>
      <c r="H325" s="10" t="s">
        <v>300</v>
      </c>
      <c r="I325" s="10" t="s">
        <v>119</v>
      </c>
      <c r="J325" s="10" t="s">
        <v>1793</v>
      </c>
      <c r="K325" s="10" t="s">
        <v>1794</v>
      </c>
      <c r="L325" s="10" t="s">
        <v>292</v>
      </c>
      <c r="M325" s="10" t="s">
        <v>1795</v>
      </c>
      <c r="N325" s="10" t="s">
        <v>1796</v>
      </c>
      <c r="P325" s="10" t="s">
        <v>1797</v>
      </c>
      <c r="Q325" s="10" t="s">
        <v>1797</v>
      </c>
      <c r="AA325" s="10" t="s">
        <v>43</v>
      </c>
      <c r="AB325" s="23">
        <v>9283524729</v>
      </c>
      <c r="AC325" s="19">
        <v>80103084</v>
      </c>
      <c r="AD325" s="25" t="s">
        <v>68</v>
      </c>
      <c r="AE325" s="3">
        <v>20241113</v>
      </c>
      <c r="AF325" s="10" t="s">
        <v>1798</v>
      </c>
      <c r="AG325" s="10" t="s">
        <v>1799</v>
      </c>
      <c r="AH325" s="3">
        <v>10962</v>
      </c>
      <c r="AI325" s="10" t="s">
        <v>1800</v>
      </c>
      <c r="AJ325" s="10" t="s">
        <v>160</v>
      </c>
    </row>
    <row r="326" spans="1:36" s="3" customFormat="1" ht="20.100000000000001" customHeight="1">
      <c r="A326" s="9">
        <v>11480</v>
      </c>
      <c r="B326" s="12">
        <v>3666057202476</v>
      </c>
      <c r="C326" s="182">
        <v>80103084</v>
      </c>
      <c r="D326" s="182" t="s">
        <v>5348</v>
      </c>
      <c r="E326" s="10" t="s">
        <v>1931</v>
      </c>
      <c r="F326" s="3">
        <v>9281215346</v>
      </c>
      <c r="G326" s="183"/>
      <c r="H326" s="10" t="s">
        <v>473</v>
      </c>
      <c r="I326" s="10" t="s">
        <v>37</v>
      </c>
      <c r="J326" s="10" t="s">
        <v>1334</v>
      </c>
      <c r="K326" s="10" t="s">
        <v>197</v>
      </c>
      <c r="L326" s="10" t="s">
        <v>198</v>
      </c>
      <c r="M326" s="10" t="s">
        <v>1335</v>
      </c>
      <c r="N326" s="10" t="s">
        <v>1336</v>
      </c>
      <c r="P326" s="10" t="s">
        <v>1932</v>
      </c>
      <c r="Q326" s="10" t="s">
        <v>1932</v>
      </c>
      <c r="AA326" s="10" t="s">
        <v>43</v>
      </c>
      <c r="AB326" s="23">
        <v>4305452069</v>
      </c>
      <c r="AC326" s="19">
        <v>80103084</v>
      </c>
      <c r="AD326" s="25" t="s">
        <v>74</v>
      </c>
      <c r="AE326" s="3">
        <v>20240720</v>
      </c>
      <c r="AF326" s="10" t="s">
        <v>460</v>
      </c>
      <c r="AG326" s="10" t="s">
        <v>89</v>
      </c>
      <c r="AI326" s="10" t="s">
        <v>90</v>
      </c>
      <c r="AJ326" s="10" t="s">
        <v>42</v>
      </c>
    </row>
    <row r="327" spans="1:36" s="3" customFormat="1" ht="20.100000000000001" customHeight="1">
      <c r="A327" s="9">
        <v>11541</v>
      </c>
      <c r="B327" s="12">
        <v>3666057202476</v>
      </c>
      <c r="C327" s="182">
        <v>80103084</v>
      </c>
      <c r="D327" s="182" t="s">
        <v>5348</v>
      </c>
      <c r="E327" s="10" t="s">
        <v>1933</v>
      </c>
      <c r="F327" s="3">
        <v>9288440215</v>
      </c>
      <c r="G327" s="183"/>
      <c r="H327" s="10" t="s">
        <v>1934</v>
      </c>
      <c r="I327" s="10" t="s">
        <v>37</v>
      </c>
      <c r="J327" s="10" t="s">
        <v>394</v>
      </c>
      <c r="K327" s="10" t="s">
        <v>38</v>
      </c>
      <c r="L327" s="10" t="s">
        <v>39</v>
      </c>
      <c r="M327" s="10" t="s">
        <v>395</v>
      </c>
      <c r="N327" s="10" t="s">
        <v>396</v>
      </c>
      <c r="P327" s="10" t="s">
        <v>1935</v>
      </c>
      <c r="Q327" s="10" t="s">
        <v>1935</v>
      </c>
      <c r="AA327" s="10" t="s">
        <v>43</v>
      </c>
      <c r="AB327" s="23">
        <v>4305486439</v>
      </c>
      <c r="AC327" s="19">
        <v>80103084</v>
      </c>
      <c r="AD327" s="25" t="s">
        <v>74</v>
      </c>
      <c r="AE327" s="3">
        <v>20241004</v>
      </c>
      <c r="AF327" s="10" t="s">
        <v>173</v>
      </c>
      <c r="AG327" s="10" t="s">
        <v>174</v>
      </c>
      <c r="AH327" s="3">
        <v>469000</v>
      </c>
      <c r="AI327" s="10" t="s">
        <v>55</v>
      </c>
      <c r="AJ327" s="10" t="s">
        <v>51</v>
      </c>
    </row>
    <row r="328" spans="1:36" s="3" customFormat="1" ht="20.100000000000001" customHeight="1">
      <c r="A328" s="9">
        <v>11549</v>
      </c>
      <c r="B328" s="12">
        <v>3666057202520</v>
      </c>
      <c r="C328" s="183">
        <v>80103089</v>
      </c>
      <c r="D328" s="183" t="s">
        <v>5350</v>
      </c>
      <c r="E328" s="10" t="s">
        <v>1936</v>
      </c>
      <c r="F328" s="3">
        <v>5649937844</v>
      </c>
      <c r="G328" s="183"/>
      <c r="H328" s="10" t="s">
        <v>1459</v>
      </c>
      <c r="I328" s="10" t="s">
        <v>37</v>
      </c>
      <c r="L328" s="10" t="s">
        <v>39</v>
      </c>
      <c r="M328" s="10" t="s">
        <v>85</v>
      </c>
      <c r="N328" s="10" t="s">
        <v>86</v>
      </c>
      <c r="P328" s="10" t="s">
        <v>1937</v>
      </c>
      <c r="Q328" s="10" t="s">
        <v>1937</v>
      </c>
      <c r="AA328" s="10" t="s">
        <v>43</v>
      </c>
      <c r="AB328" s="23">
        <v>9500463100</v>
      </c>
      <c r="AC328" s="19">
        <v>80103089</v>
      </c>
      <c r="AD328" s="25" t="s">
        <v>44</v>
      </c>
      <c r="AE328" s="3">
        <v>20240612</v>
      </c>
      <c r="AF328" s="10" t="s">
        <v>492</v>
      </c>
      <c r="AG328" s="10" t="s">
        <v>493</v>
      </c>
      <c r="AI328" s="10" t="s">
        <v>145</v>
      </c>
      <c r="AJ328" s="10" t="s">
        <v>42</v>
      </c>
    </row>
    <row r="329" spans="1:36" s="3" customFormat="1" ht="20.100000000000001" customHeight="1">
      <c r="A329" s="9">
        <v>11550</v>
      </c>
      <c r="B329" s="12">
        <v>3666057202520</v>
      </c>
      <c r="C329" s="183">
        <v>80103089</v>
      </c>
      <c r="D329" s="183" t="s">
        <v>5350</v>
      </c>
      <c r="E329" s="10" t="s">
        <v>1936</v>
      </c>
      <c r="F329" s="3">
        <v>5649937844</v>
      </c>
      <c r="G329" s="183"/>
      <c r="H329" s="10" t="s">
        <v>1459</v>
      </c>
      <c r="I329" s="10" t="s">
        <v>37</v>
      </c>
      <c r="L329" s="10" t="s">
        <v>39</v>
      </c>
      <c r="M329" s="10" t="s">
        <v>85</v>
      </c>
      <c r="N329" s="10" t="s">
        <v>86</v>
      </c>
      <c r="P329" s="10" t="s">
        <v>1938</v>
      </c>
      <c r="Q329" s="10" t="s">
        <v>1938</v>
      </c>
      <c r="AA329" s="10" t="s">
        <v>43</v>
      </c>
      <c r="AB329" s="23">
        <v>9500463100</v>
      </c>
      <c r="AC329" s="19">
        <v>80103089</v>
      </c>
      <c r="AD329" s="25" t="s">
        <v>44</v>
      </c>
      <c r="AE329" s="3">
        <v>20240612</v>
      </c>
      <c r="AF329" s="10" t="s">
        <v>492</v>
      </c>
      <c r="AG329" s="10" t="s">
        <v>493</v>
      </c>
      <c r="AI329" s="10" t="s">
        <v>145</v>
      </c>
      <c r="AJ329" s="10" t="s">
        <v>42</v>
      </c>
    </row>
    <row r="330" spans="1:36" s="3" customFormat="1" ht="20.100000000000001" customHeight="1">
      <c r="A330" s="9">
        <v>11551</v>
      </c>
      <c r="B330" s="12">
        <v>3666057202520</v>
      </c>
      <c r="C330" s="183">
        <v>80103089</v>
      </c>
      <c r="D330" s="183" t="s">
        <v>5350</v>
      </c>
      <c r="E330" s="10" t="s">
        <v>1936</v>
      </c>
      <c r="F330" s="3">
        <v>5649937844</v>
      </c>
      <c r="G330" s="183"/>
      <c r="H330" s="10" t="s">
        <v>1459</v>
      </c>
      <c r="I330" s="10" t="s">
        <v>37</v>
      </c>
      <c r="L330" s="10" t="s">
        <v>39</v>
      </c>
      <c r="M330" s="10" t="s">
        <v>85</v>
      </c>
      <c r="N330" s="10" t="s">
        <v>86</v>
      </c>
      <c r="P330" s="10" t="s">
        <v>1939</v>
      </c>
      <c r="Q330" s="10" t="s">
        <v>1939</v>
      </c>
      <c r="AA330" s="10" t="s">
        <v>43</v>
      </c>
      <c r="AB330" s="23">
        <v>9500463100</v>
      </c>
      <c r="AC330" s="19">
        <v>80103089</v>
      </c>
      <c r="AD330" s="25" t="s">
        <v>44</v>
      </c>
      <c r="AE330" s="3">
        <v>20240612</v>
      </c>
      <c r="AF330" s="10" t="s">
        <v>492</v>
      </c>
      <c r="AG330" s="10" t="s">
        <v>493</v>
      </c>
      <c r="AI330" s="10" t="s">
        <v>145</v>
      </c>
      <c r="AJ330" s="10" t="s">
        <v>42</v>
      </c>
    </row>
    <row r="331" spans="1:36" s="3" customFormat="1" ht="20.100000000000001" customHeight="1">
      <c r="A331" s="9">
        <v>11572</v>
      </c>
      <c r="B331" s="12">
        <v>3666057202520</v>
      </c>
      <c r="C331" s="183">
        <v>80103089</v>
      </c>
      <c r="D331" s="183" t="s">
        <v>5350</v>
      </c>
      <c r="E331" s="10" t="s">
        <v>1941</v>
      </c>
      <c r="F331" s="3">
        <v>5647187975</v>
      </c>
      <c r="G331" s="183"/>
      <c r="H331" s="10" t="s">
        <v>57</v>
      </c>
      <c r="I331" s="10" t="s">
        <v>37</v>
      </c>
      <c r="J331" s="10" t="s">
        <v>229</v>
      </c>
      <c r="K331" s="10" t="s">
        <v>230</v>
      </c>
      <c r="L331" s="10" t="s">
        <v>39</v>
      </c>
      <c r="M331" s="10" t="s">
        <v>231</v>
      </c>
      <c r="N331" s="10" t="s">
        <v>232</v>
      </c>
      <c r="P331" s="10" t="s">
        <v>1942</v>
      </c>
      <c r="Q331" s="10" t="s">
        <v>1942</v>
      </c>
      <c r="AA331" s="10" t="s">
        <v>43</v>
      </c>
      <c r="AB331" s="23">
        <v>2903048813</v>
      </c>
      <c r="AC331" s="19">
        <v>80103089</v>
      </c>
      <c r="AD331" s="25" t="s">
        <v>74</v>
      </c>
      <c r="AE331" s="3">
        <v>20240704</v>
      </c>
      <c r="AF331" s="10" t="s">
        <v>620</v>
      </c>
      <c r="AG331" s="10" t="s">
        <v>621</v>
      </c>
      <c r="AH331" s="3">
        <v>6174</v>
      </c>
      <c r="AI331" s="10" t="s">
        <v>622</v>
      </c>
      <c r="AJ331" s="10" t="s">
        <v>558</v>
      </c>
    </row>
    <row r="332" spans="1:36" s="3" customFormat="1" ht="20.100000000000001" customHeight="1">
      <c r="A332" s="9">
        <v>11582</v>
      </c>
      <c r="B332" s="12">
        <v>3666057202476</v>
      </c>
      <c r="C332" s="182">
        <v>80103084</v>
      </c>
      <c r="D332" s="182" t="s">
        <v>5348</v>
      </c>
      <c r="E332" s="10" t="s">
        <v>1943</v>
      </c>
      <c r="F332" s="3">
        <v>9282594204</v>
      </c>
      <c r="G332" s="183"/>
      <c r="H332" s="10" t="s">
        <v>1944</v>
      </c>
      <c r="I332" s="10" t="s">
        <v>37</v>
      </c>
      <c r="L332" s="10" t="s">
        <v>39</v>
      </c>
      <c r="M332" s="10" t="s">
        <v>85</v>
      </c>
      <c r="N332" s="10" t="s">
        <v>86</v>
      </c>
      <c r="P332" s="10" t="s">
        <v>1945</v>
      </c>
      <c r="Q332" s="10" t="s">
        <v>1945</v>
      </c>
      <c r="AA332" s="10" t="s">
        <v>43</v>
      </c>
      <c r="AB332" s="23">
        <v>9500472232</v>
      </c>
      <c r="AC332" s="19">
        <v>80103084</v>
      </c>
      <c r="AD332" s="25" t="s">
        <v>44</v>
      </c>
      <c r="AE332" s="3">
        <v>20241004</v>
      </c>
      <c r="AF332" s="10" t="s">
        <v>173</v>
      </c>
      <c r="AG332" s="10" t="s">
        <v>174</v>
      </c>
      <c r="AH332" s="3">
        <v>469000</v>
      </c>
      <c r="AI332" s="10" t="s">
        <v>55</v>
      </c>
      <c r="AJ332" s="10" t="s">
        <v>51</v>
      </c>
    </row>
    <row r="333" spans="1:36" s="3" customFormat="1" ht="20.100000000000001" customHeight="1">
      <c r="A333" s="9">
        <v>11583</v>
      </c>
      <c r="B333" s="12">
        <v>3666057202476</v>
      </c>
      <c r="C333" s="182">
        <v>80103084</v>
      </c>
      <c r="D333" s="182" t="s">
        <v>5348</v>
      </c>
      <c r="E333" s="10" t="s">
        <v>1946</v>
      </c>
      <c r="F333" s="3">
        <v>9289842353</v>
      </c>
      <c r="G333" s="183"/>
      <c r="H333" s="10" t="s">
        <v>1947</v>
      </c>
      <c r="I333" s="10" t="s">
        <v>37</v>
      </c>
      <c r="L333" s="10" t="s">
        <v>39</v>
      </c>
      <c r="M333" s="10" t="s">
        <v>85</v>
      </c>
      <c r="N333" s="10" t="s">
        <v>86</v>
      </c>
      <c r="P333" s="10" t="s">
        <v>1948</v>
      </c>
      <c r="Q333" s="10" t="s">
        <v>1948</v>
      </c>
      <c r="AA333" s="10" t="s">
        <v>43</v>
      </c>
      <c r="AB333" s="23">
        <v>4305475006</v>
      </c>
      <c r="AC333" s="19">
        <v>80103084</v>
      </c>
      <c r="AD333" s="25" t="s">
        <v>74</v>
      </c>
      <c r="AE333" s="3">
        <v>20241004</v>
      </c>
      <c r="AF333" s="10" t="s">
        <v>173</v>
      </c>
      <c r="AG333" s="10" t="s">
        <v>174</v>
      </c>
      <c r="AH333" s="3">
        <v>469000</v>
      </c>
      <c r="AI333" s="10" t="s">
        <v>55</v>
      </c>
      <c r="AJ333" s="10" t="s">
        <v>51</v>
      </c>
    </row>
    <row r="334" spans="1:36" s="3" customFormat="1" ht="20.100000000000001" customHeight="1">
      <c r="A334" s="9">
        <v>11586</v>
      </c>
      <c r="B334" s="12">
        <v>3666057202520</v>
      </c>
      <c r="C334" s="183">
        <v>80103089</v>
      </c>
      <c r="D334" s="183" t="s">
        <v>5350</v>
      </c>
      <c r="E334" s="10" t="s">
        <v>1949</v>
      </c>
      <c r="F334" s="3">
        <v>5649680405</v>
      </c>
      <c r="G334" s="183"/>
      <c r="H334" s="10" t="s">
        <v>1548</v>
      </c>
      <c r="I334" s="10" t="s">
        <v>37</v>
      </c>
      <c r="J334" s="10" t="s">
        <v>504</v>
      </c>
      <c r="K334" s="10" t="s">
        <v>226</v>
      </c>
      <c r="L334" s="10" t="s">
        <v>39</v>
      </c>
      <c r="M334" s="10" t="s">
        <v>505</v>
      </c>
      <c r="N334" s="10" t="s">
        <v>506</v>
      </c>
      <c r="P334" s="10" t="s">
        <v>1950</v>
      </c>
      <c r="Q334" s="10" t="s">
        <v>1950</v>
      </c>
      <c r="AA334" s="10" t="s">
        <v>43</v>
      </c>
      <c r="AB334" s="23">
        <v>2903120601</v>
      </c>
      <c r="AC334" s="19">
        <v>80103089</v>
      </c>
      <c r="AD334" s="25" t="s">
        <v>74</v>
      </c>
      <c r="AE334" s="3">
        <v>20240716</v>
      </c>
      <c r="AF334" s="10" t="s">
        <v>492</v>
      </c>
      <c r="AG334" s="10" t="s">
        <v>493</v>
      </c>
      <c r="AI334" s="10" t="s">
        <v>145</v>
      </c>
      <c r="AJ334" s="10" t="s">
        <v>42</v>
      </c>
    </row>
    <row r="335" spans="1:36" s="3" customFormat="1" ht="20.100000000000001" customHeight="1">
      <c r="A335" s="9">
        <v>11592</v>
      </c>
      <c r="B335" s="12">
        <v>3666057202476</v>
      </c>
      <c r="C335" s="182">
        <v>80103084</v>
      </c>
      <c r="D335" s="182" t="s">
        <v>5348</v>
      </c>
      <c r="E335" s="10" t="s">
        <v>1946</v>
      </c>
      <c r="F335" s="3">
        <v>9289842353</v>
      </c>
      <c r="G335" s="183"/>
      <c r="H335" s="10" t="s">
        <v>1947</v>
      </c>
      <c r="I335" s="10" t="s">
        <v>37</v>
      </c>
      <c r="L335" s="10" t="s">
        <v>39</v>
      </c>
      <c r="M335" s="10" t="s">
        <v>85</v>
      </c>
      <c r="N335" s="10" t="s">
        <v>86</v>
      </c>
      <c r="P335" s="10" t="s">
        <v>1954</v>
      </c>
      <c r="Q335" s="10" t="s">
        <v>1954</v>
      </c>
      <c r="AA335" s="10" t="s">
        <v>43</v>
      </c>
      <c r="AB335" s="23">
        <v>4305475006</v>
      </c>
      <c r="AC335" s="19">
        <v>80103084</v>
      </c>
      <c r="AD335" s="25" t="s">
        <v>74</v>
      </c>
      <c r="AE335" s="3">
        <v>20241004</v>
      </c>
      <c r="AF335" s="10" t="s">
        <v>173</v>
      </c>
      <c r="AG335" s="10" t="s">
        <v>174</v>
      </c>
      <c r="AH335" s="3">
        <v>469000</v>
      </c>
      <c r="AI335" s="10" t="s">
        <v>55</v>
      </c>
      <c r="AJ335" s="10" t="s">
        <v>51</v>
      </c>
    </row>
    <row r="336" spans="1:36" s="3" customFormat="1" ht="20.100000000000001" customHeight="1">
      <c r="A336" s="9">
        <v>11593</v>
      </c>
      <c r="B336" s="12">
        <v>3666057202476</v>
      </c>
      <c r="C336" s="182">
        <v>80103084</v>
      </c>
      <c r="D336" s="182" t="s">
        <v>5348</v>
      </c>
      <c r="E336" s="10" t="s">
        <v>1946</v>
      </c>
      <c r="F336" s="3">
        <v>9289842353</v>
      </c>
      <c r="G336" s="183"/>
      <c r="H336" s="10" t="s">
        <v>1947</v>
      </c>
      <c r="I336" s="10" t="s">
        <v>37</v>
      </c>
      <c r="L336" s="10" t="s">
        <v>39</v>
      </c>
      <c r="M336" s="10" t="s">
        <v>85</v>
      </c>
      <c r="N336" s="10" t="s">
        <v>86</v>
      </c>
      <c r="P336" s="10" t="s">
        <v>1955</v>
      </c>
      <c r="Q336" s="10" t="s">
        <v>1955</v>
      </c>
      <c r="AA336" s="10" t="s">
        <v>43</v>
      </c>
      <c r="AB336" s="23">
        <v>4305475006</v>
      </c>
      <c r="AC336" s="19">
        <v>80103084</v>
      </c>
      <c r="AD336" s="25" t="s">
        <v>74</v>
      </c>
      <c r="AE336" s="3">
        <v>20241004</v>
      </c>
      <c r="AF336" s="10" t="s">
        <v>173</v>
      </c>
      <c r="AG336" s="10" t="s">
        <v>174</v>
      </c>
      <c r="AH336" s="3">
        <v>469000</v>
      </c>
      <c r="AI336" s="10" t="s">
        <v>55</v>
      </c>
      <c r="AJ336" s="10" t="s">
        <v>51</v>
      </c>
    </row>
    <row r="337" spans="1:36" s="3" customFormat="1" ht="20.100000000000001" customHeight="1">
      <c r="A337" s="9">
        <v>11602</v>
      </c>
      <c r="B337" s="12">
        <v>3666057202476</v>
      </c>
      <c r="C337" s="182">
        <v>80103084</v>
      </c>
      <c r="D337" s="182" t="s">
        <v>5348</v>
      </c>
      <c r="E337" s="10" t="s">
        <v>1956</v>
      </c>
      <c r="F337" s="3">
        <v>9276302402</v>
      </c>
      <c r="G337" s="183"/>
      <c r="H337" s="10" t="s">
        <v>307</v>
      </c>
      <c r="I337" s="10" t="s">
        <v>37</v>
      </c>
      <c r="J337" s="10" t="s">
        <v>70</v>
      </c>
      <c r="K337" s="10" t="s">
        <v>71</v>
      </c>
      <c r="L337" s="10" t="s">
        <v>39</v>
      </c>
      <c r="M337" s="10" t="s">
        <v>72</v>
      </c>
      <c r="N337" s="10" t="s">
        <v>73</v>
      </c>
      <c r="P337" s="10" t="s">
        <v>1957</v>
      </c>
      <c r="Q337" s="10" t="s">
        <v>1957</v>
      </c>
      <c r="AA337" s="10" t="s">
        <v>43</v>
      </c>
      <c r="AB337" s="23">
        <v>9500472294</v>
      </c>
      <c r="AC337" s="19">
        <v>80103084</v>
      </c>
      <c r="AD337" s="25" t="s">
        <v>44</v>
      </c>
      <c r="AE337" s="3">
        <v>20241004</v>
      </c>
      <c r="AF337" s="10" t="s">
        <v>173</v>
      </c>
      <c r="AG337" s="10" t="s">
        <v>174</v>
      </c>
      <c r="AH337" s="3">
        <v>469000</v>
      </c>
      <c r="AI337" s="10" t="s">
        <v>55</v>
      </c>
      <c r="AJ337" s="10" t="s">
        <v>51</v>
      </c>
    </row>
    <row r="338" spans="1:36" s="3" customFormat="1" ht="20.100000000000001" customHeight="1">
      <c r="A338" s="9">
        <v>11643</v>
      </c>
      <c r="B338" s="12">
        <v>3666057202476</v>
      </c>
      <c r="C338" s="182">
        <v>80103084</v>
      </c>
      <c r="D338" s="182" t="s">
        <v>5348</v>
      </c>
      <c r="E338" s="10" t="s">
        <v>1962</v>
      </c>
      <c r="F338" s="3">
        <v>9278607758</v>
      </c>
      <c r="G338" s="183"/>
      <c r="H338" s="10" t="s">
        <v>1462</v>
      </c>
      <c r="I338" s="10" t="s">
        <v>37</v>
      </c>
      <c r="J338" s="10" t="s">
        <v>46</v>
      </c>
      <c r="K338" s="10" t="s">
        <v>47</v>
      </c>
      <c r="L338" s="10" t="s">
        <v>39</v>
      </c>
      <c r="M338" s="10" t="s">
        <v>48</v>
      </c>
      <c r="N338" s="10" t="s">
        <v>49</v>
      </c>
      <c r="P338" s="10" t="s">
        <v>1963</v>
      </c>
      <c r="Q338" s="10" t="s">
        <v>1963</v>
      </c>
      <c r="AA338" s="10" t="s">
        <v>43</v>
      </c>
      <c r="AB338" s="23">
        <v>9500471938</v>
      </c>
      <c r="AC338" s="19">
        <v>80103084</v>
      </c>
      <c r="AD338" s="25" t="s">
        <v>44</v>
      </c>
      <c r="AE338" s="3">
        <v>20241004</v>
      </c>
      <c r="AF338" s="10" t="s">
        <v>173</v>
      </c>
      <c r="AG338" s="10" t="s">
        <v>174</v>
      </c>
      <c r="AH338" s="3">
        <v>469000</v>
      </c>
      <c r="AI338" s="10" t="s">
        <v>55</v>
      </c>
      <c r="AJ338" s="10" t="s">
        <v>51</v>
      </c>
    </row>
    <row r="339" spans="1:36" s="3" customFormat="1" ht="20.100000000000001" customHeight="1">
      <c r="A339" s="9">
        <v>11669</v>
      </c>
      <c r="B339" s="12">
        <v>3666057202476</v>
      </c>
      <c r="C339" s="182">
        <v>80103084</v>
      </c>
      <c r="D339" s="182" t="s">
        <v>5348</v>
      </c>
      <c r="E339" s="10" t="s">
        <v>1965</v>
      </c>
      <c r="F339" s="3">
        <v>9282590725</v>
      </c>
      <c r="G339" s="183"/>
      <c r="H339" s="10" t="s">
        <v>1483</v>
      </c>
      <c r="I339" s="10" t="s">
        <v>37</v>
      </c>
      <c r="K339" s="10" t="s">
        <v>226</v>
      </c>
      <c r="L339" s="10" t="s">
        <v>39</v>
      </c>
      <c r="M339" s="10" t="s">
        <v>627</v>
      </c>
      <c r="N339" s="10" t="s">
        <v>628</v>
      </c>
      <c r="P339" s="10" t="s">
        <v>1966</v>
      </c>
      <c r="Q339" s="10" t="s">
        <v>1966</v>
      </c>
      <c r="AA339" s="10" t="s">
        <v>43</v>
      </c>
      <c r="AB339" s="23">
        <v>9500472232</v>
      </c>
      <c r="AC339" s="19">
        <v>80103084</v>
      </c>
      <c r="AD339" s="25" t="s">
        <v>44</v>
      </c>
      <c r="AE339" s="3">
        <v>20241004</v>
      </c>
      <c r="AF339" s="10" t="s">
        <v>173</v>
      </c>
      <c r="AG339" s="10" t="s">
        <v>174</v>
      </c>
      <c r="AH339" s="3">
        <v>469000</v>
      </c>
      <c r="AI339" s="10" t="s">
        <v>55</v>
      </c>
      <c r="AJ339" s="10" t="s">
        <v>51</v>
      </c>
    </row>
    <row r="340" spans="1:36" s="3" customFormat="1" ht="20.100000000000001" customHeight="1">
      <c r="A340" s="9">
        <v>11688</v>
      </c>
      <c r="B340" s="12">
        <v>3666057202476</v>
      </c>
      <c r="C340" s="182">
        <v>80103084</v>
      </c>
      <c r="D340" s="182" t="s">
        <v>5348</v>
      </c>
      <c r="E340" s="10" t="s">
        <v>1967</v>
      </c>
      <c r="F340" s="3">
        <v>9282595409</v>
      </c>
      <c r="G340" s="183"/>
      <c r="H340" s="10" t="s">
        <v>1968</v>
      </c>
      <c r="I340" s="10" t="s">
        <v>37</v>
      </c>
      <c r="L340" s="10" t="s">
        <v>39</v>
      </c>
      <c r="M340" s="10" t="s">
        <v>85</v>
      </c>
      <c r="N340" s="10" t="s">
        <v>86</v>
      </c>
      <c r="P340" s="10" t="s">
        <v>1969</v>
      </c>
      <c r="Q340" s="10" t="s">
        <v>1969</v>
      </c>
      <c r="AA340" s="10" t="s">
        <v>43</v>
      </c>
      <c r="AB340" s="23">
        <v>9500472232</v>
      </c>
      <c r="AC340" s="19">
        <v>80103084</v>
      </c>
      <c r="AD340" s="25" t="s">
        <v>44</v>
      </c>
      <c r="AE340" s="3">
        <v>20241004</v>
      </c>
      <c r="AF340" s="10" t="s">
        <v>173</v>
      </c>
      <c r="AG340" s="10" t="s">
        <v>174</v>
      </c>
      <c r="AH340" s="3">
        <v>469000</v>
      </c>
      <c r="AI340" s="10" t="s">
        <v>55</v>
      </c>
      <c r="AJ340" s="10" t="s">
        <v>51</v>
      </c>
    </row>
    <row r="341" spans="1:36" s="3" customFormat="1" ht="20.100000000000001" customHeight="1">
      <c r="A341" s="9">
        <v>11689</v>
      </c>
      <c r="B341" s="12">
        <v>3666057202476</v>
      </c>
      <c r="C341" s="182">
        <v>80103084</v>
      </c>
      <c r="D341" s="182" t="s">
        <v>5348</v>
      </c>
      <c r="E341" s="10" t="s">
        <v>1967</v>
      </c>
      <c r="F341" s="3">
        <v>9282595409</v>
      </c>
      <c r="G341" s="183"/>
      <c r="H341" s="10" t="s">
        <v>1968</v>
      </c>
      <c r="I341" s="10" t="s">
        <v>37</v>
      </c>
      <c r="L341" s="10" t="s">
        <v>39</v>
      </c>
      <c r="M341" s="10" t="s">
        <v>85</v>
      </c>
      <c r="N341" s="10" t="s">
        <v>86</v>
      </c>
      <c r="P341" s="10" t="s">
        <v>1970</v>
      </c>
      <c r="Q341" s="10" t="s">
        <v>1970</v>
      </c>
      <c r="AA341" s="10" t="s">
        <v>43</v>
      </c>
      <c r="AB341" s="23">
        <v>9500472232</v>
      </c>
      <c r="AC341" s="19">
        <v>80103084</v>
      </c>
      <c r="AD341" s="25" t="s">
        <v>44</v>
      </c>
      <c r="AE341" s="3">
        <v>20241004</v>
      </c>
      <c r="AF341" s="10" t="s">
        <v>173</v>
      </c>
      <c r="AG341" s="10" t="s">
        <v>174</v>
      </c>
      <c r="AH341" s="3">
        <v>469000</v>
      </c>
      <c r="AI341" s="10" t="s">
        <v>55</v>
      </c>
      <c r="AJ341" s="10" t="s">
        <v>51</v>
      </c>
    </row>
    <row r="342" spans="1:36" s="3" customFormat="1" ht="20.100000000000001" customHeight="1">
      <c r="A342" s="9">
        <v>11690</v>
      </c>
      <c r="B342" s="12">
        <v>3666057202476</v>
      </c>
      <c r="C342" s="182">
        <v>80103084</v>
      </c>
      <c r="D342" s="182" t="s">
        <v>5348</v>
      </c>
      <c r="E342" s="10" t="s">
        <v>1967</v>
      </c>
      <c r="F342" s="3">
        <v>9282595409</v>
      </c>
      <c r="G342" s="183"/>
      <c r="H342" s="10" t="s">
        <v>1968</v>
      </c>
      <c r="I342" s="10" t="s">
        <v>37</v>
      </c>
      <c r="L342" s="10" t="s">
        <v>39</v>
      </c>
      <c r="M342" s="10" t="s">
        <v>85</v>
      </c>
      <c r="N342" s="10" t="s">
        <v>86</v>
      </c>
      <c r="P342" s="10" t="s">
        <v>1971</v>
      </c>
      <c r="Q342" s="10" t="s">
        <v>1971</v>
      </c>
      <c r="AA342" s="10" t="s">
        <v>43</v>
      </c>
      <c r="AB342" s="23">
        <v>9500472232</v>
      </c>
      <c r="AC342" s="19">
        <v>80103084</v>
      </c>
      <c r="AD342" s="25" t="s">
        <v>44</v>
      </c>
      <c r="AE342" s="3">
        <v>20241004</v>
      </c>
      <c r="AF342" s="10" t="s">
        <v>173</v>
      </c>
      <c r="AG342" s="10" t="s">
        <v>174</v>
      </c>
      <c r="AH342" s="3">
        <v>469000</v>
      </c>
      <c r="AI342" s="10" t="s">
        <v>55</v>
      </c>
      <c r="AJ342" s="10" t="s">
        <v>51</v>
      </c>
    </row>
    <row r="343" spans="1:36" s="3" customFormat="1" ht="20.100000000000001" customHeight="1">
      <c r="A343" s="9">
        <v>11704</v>
      </c>
      <c r="B343" s="12">
        <v>3666057202476</v>
      </c>
      <c r="C343" s="182">
        <v>80103084</v>
      </c>
      <c r="D343" s="182" t="s">
        <v>5348</v>
      </c>
      <c r="E343" s="10" t="s">
        <v>1972</v>
      </c>
      <c r="F343" s="3">
        <v>9278614206</v>
      </c>
      <c r="G343" s="183"/>
      <c r="H343" s="10" t="s">
        <v>1490</v>
      </c>
      <c r="I343" s="10" t="s">
        <v>37</v>
      </c>
      <c r="J343" s="10" t="s">
        <v>1139</v>
      </c>
      <c r="K343" s="10" t="s">
        <v>92</v>
      </c>
      <c r="L343" s="10" t="s">
        <v>39</v>
      </c>
      <c r="M343" s="10" t="s">
        <v>1140</v>
      </c>
      <c r="N343" s="10" t="s">
        <v>1141</v>
      </c>
      <c r="P343" s="10" t="s">
        <v>1973</v>
      </c>
      <c r="Q343" s="10" t="s">
        <v>1973</v>
      </c>
      <c r="AA343" s="10" t="s">
        <v>43</v>
      </c>
      <c r="AB343" s="23">
        <v>9500471938</v>
      </c>
      <c r="AC343" s="19">
        <v>80103084</v>
      </c>
      <c r="AD343" s="25" t="s">
        <v>44</v>
      </c>
      <c r="AE343" s="3">
        <v>20241004</v>
      </c>
      <c r="AF343" s="10" t="s">
        <v>173</v>
      </c>
      <c r="AG343" s="10" t="s">
        <v>174</v>
      </c>
      <c r="AH343" s="3">
        <v>469000</v>
      </c>
      <c r="AI343" s="10" t="s">
        <v>55</v>
      </c>
      <c r="AJ343" s="10" t="s">
        <v>51</v>
      </c>
    </row>
    <row r="344" spans="1:36" s="3" customFormat="1" ht="20.100000000000001" customHeight="1">
      <c r="A344" s="9">
        <v>11706</v>
      </c>
      <c r="B344" s="12">
        <v>3666057202476</v>
      </c>
      <c r="C344" s="182">
        <v>80103084</v>
      </c>
      <c r="D344" s="182" t="s">
        <v>5348</v>
      </c>
      <c r="E344" s="10" t="s">
        <v>1974</v>
      </c>
      <c r="F344" s="3">
        <v>9276294608</v>
      </c>
      <c r="G344" s="183"/>
      <c r="H344" s="10" t="s">
        <v>1460</v>
      </c>
      <c r="I344" s="10" t="s">
        <v>37</v>
      </c>
      <c r="L344" s="10" t="s">
        <v>39</v>
      </c>
      <c r="M344" s="10" t="s">
        <v>85</v>
      </c>
      <c r="N344" s="10" t="s">
        <v>86</v>
      </c>
      <c r="P344" s="10" t="s">
        <v>1975</v>
      </c>
      <c r="Q344" s="10" t="s">
        <v>1975</v>
      </c>
      <c r="AA344" s="10" t="s">
        <v>43</v>
      </c>
      <c r="AB344" s="23">
        <v>9500472294</v>
      </c>
      <c r="AC344" s="19">
        <v>80103084</v>
      </c>
      <c r="AD344" s="25" t="s">
        <v>44</v>
      </c>
      <c r="AE344" s="3">
        <v>20241004</v>
      </c>
      <c r="AF344" s="10" t="s">
        <v>173</v>
      </c>
      <c r="AG344" s="10" t="s">
        <v>174</v>
      </c>
      <c r="AH344" s="3">
        <v>469000</v>
      </c>
      <c r="AI344" s="10" t="s">
        <v>55</v>
      </c>
      <c r="AJ344" s="10" t="s">
        <v>51</v>
      </c>
    </row>
    <row r="345" spans="1:36" s="3" customFormat="1" ht="20.100000000000001" customHeight="1">
      <c r="A345" s="9">
        <v>11722</v>
      </c>
      <c r="B345" s="12">
        <v>3666057202476</v>
      </c>
      <c r="C345" s="182">
        <v>80103084</v>
      </c>
      <c r="D345" s="182" t="s">
        <v>5348</v>
      </c>
      <c r="E345" s="10" t="s">
        <v>1976</v>
      </c>
      <c r="F345" s="3">
        <v>9276311619</v>
      </c>
      <c r="G345" s="183"/>
      <c r="H345" s="10" t="s">
        <v>1977</v>
      </c>
      <c r="I345" s="10" t="s">
        <v>37</v>
      </c>
      <c r="J345" s="10" t="s">
        <v>91</v>
      </c>
      <c r="K345" s="10" t="s">
        <v>92</v>
      </c>
      <c r="L345" s="10" t="s">
        <v>39</v>
      </c>
      <c r="M345" s="10" t="s">
        <v>93</v>
      </c>
      <c r="N345" s="10" t="s">
        <v>94</v>
      </c>
      <c r="P345" s="10" t="s">
        <v>1978</v>
      </c>
      <c r="Q345" s="10" t="s">
        <v>1978</v>
      </c>
      <c r="AA345" s="10" t="s">
        <v>43</v>
      </c>
      <c r="AB345" s="23">
        <v>9500472294</v>
      </c>
      <c r="AC345" s="19">
        <v>80103084</v>
      </c>
      <c r="AD345" s="25" t="s">
        <v>44</v>
      </c>
      <c r="AE345" s="3">
        <v>20241004</v>
      </c>
      <c r="AF345" s="10" t="s">
        <v>173</v>
      </c>
      <c r="AG345" s="10" t="s">
        <v>174</v>
      </c>
      <c r="AH345" s="3">
        <v>469000</v>
      </c>
      <c r="AI345" s="10" t="s">
        <v>55</v>
      </c>
      <c r="AJ345" s="10" t="s">
        <v>51</v>
      </c>
    </row>
    <row r="346" spans="1:36" s="3" customFormat="1" ht="20.100000000000001" customHeight="1">
      <c r="A346" s="9">
        <v>11724</v>
      </c>
      <c r="B346" s="12">
        <v>3666057202476</v>
      </c>
      <c r="C346" s="182">
        <v>80103084</v>
      </c>
      <c r="D346" s="182" t="s">
        <v>5348</v>
      </c>
      <c r="E346" s="10" t="s">
        <v>1979</v>
      </c>
      <c r="F346" s="3">
        <v>9288436409</v>
      </c>
      <c r="G346" s="183"/>
      <c r="H346" s="10" t="s">
        <v>1459</v>
      </c>
      <c r="I346" s="10" t="s">
        <v>37</v>
      </c>
      <c r="J346" s="10" t="s">
        <v>70</v>
      </c>
      <c r="K346" s="10" t="s">
        <v>71</v>
      </c>
      <c r="L346" s="10" t="s">
        <v>39</v>
      </c>
      <c r="M346" s="10" t="s">
        <v>72</v>
      </c>
      <c r="N346" s="10" t="s">
        <v>73</v>
      </c>
      <c r="P346" s="10" t="s">
        <v>1980</v>
      </c>
      <c r="Q346" s="10" t="s">
        <v>1980</v>
      </c>
      <c r="AA346" s="10" t="s">
        <v>43</v>
      </c>
      <c r="AB346" s="23">
        <v>4305486545</v>
      </c>
      <c r="AC346" s="19">
        <v>80103084</v>
      </c>
      <c r="AD346" s="25" t="s">
        <v>74</v>
      </c>
      <c r="AE346" s="3">
        <v>20241004</v>
      </c>
      <c r="AF346" s="10" t="s">
        <v>173</v>
      </c>
      <c r="AG346" s="10" t="s">
        <v>174</v>
      </c>
      <c r="AH346" s="3">
        <v>469000</v>
      </c>
      <c r="AI346" s="10" t="s">
        <v>55</v>
      </c>
      <c r="AJ346" s="10" t="s">
        <v>51</v>
      </c>
    </row>
    <row r="347" spans="1:36" s="3" customFormat="1" ht="20.100000000000001" customHeight="1">
      <c r="A347" s="9">
        <v>11734</v>
      </c>
      <c r="B347" s="12">
        <v>3666057202476</v>
      </c>
      <c r="C347" s="182">
        <v>80103084</v>
      </c>
      <c r="D347" s="182" t="s">
        <v>5348</v>
      </c>
      <c r="E347" s="10" t="s">
        <v>1981</v>
      </c>
      <c r="F347" s="3">
        <v>1926251474</v>
      </c>
      <c r="G347" s="183"/>
      <c r="H347" s="10" t="s">
        <v>1045</v>
      </c>
      <c r="I347" s="10" t="s">
        <v>234</v>
      </c>
      <c r="J347" s="10" t="s">
        <v>1982</v>
      </c>
      <c r="K347" s="3">
        <v>45</v>
      </c>
      <c r="L347" s="10" t="s">
        <v>236</v>
      </c>
      <c r="M347" s="10" t="s">
        <v>1983</v>
      </c>
      <c r="N347" s="10" t="s">
        <v>1984</v>
      </c>
      <c r="P347" s="10" t="s">
        <v>1985</v>
      </c>
      <c r="Q347" s="10" t="s">
        <v>1985</v>
      </c>
      <c r="AA347" s="10" t="s">
        <v>43</v>
      </c>
      <c r="AB347" s="23">
        <v>2903755063</v>
      </c>
      <c r="AC347" s="19">
        <v>80103084</v>
      </c>
      <c r="AD347" s="25" t="s">
        <v>74</v>
      </c>
      <c r="AE347" s="3">
        <v>20240927</v>
      </c>
      <c r="AF347" s="10" t="s">
        <v>515</v>
      </c>
      <c r="AG347" s="10" t="s">
        <v>516</v>
      </c>
      <c r="AH347" s="3">
        <v>4020</v>
      </c>
      <c r="AI347" s="10" t="s">
        <v>517</v>
      </c>
      <c r="AJ347" s="10" t="s">
        <v>417</v>
      </c>
    </row>
    <row r="348" spans="1:36" s="3" customFormat="1" ht="20.100000000000001" customHeight="1">
      <c r="A348" s="9">
        <v>11741</v>
      </c>
      <c r="B348" s="12">
        <v>3666057202476</v>
      </c>
      <c r="C348" s="182">
        <v>80103084</v>
      </c>
      <c r="D348" s="182" t="s">
        <v>5348</v>
      </c>
      <c r="E348" s="10" t="s">
        <v>1986</v>
      </c>
      <c r="F348" s="3">
        <v>9276294905</v>
      </c>
      <c r="G348" s="183"/>
      <c r="H348" s="10" t="s">
        <v>1464</v>
      </c>
      <c r="I348" s="10" t="s">
        <v>37</v>
      </c>
      <c r="J348" s="10" t="s">
        <v>542</v>
      </c>
      <c r="K348" s="10" t="s">
        <v>96</v>
      </c>
      <c r="L348" s="10" t="s">
        <v>39</v>
      </c>
      <c r="M348" s="10" t="s">
        <v>543</v>
      </c>
      <c r="N348" s="10" t="s">
        <v>544</v>
      </c>
      <c r="P348" s="10" t="s">
        <v>1987</v>
      </c>
      <c r="Q348" s="10" t="s">
        <v>1987</v>
      </c>
      <c r="AA348" s="10" t="s">
        <v>43</v>
      </c>
      <c r="AB348" s="23">
        <v>9500472294</v>
      </c>
      <c r="AC348" s="19">
        <v>80103084</v>
      </c>
      <c r="AD348" s="25" t="s">
        <v>44</v>
      </c>
      <c r="AE348" s="3">
        <v>20241004</v>
      </c>
      <c r="AF348" s="10" t="s">
        <v>173</v>
      </c>
      <c r="AG348" s="10" t="s">
        <v>174</v>
      </c>
      <c r="AH348" s="3">
        <v>469000</v>
      </c>
      <c r="AI348" s="10" t="s">
        <v>55</v>
      </c>
      <c r="AJ348" s="10" t="s">
        <v>51</v>
      </c>
    </row>
    <row r="349" spans="1:36" s="3" customFormat="1" ht="20.100000000000001" customHeight="1">
      <c r="A349" s="9">
        <v>11779</v>
      </c>
      <c r="B349" s="12">
        <v>3666057202476</v>
      </c>
      <c r="C349" s="182">
        <v>80103084</v>
      </c>
      <c r="D349" s="182" t="s">
        <v>5348</v>
      </c>
      <c r="E349" s="10" t="s">
        <v>1988</v>
      </c>
      <c r="F349" s="3">
        <v>9279617824</v>
      </c>
      <c r="G349" s="183"/>
      <c r="H349" s="10" t="s">
        <v>1488</v>
      </c>
      <c r="I349" s="10" t="s">
        <v>37</v>
      </c>
      <c r="J349" s="10" t="s">
        <v>105</v>
      </c>
      <c r="K349" s="10" t="s">
        <v>106</v>
      </c>
      <c r="L349" s="10" t="s">
        <v>39</v>
      </c>
      <c r="M349" s="10" t="s">
        <v>107</v>
      </c>
      <c r="N349" s="10" t="s">
        <v>108</v>
      </c>
      <c r="P349" s="10" t="s">
        <v>1989</v>
      </c>
      <c r="Q349" s="10" t="s">
        <v>1989</v>
      </c>
      <c r="AA349" s="10" t="s">
        <v>43</v>
      </c>
      <c r="AB349" s="23">
        <v>9500468358</v>
      </c>
      <c r="AC349" s="19">
        <v>80103084</v>
      </c>
      <c r="AD349" s="25" t="s">
        <v>44</v>
      </c>
      <c r="AE349" s="3">
        <v>20240716</v>
      </c>
      <c r="AF349" s="10" t="s">
        <v>492</v>
      </c>
      <c r="AG349" s="10" t="s">
        <v>493</v>
      </c>
      <c r="AI349" s="10" t="s">
        <v>145</v>
      </c>
      <c r="AJ349" s="10" t="s">
        <v>42</v>
      </c>
    </row>
    <row r="350" spans="1:36" s="3" customFormat="1" ht="20.100000000000001" customHeight="1">
      <c r="A350" s="9">
        <v>11796</v>
      </c>
      <c r="B350" s="12">
        <v>3666057202476</v>
      </c>
      <c r="C350" s="182">
        <v>80103084</v>
      </c>
      <c r="D350" s="182" t="s">
        <v>5348</v>
      </c>
      <c r="E350" s="10" t="s">
        <v>1992</v>
      </c>
      <c r="F350" s="3">
        <v>9290798731</v>
      </c>
      <c r="G350" s="183"/>
      <c r="H350" s="10" t="s">
        <v>57</v>
      </c>
      <c r="I350" s="10" t="s">
        <v>234</v>
      </c>
      <c r="J350" s="10" t="s">
        <v>235</v>
      </c>
      <c r="K350" s="3">
        <v>10</v>
      </c>
      <c r="L350" s="10" t="s">
        <v>236</v>
      </c>
      <c r="M350" s="10" t="s">
        <v>267</v>
      </c>
      <c r="N350" s="10" t="s">
        <v>268</v>
      </c>
      <c r="P350" s="10" t="s">
        <v>1993</v>
      </c>
      <c r="Q350" s="10" t="s">
        <v>1993</v>
      </c>
      <c r="AA350" s="10" t="s">
        <v>43</v>
      </c>
      <c r="AB350" s="23">
        <v>9500471938</v>
      </c>
      <c r="AC350" s="19">
        <v>80103084</v>
      </c>
      <c r="AD350" s="25" t="s">
        <v>44</v>
      </c>
      <c r="AE350" s="3">
        <v>20241004</v>
      </c>
      <c r="AF350" s="10" t="s">
        <v>173</v>
      </c>
      <c r="AG350" s="10" t="s">
        <v>174</v>
      </c>
      <c r="AH350" s="3">
        <v>469000</v>
      </c>
      <c r="AI350" s="10" t="s">
        <v>55</v>
      </c>
      <c r="AJ350" s="10" t="s">
        <v>51</v>
      </c>
    </row>
    <row r="351" spans="1:36" s="3" customFormat="1" ht="20.100000000000001" customHeight="1">
      <c r="A351" s="9">
        <v>11800</v>
      </c>
      <c r="B351" s="12">
        <v>3666057202520</v>
      </c>
      <c r="C351" s="183">
        <v>80103089</v>
      </c>
      <c r="D351" s="183" t="s">
        <v>5350</v>
      </c>
      <c r="E351" s="10" t="s">
        <v>1994</v>
      </c>
      <c r="F351" s="3">
        <v>5649924806</v>
      </c>
      <c r="G351" s="183"/>
      <c r="H351" s="10" t="s">
        <v>1995</v>
      </c>
      <c r="I351" s="10" t="s">
        <v>37</v>
      </c>
      <c r="J351" s="10" t="s">
        <v>351</v>
      </c>
      <c r="K351" s="10" t="s">
        <v>352</v>
      </c>
      <c r="L351" s="10" t="s">
        <v>39</v>
      </c>
      <c r="M351" s="10" t="s">
        <v>353</v>
      </c>
      <c r="N351" s="10" t="s">
        <v>354</v>
      </c>
      <c r="P351" s="10" t="s">
        <v>1996</v>
      </c>
      <c r="Q351" s="10" t="s">
        <v>1996</v>
      </c>
      <c r="AA351" s="10" t="s">
        <v>43</v>
      </c>
      <c r="AB351" s="23">
        <v>9500463100</v>
      </c>
      <c r="AC351" s="19">
        <v>80103089</v>
      </c>
      <c r="AD351" s="25" t="s">
        <v>44</v>
      </c>
      <c r="AE351" s="3">
        <v>20240612</v>
      </c>
      <c r="AF351" s="10" t="s">
        <v>492</v>
      </c>
      <c r="AG351" s="10" t="s">
        <v>493</v>
      </c>
      <c r="AI351" s="10" t="s">
        <v>145</v>
      </c>
      <c r="AJ351" s="10" t="s">
        <v>42</v>
      </c>
    </row>
    <row r="352" spans="1:36" s="3" customFormat="1" ht="20.100000000000001" customHeight="1">
      <c r="A352" s="9">
        <v>11817</v>
      </c>
      <c r="B352" s="12">
        <v>3666057202476</v>
      </c>
      <c r="C352" s="182">
        <v>80103084</v>
      </c>
      <c r="D352" s="182" t="s">
        <v>5348</v>
      </c>
      <c r="E352" s="10" t="s">
        <v>2002</v>
      </c>
      <c r="F352" s="3">
        <v>9289875634</v>
      </c>
      <c r="G352" s="183"/>
      <c r="H352" s="10" t="s">
        <v>2003</v>
      </c>
      <c r="I352" s="10" t="s">
        <v>37</v>
      </c>
      <c r="J352" s="10" t="s">
        <v>1109</v>
      </c>
      <c r="K352" s="10" t="s">
        <v>380</v>
      </c>
      <c r="L352" s="10" t="s">
        <v>39</v>
      </c>
      <c r="M352" s="10" t="s">
        <v>1110</v>
      </c>
      <c r="N352" s="10" t="s">
        <v>1111</v>
      </c>
      <c r="P352" s="10" t="s">
        <v>2004</v>
      </c>
      <c r="Q352" s="10" t="s">
        <v>2004</v>
      </c>
      <c r="AA352" s="10" t="s">
        <v>43</v>
      </c>
      <c r="AB352" s="23">
        <v>4305474856</v>
      </c>
      <c r="AC352" s="19">
        <v>80103084</v>
      </c>
      <c r="AD352" s="25" t="s">
        <v>74</v>
      </c>
      <c r="AE352" s="3">
        <v>20241004</v>
      </c>
      <c r="AF352" s="10" t="s">
        <v>173</v>
      </c>
      <c r="AG352" s="10" t="s">
        <v>174</v>
      </c>
      <c r="AH352" s="3">
        <v>469000</v>
      </c>
      <c r="AI352" s="10" t="s">
        <v>55</v>
      </c>
      <c r="AJ352" s="10" t="s">
        <v>51</v>
      </c>
    </row>
    <row r="353" spans="1:36" s="3" customFormat="1" ht="20.100000000000001" customHeight="1">
      <c r="A353" s="9">
        <v>11830</v>
      </c>
      <c r="B353" s="12">
        <v>3666057202520</v>
      </c>
      <c r="C353" s="183">
        <v>80103089</v>
      </c>
      <c r="D353" s="183" t="s">
        <v>5350</v>
      </c>
      <c r="E353" s="10" t="s">
        <v>1994</v>
      </c>
      <c r="F353" s="3">
        <v>5649924806</v>
      </c>
      <c r="G353" s="183"/>
      <c r="H353" s="10" t="s">
        <v>1995</v>
      </c>
      <c r="I353" s="10" t="s">
        <v>37</v>
      </c>
      <c r="J353" s="10" t="s">
        <v>351</v>
      </c>
      <c r="K353" s="10" t="s">
        <v>352</v>
      </c>
      <c r="L353" s="10" t="s">
        <v>39</v>
      </c>
      <c r="M353" s="10" t="s">
        <v>353</v>
      </c>
      <c r="N353" s="10" t="s">
        <v>354</v>
      </c>
      <c r="P353" s="10" t="s">
        <v>2005</v>
      </c>
      <c r="Q353" s="10" t="s">
        <v>2005</v>
      </c>
      <c r="AA353" s="10" t="s">
        <v>43</v>
      </c>
      <c r="AB353" s="23">
        <v>9500463100</v>
      </c>
      <c r="AC353" s="19">
        <v>80103089</v>
      </c>
      <c r="AD353" s="25" t="s">
        <v>44</v>
      </c>
      <c r="AE353" s="3">
        <v>20240612</v>
      </c>
      <c r="AF353" s="10" t="s">
        <v>492</v>
      </c>
      <c r="AG353" s="10" t="s">
        <v>493</v>
      </c>
      <c r="AI353" s="10" t="s">
        <v>145</v>
      </c>
      <c r="AJ353" s="10" t="s">
        <v>42</v>
      </c>
    </row>
    <row r="354" spans="1:36" s="3" customFormat="1" ht="20.100000000000001" customHeight="1">
      <c r="A354" s="9">
        <v>11840</v>
      </c>
      <c r="B354" s="12">
        <v>3666057202476</v>
      </c>
      <c r="C354" s="182">
        <v>80103084</v>
      </c>
      <c r="D354" s="182" t="s">
        <v>5348</v>
      </c>
      <c r="E354" s="10" t="s">
        <v>2006</v>
      </c>
      <c r="F354" s="3">
        <v>9278103724</v>
      </c>
      <c r="G354" s="183"/>
      <c r="H354" s="10" t="s">
        <v>307</v>
      </c>
      <c r="I354" s="10" t="s">
        <v>119</v>
      </c>
      <c r="J354" s="10" t="s">
        <v>1102</v>
      </c>
      <c r="K354" s="3">
        <v>41</v>
      </c>
      <c r="L354" s="10" t="s">
        <v>236</v>
      </c>
      <c r="M354" s="10" t="s">
        <v>1103</v>
      </c>
      <c r="N354" s="10" t="s">
        <v>1104</v>
      </c>
      <c r="P354" s="10" t="s">
        <v>2007</v>
      </c>
      <c r="Q354" s="10" t="s">
        <v>2007</v>
      </c>
      <c r="AA354" s="10" t="s">
        <v>43</v>
      </c>
      <c r="AB354" s="23">
        <v>4305608084</v>
      </c>
      <c r="AC354" s="19">
        <v>80103084</v>
      </c>
      <c r="AD354" s="25" t="s">
        <v>74</v>
      </c>
      <c r="AE354" s="3">
        <v>20240927</v>
      </c>
      <c r="AF354" s="10" t="s">
        <v>515</v>
      </c>
      <c r="AG354" s="10" t="s">
        <v>516</v>
      </c>
      <c r="AH354" s="3">
        <v>4020</v>
      </c>
      <c r="AI354" s="10" t="s">
        <v>517</v>
      </c>
      <c r="AJ354" s="10" t="s">
        <v>417</v>
      </c>
    </row>
    <row r="355" spans="1:36" s="3" customFormat="1" ht="20.100000000000001" customHeight="1">
      <c r="A355" s="9">
        <v>11866</v>
      </c>
      <c r="B355" s="12">
        <v>3666057202520</v>
      </c>
      <c r="C355" s="183">
        <v>80103089</v>
      </c>
      <c r="D355" s="183" t="s">
        <v>5350</v>
      </c>
      <c r="E355" s="10" t="s">
        <v>2008</v>
      </c>
      <c r="F355" s="3">
        <v>5649318186</v>
      </c>
      <c r="G355" s="183"/>
      <c r="H355" s="10" t="s">
        <v>2009</v>
      </c>
      <c r="I355" s="10" t="s">
        <v>37</v>
      </c>
      <c r="L355" s="10" t="s">
        <v>39</v>
      </c>
      <c r="M355" s="10" t="s">
        <v>85</v>
      </c>
      <c r="N355" s="10" t="s">
        <v>86</v>
      </c>
      <c r="P355" s="10" t="s">
        <v>2010</v>
      </c>
      <c r="Q355" s="10" t="s">
        <v>2010</v>
      </c>
      <c r="AA355" s="10" t="s">
        <v>43</v>
      </c>
      <c r="AB355" s="23">
        <v>2903130891</v>
      </c>
      <c r="AC355" s="19">
        <v>80103089</v>
      </c>
      <c r="AD355" s="25" t="s">
        <v>74</v>
      </c>
      <c r="AE355" s="3">
        <v>20240812</v>
      </c>
      <c r="AF355" s="10" t="s">
        <v>492</v>
      </c>
      <c r="AG355" s="10" t="s">
        <v>493</v>
      </c>
      <c r="AI355" s="10" t="s">
        <v>145</v>
      </c>
      <c r="AJ355" s="10" t="s">
        <v>42</v>
      </c>
    </row>
    <row r="356" spans="1:36" s="3" customFormat="1" ht="20.100000000000001" customHeight="1">
      <c r="A356" s="9">
        <v>11890</v>
      </c>
      <c r="B356" s="12">
        <v>3666057202476</v>
      </c>
      <c r="C356" s="182">
        <v>80103084</v>
      </c>
      <c r="D356" s="182" t="s">
        <v>5348</v>
      </c>
      <c r="E356" s="10" t="s">
        <v>2011</v>
      </c>
      <c r="F356" s="3">
        <v>9282614872</v>
      </c>
      <c r="G356" s="183"/>
      <c r="H356" s="10" t="s">
        <v>2012</v>
      </c>
      <c r="I356" s="10" t="s">
        <v>37</v>
      </c>
      <c r="J356" s="10" t="s">
        <v>102</v>
      </c>
      <c r="K356" s="10" t="s">
        <v>92</v>
      </c>
      <c r="L356" s="10" t="s">
        <v>39</v>
      </c>
      <c r="M356" s="10" t="s">
        <v>103</v>
      </c>
      <c r="N356" s="10" t="s">
        <v>104</v>
      </c>
      <c r="P356" s="10" t="s">
        <v>2013</v>
      </c>
      <c r="Q356" s="10" t="s">
        <v>2013</v>
      </c>
      <c r="AA356" s="10" t="s">
        <v>43</v>
      </c>
      <c r="AB356" s="23">
        <v>9500472232</v>
      </c>
      <c r="AC356" s="19">
        <v>80103084</v>
      </c>
      <c r="AD356" s="25" t="s">
        <v>44</v>
      </c>
      <c r="AE356" s="3">
        <v>20241004</v>
      </c>
      <c r="AF356" s="10" t="s">
        <v>173</v>
      </c>
      <c r="AG356" s="10" t="s">
        <v>174</v>
      </c>
      <c r="AH356" s="3">
        <v>469000</v>
      </c>
      <c r="AI356" s="10" t="s">
        <v>55</v>
      </c>
      <c r="AJ356" s="10" t="s">
        <v>51</v>
      </c>
    </row>
    <row r="357" spans="1:36" s="3" customFormat="1" ht="20.100000000000001" customHeight="1">
      <c r="A357" s="9">
        <v>11892</v>
      </c>
      <c r="B357" s="12">
        <v>3666057202476</v>
      </c>
      <c r="C357" s="182">
        <v>80103084</v>
      </c>
      <c r="D357" s="182" t="s">
        <v>5348</v>
      </c>
      <c r="E357" s="10" t="s">
        <v>2014</v>
      </c>
      <c r="F357" s="3">
        <v>9282620125</v>
      </c>
      <c r="G357" s="183"/>
      <c r="H357" s="10" t="s">
        <v>2012</v>
      </c>
      <c r="I357" s="10" t="s">
        <v>37</v>
      </c>
      <c r="J357" s="10" t="s">
        <v>102</v>
      </c>
      <c r="K357" s="10" t="s">
        <v>92</v>
      </c>
      <c r="L357" s="10" t="s">
        <v>39</v>
      </c>
      <c r="M357" s="10" t="s">
        <v>103</v>
      </c>
      <c r="N357" s="10" t="s">
        <v>104</v>
      </c>
      <c r="P357" s="10" t="s">
        <v>2015</v>
      </c>
      <c r="Q357" s="10" t="s">
        <v>2015</v>
      </c>
      <c r="AA357" s="10" t="s">
        <v>43</v>
      </c>
      <c r="AB357" s="23">
        <v>9500472232</v>
      </c>
      <c r="AC357" s="19">
        <v>80103084</v>
      </c>
      <c r="AD357" s="25" t="s">
        <v>44</v>
      </c>
      <c r="AE357" s="3">
        <v>20241004</v>
      </c>
      <c r="AF357" s="10" t="s">
        <v>173</v>
      </c>
      <c r="AG357" s="10" t="s">
        <v>174</v>
      </c>
      <c r="AH357" s="3">
        <v>469000</v>
      </c>
      <c r="AI357" s="10" t="s">
        <v>55</v>
      </c>
      <c r="AJ357" s="10" t="s">
        <v>51</v>
      </c>
    </row>
    <row r="358" spans="1:36" s="3" customFormat="1" ht="20.100000000000001" customHeight="1">
      <c r="A358" s="9">
        <v>11895</v>
      </c>
      <c r="B358" s="12">
        <v>3666057202476</v>
      </c>
      <c r="C358" s="182">
        <v>80103084</v>
      </c>
      <c r="D358" s="182" t="s">
        <v>5348</v>
      </c>
      <c r="E358" s="10" t="s">
        <v>2014</v>
      </c>
      <c r="F358" s="3">
        <v>9282620125</v>
      </c>
      <c r="G358" s="183"/>
      <c r="H358" s="10" t="s">
        <v>2012</v>
      </c>
      <c r="I358" s="10" t="s">
        <v>37</v>
      </c>
      <c r="J358" s="10" t="s">
        <v>102</v>
      </c>
      <c r="K358" s="10" t="s">
        <v>92</v>
      </c>
      <c r="L358" s="10" t="s">
        <v>39</v>
      </c>
      <c r="M358" s="10" t="s">
        <v>103</v>
      </c>
      <c r="N358" s="10" t="s">
        <v>104</v>
      </c>
      <c r="P358" s="10" t="s">
        <v>2016</v>
      </c>
      <c r="Q358" s="10" t="s">
        <v>2016</v>
      </c>
      <c r="AA358" s="10" t="s">
        <v>43</v>
      </c>
      <c r="AB358" s="23">
        <v>9500472232</v>
      </c>
      <c r="AC358" s="19">
        <v>80103084</v>
      </c>
      <c r="AD358" s="25" t="s">
        <v>44</v>
      </c>
      <c r="AE358" s="3">
        <v>20241004</v>
      </c>
      <c r="AF358" s="10" t="s">
        <v>173</v>
      </c>
      <c r="AG358" s="10" t="s">
        <v>174</v>
      </c>
      <c r="AH358" s="3">
        <v>469000</v>
      </c>
      <c r="AI358" s="10" t="s">
        <v>55</v>
      </c>
      <c r="AJ358" s="10" t="s">
        <v>51</v>
      </c>
    </row>
    <row r="359" spans="1:36" s="3" customFormat="1" ht="20.100000000000001" customHeight="1">
      <c r="A359" s="9">
        <v>11896</v>
      </c>
      <c r="B359" s="12">
        <v>3666057202476</v>
      </c>
      <c r="C359" s="182">
        <v>80103084</v>
      </c>
      <c r="D359" s="182" t="s">
        <v>5348</v>
      </c>
      <c r="E359" s="10" t="s">
        <v>2014</v>
      </c>
      <c r="F359" s="3">
        <v>9282620125</v>
      </c>
      <c r="G359" s="183"/>
      <c r="H359" s="10" t="s">
        <v>2012</v>
      </c>
      <c r="I359" s="10" t="s">
        <v>37</v>
      </c>
      <c r="J359" s="10" t="s">
        <v>102</v>
      </c>
      <c r="K359" s="10" t="s">
        <v>92</v>
      </c>
      <c r="L359" s="10" t="s">
        <v>39</v>
      </c>
      <c r="M359" s="10" t="s">
        <v>103</v>
      </c>
      <c r="N359" s="10" t="s">
        <v>104</v>
      </c>
      <c r="P359" s="10" t="s">
        <v>2017</v>
      </c>
      <c r="Q359" s="10" t="s">
        <v>2017</v>
      </c>
      <c r="AA359" s="10" t="s">
        <v>43</v>
      </c>
      <c r="AB359" s="23">
        <v>9500472232</v>
      </c>
      <c r="AC359" s="19">
        <v>80103084</v>
      </c>
      <c r="AD359" s="25" t="s">
        <v>44</v>
      </c>
      <c r="AE359" s="3">
        <v>20241004</v>
      </c>
      <c r="AF359" s="10" t="s">
        <v>173</v>
      </c>
      <c r="AG359" s="10" t="s">
        <v>174</v>
      </c>
      <c r="AH359" s="3">
        <v>469000</v>
      </c>
      <c r="AI359" s="10" t="s">
        <v>55</v>
      </c>
      <c r="AJ359" s="10" t="s">
        <v>51</v>
      </c>
    </row>
    <row r="360" spans="1:36" s="3" customFormat="1" ht="20.100000000000001" customHeight="1">
      <c r="A360" s="9">
        <v>11897</v>
      </c>
      <c r="B360" s="12">
        <v>3666057202476</v>
      </c>
      <c r="C360" s="182">
        <v>80103084</v>
      </c>
      <c r="D360" s="182" t="s">
        <v>5348</v>
      </c>
      <c r="E360" s="10" t="s">
        <v>2014</v>
      </c>
      <c r="F360" s="3">
        <v>9282620125</v>
      </c>
      <c r="G360" s="183"/>
      <c r="H360" s="10" t="s">
        <v>2012</v>
      </c>
      <c r="I360" s="10" t="s">
        <v>37</v>
      </c>
      <c r="J360" s="10" t="s">
        <v>102</v>
      </c>
      <c r="K360" s="10" t="s">
        <v>92</v>
      </c>
      <c r="L360" s="10" t="s">
        <v>39</v>
      </c>
      <c r="M360" s="10" t="s">
        <v>103</v>
      </c>
      <c r="N360" s="10" t="s">
        <v>104</v>
      </c>
      <c r="P360" s="10" t="s">
        <v>2018</v>
      </c>
      <c r="Q360" s="10" t="s">
        <v>2018</v>
      </c>
      <c r="AA360" s="10" t="s">
        <v>43</v>
      </c>
      <c r="AB360" s="23">
        <v>9500472232</v>
      </c>
      <c r="AC360" s="19">
        <v>80103084</v>
      </c>
      <c r="AD360" s="25" t="s">
        <v>44</v>
      </c>
      <c r="AE360" s="3">
        <v>20241004</v>
      </c>
      <c r="AF360" s="10" t="s">
        <v>173</v>
      </c>
      <c r="AG360" s="10" t="s">
        <v>174</v>
      </c>
      <c r="AH360" s="3">
        <v>469000</v>
      </c>
      <c r="AI360" s="10" t="s">
        <v>55</v>
      </c>
      <c r="AJ360" s="10" t="s">
        <v>51</v>
      </c>
    </row>
    <row r="361" spans="1:36" s="3" customFormat="1" ht="20.100000000000001" customHeight="1">
      <c r="A361" s="9">
        <v>11912</v>
      </c>
      <c r="B361" s="12">
        <v>3666057202445</v>
      </c>
      <c r="C361" s="183">
        <v>80103081</v>
      </c>
      <c r="D361" s="183" t="s">
        <v>5408</v>
      </c>
      <c r="E361" s="10" t="s">
        <v>2019</v>
      </c>
      <c r="F361" s="3">
        <v>9295991014</v>
      </c>
      <c r="G361" s="183"/>
      <c r="H361" s="10" t="s">
        <v>1462</v>
      </c>
      <c r="I361" s="10" t="s">
        <v>37</v>
      </c>
      <c r="J361" s="10" t="s">
        <v>923</v>
      </c>
      <c r="K361" s="10" t="s">
        <v>92</v>
      </c>
      <c r="L361" s="10" t="s">
        <v>39</v>
      </c>
      <c r="M361" s="10" t="s">
        <v>924</v>
      </c>
      <c r="N361" s="10" t="s">
        <v>925</v>
      </c>
      <c r="P361" s="10" t="s">
        <v>2020</v>
      </c>
      <c r="Q361" s="10" t="s">
        <v>2020</v>
      </c>
      <c r="AA361" s="10" t="s">
        <v>43</v>
      </c>
      <c r="AB361" s="23">
        <v>4305514408</v>
      </c>
      <c r="AC361" s="19">
        <v>80103081</v>
      </c>
      <c r="AD361" s="25" t="s">
        <v>74</v>
      </c>
      <c r="AE361" s="3">
        <v>20240620</v>
      </c>
      <c r="AF361" s="10" t="s">
        <v>2021</v>
      </c>
      <c r="AG361" s="10" t="s">
        <v>2022</v>
      </c>
      <c r="AH361" s="3">
        <v>11581</v>
      </c>
      <c r="AI361" s="10" t="s">
        <v>2023</v>
      </c>
      <c r="AJ361" s="10" t="s">
        <v>160</v>
      </c>
    </row>
    <row r="362" spans="1:36" s="3" customFormat="1" ht="20.100000000000001" customHeight="1">
      <c r="A362" s="9">
        <v>11927</v>
      </c>
      <c r="B362" s="12">
        <v>3666057202445</v>
      </c>
      <c r="C362" s="183">
        <v>80103081</v>
      </c>
      <c r="D362" s="183" t="s">
        <v>5408</v>
      </c>
      <c r="E362" s="10" t="s">
        <v>2024</v>
      </c>
      <c r="F362" s="3">
        <v>1912309219</v>
      </c>
      <c r="G362" s="183"/>
      <c r="H362" s="10" t="s">
        <v>57</v>
      </c>
      <c r="I362" s="10" t="s">
        <v>313</v>
      </c>
      <c r="J362" s="10" t="s">
        <v>2025</v>
      </c>
      <c r="K362" s="10" t="s">
        <v>2026</v>
      </c>
      <c r="L362" s="10" t="s">
        <v>534</v>
      </c>
      <c r="M362" s="10" t="s">
        <v>2027</v>
      </c>
      <c r="N362" s="10" t="s">
        <v>2028</v>
      </c>
      <c r="P362" s="10" t="s">
        <v>2029</v>
      </c>
      <c r="Q362" s="10" t="s">
        <v>2029</v>
      </c>
      <c r="AA362" s="10" t="s">
        <v>43</v>
      </c>
      <c r="AB362" s="23">
        <v>4305696401</v>
      </c>
      <c r="AC362" s="19">
        <v>80103081</v>
      </c>
      <c r="AD362" s="25" t="s">
        <v>74</v>
      </c>
      <c r="AE362" s="3">
        <v>20241025</v>
      </c>
      <c r="AF362" s="10" t="s">
        <v>1076</v>
      </c>
      <c r="AJ362" s="10" t="s">
        <v>184</v>
      </c>
    </row>
    <row r="363" spans="1:36" s="3" customFormat="1" ht="20.100000000000001" customHeight="1">
      <c r="A363" s="9">
        <v>11943</v>
      </c>
      <c r="B363" s="12">
        <v>3666057202476</v>
      </c>
      <c r="C363" s="182">
        <v>80103084</v>
      </c>
      <c r="D363" s="182" t="s">
        <v>5348</v>
      </c>
      <c r="E363" s="10" t="s">
        <v>2031</v>
      </c>
      <c r="F363" s="3">
        <v>9276318809</v>
      </c>
      <c r="G363" s="183"/>
      <c r="H363" s="10" t="s">
        <v>1577</v>
      </c>
      <c r="I363" s="10" t="s">
        <v>37</v>
      </c>
      <c r="L363" s="10" t="s">
        <v>39</v>
      </c>
      <c r="M363" s="10" t="s">
        <v>85</v>
      </c>
      <c r="N363" s="10" t="s">
        <v>86</v>
      </c>
      <c r="P363" s="10" t="s">
        <v>2032</v>
      </c>
      <c r="Q363" s="10" t="s">
        <v>2032</v>
      </c>
      <c r="AA363" s="10" t="s">
        <v>43</v>
      </c>
      <c r="AB363" s="23">
        <v>9500472294</v>
      </c>
      <c r="AC363" s="19">
        <v>80103084</v>
      </c>
      <c r="AD363" s="25" t="s">
        <v>44</v>
      </c>
      <c r="AE363" s="3">
        <v>20241004</v>
      </c>
      <c r="AF363" s="10" t="s">
        <v>173</v>
      </c>
      <c r="AG363" s="10" t="s">
        <v>174</v>
      </c>
      <c r="AH363" s="3">
        <v>469000</v>
      </c>
      <c r="AI363" s="10" t="s">
        <v>55</v>
      </c>
      <c r="AJ363" s="10" t="s">
        <v>51</v>
      </c>
    </row>
    <row r="364" spans="1:36" s="3" customFormat="1" ht="20.100000000000001" customHeight="1">
      <c r="A364" s="9">
        <v>11949</v>
      </c>
      <c r="B364" s="12">
        <v>3666057202476</v>
      </c>
      <c r="C364" s="182">
        <v>80103084</v>
      </c>
      <c r="D364" s="182" t="s">
        <v>5348</v>
      </c>
      <c r="E364" s="10" t="s">
        <v>672</v>
      </c>
      <c r="F364" s="3">
        <v>1933541926</v>
      </c>
      <c r="G364" s="183"/>
      <c r="H364" s="10" t="s">
        <v>673</v>
      </c>
      <c r="I364" s="10" t="s">
        <v>234</v>
      </c>
      <c r="L364" s="10" t="s">
        <v>420</v>
      </c>
      <c r="M364" s="10" t="s">
        <v>456</v>
      </c>
      <c r="N364" s="10" t="s">
        <v>457</v>
      </c>
      <c r="P364" s="10" t="s">
        <v>2033</v>
      </c>
      <c r="Q364" s="10" t="s">
        <v>2033</v>
      </c>
      <c r="AA364" s="10" t="s">
        <v>43</v>
      </c>
      <c r="AB364" s="23">
        <v>2903755117</v>
      </c>
      <c r="AC364" s="19">
        <v>80103084</v>
      </c>
      <c r="AD364" s="25" t="s">
        <v>74</v>
      </c>
      <c r="AE364" s="3">
        <v>20240927</v>
      </c>
      <c r="AF364" s="10" t="s">
        <v>515</v>
      </c>
      <c r="AG364" s="10" t="s">
        <v>516</v>
      </c>
      <c r="AH364" s="3">
        <v>4020</v>
      </c>
      <c r="AI364" s="10" t="s">
        <v>517</v>
      </c>
      <c r="AJ364" s="10" t="s">
        <v>417</v>
      </c>
    </row>
    <row r="365" spans="1:36" s="3" customFormat="1" ht="20.100000000000001" customHeight="1">
      <c r="A365" s="9">
        <v>11956</v>
      </c>
      <c r="B365" s="12">
        <v>3666057202520</v>
      </c>
      <c r="C365" s="183">
        <v>80103089</v>
      </c>
      <c r="D365" s="183" t="s">
        <v>5350</v>
      </c>
      <c r="E365" s="10" t="s">
        <v>1564</v>
      </c>
      <c r="F365" s="3">
        <v>5649664283</v>
      </c>
      <c r="G365" s="183"/>
      <c r="H365" s="10" t="s">
        <v>1451</v>
      </c>
      <c r="I365" s="10" t="s">
        <v>37</v>
      </c>
      <c r="L365" s="10" t="s">
        <v>39</v>
      </c>
      <c r="M365" s="10" t="s">
        <v>85</v>
      </c>
      <c r="N365" s="10" t="s">
        <v>86</v>
      </c>
      <c r="P365" s="10" t="s">
        <v>2035</v>
      </c>
      <c r="Q365" s="10" t="s">
        <v>2035</v>
      </c>
      <c r="AA365" s="10" t="s">
        <v>43</v>
      </c>
      <c r="AB365" s="23">
        <v>2903120786</v>
      </c>
      <c r="AC365" s="19">
        <v>80103089</v>
      </c>
      <c r="AD365" s="25" t="s">
        <v>74</v>
      </c>
      <c r="AE365" s="3">
        <v>20240716</v>
      </c>
      <c r="AF365" s="10" t="s">
        <v>492</v>
      </c>
      <c r="AG365" s="10" t="s">
        <v>493</v>
      </c>
      <c r="AI365" s="10" t="s">
        <v>145</v>
      </c>
      <c r="AJ365" s="10" t="s">
        <v>42</v>
      </c>
    </row>
    <row r="366" spans="1:36" s="3" customFormat="1" ht="20.100000000000001" customHeight="1">
      <c r="A366" s="9">
        <v>11967</v>
      </c>
      <c r="B366" s="12">
        <v>3666057202476</v>
      </c>
      <c r="C366" s="182">
        <v>80103084</v>
      </c>
      <c r="D366" s="182" t="s">
        <v>5348</v>
      </c>
      <c r="E366" s="10" t="s">
        <v>2036</v>
      </c>
      <c r="F366" s="3">
        <v>9282597625</v>
      </c>
      <c r="G366" s="183"/>
      <c r="H366" s="10" t="s">
        <v>2037</v>
      </c>
      <c r="I366" s="10" t="s">
        <v>37</v>
      </c>
      <c r="J366" s="10" t="s">
        <v>91</v>
      </c>
      <c r="K366" s="10" t="s">
        <v>92</v>
      </c>
      <c r="L366" s="10" t="s">
        <v>39</v>
      </c>
      <c r="M366" s="10" t="s">
        <v>93</v>
      </c>
      <c r="N366" s="10" t="s">
        <v>94</v>
      </c>
      <c r="P366" s="10" t="s">
        <v>2038</v>
      </c>
      <c r="Q366" s="10" t="s">
        <v>2038</v>
      </c>
      <c r="AA366" s="10" t="s">
        <v>43</v>
      </c>
      <c r="AB366" s="23">
        <v>9500472232</v>
      </c>
      <c r="AC366" s="19">
        <v>80103084</v>
      </c>
      <c r="AD366" s="25" t="s">
        <v>44</v>
      </c>
      <c r="AE366" s="3">
        <v>20241004</v>
      </c>
      <c r="AF366" s="10" t="s">
        <v>173</v>
      </c>
      <c r="AG366" s="10" t="s">
        <v>174</v>
      </c>
      <c r="AH366" s="3">
        <v>469000</v>
      </c>
      <c r="AI366" s="10" t="s">
        <v>55</v>
      </c>
      <c r="AJ366" s="10" t="s">
        <v>51</v>
      </c>
    </row>
    <row r="367" spans="1:36" s="3" customFormat="1" ht="20.100000000000001" customHeight="1">
      <c r="A367" s="9">
        <v>11974</v>
      </c>
      <c r="B367" s="12">
        <v>3666057202520</v>
      </c>
      <c r="C367" s="183">
        <v>80103089</v>
      </c>
      <c r="D367" s="183" t="s">
        <v>5350</v>
      </c>
      <c r="E367" s="10" t="s">
        <v>2039</v>
      </c>
      <c r="F367" s="3">
        <v>5649963119</v>
      </c>
      <c r="G367" s="183"/>
      <c r="H367" s="10" t="s">
        <v>602</v>
      </c>
      <c r="I367" s="10" t="s">
        <v>37</v>
      </c>
      <c r="J367" s="10" t="s">
        <v>58</v>
      </c>
      <c r="K367" s="10" t="s">
        <v>38</v>
      </c>
      <c r="L367" s="10" t="s">
        <v>39</v>
      </c>
      <c r="M367" s="10" t="s">
        <v>59</v>
      </c>
      <c r="N367" s="10" t="s">
        <v>60</v>
      </c>
      <c r="P367" s="10" t="s">
        <v>2040</v>
      </c>
      <c r="Q367" s="10" t="s">
        <v>2040</v>
      </c>
      <c r="AA367" s="10" t="s">
        <v>43</v>
      </c>
      <c r="AB367" s="23">
        <v>9500463100</v>
      </c>
      <c r="AC367" s="19">
        <v>80103089</v>
      </c>
      <c r="AD367" s="25" t="s">
        <v>44</v>
      </c>
      <c r="AE367" s="3">
        <v>20240612</v>
      </c>
      <c r="AF367" s="10" t="s">
        <v>492</v>
      </c>
      <c r="AG367" s="10" t="s">
        <v>493</v>
      </c>
      <c r="AI367" s="10" t="s">
        <v>145</v>
      </c>
      <c r="AJ367" s="10" t="s">
        <v>42</v>
      </c>
    </row>
    <row r="368" spans="1:36" s="3" customFormat="1" ht="20.100000000000001" customHeight="1">
      <c r="A368" s="9">
        <v>11975</v>
      </c>
      <c r="B368" s="12">
        <v>3666057202520</v>
      </c>
      <c r="C368" s="183">
        <v>80103089</v>
      </c>
      <c r="D368" s="183" t="s">
        <v>5350</v>
      </c>
      <c r="E368" s="10" t="s">
        <v>2039</v>
      </c>
      <c r="F368" s="3">
        <v>5649963119</v>
      </c>
      <c r="G368" s="183"/>
      <c r="H368" s="10" t="s">
        <v>602</v>
      </c>
      <c r="I368" s="10" t="s">
        <v>37</v>
      </c>
      <c r="J368" s="10" t="s">
        <v>58</v>
      </c>
      <c r="K368" s="10" t="s">
        <v>38</v>
      </c>
      <c r="L368" s="10" t="s">
        <v>39</v>
      </c>
      <c r="M368" s="10" t="s">
        <v>59</v>
      </c>
      <c r="N368" s="10" t="s">
        <v>60</v>
      </c>
      <c r="P368" s="10" t="s">
        <v>2041</v>
      </c>
      <c r="Q368" s="10" t="s">
        <v>2041</v>
      </c>
      <c r="AA368" s="10" t="s">
        <v>43</v>
      </c>
      <c r="AB368" s="23">
        <v>9500463100</v>
      </c>
      <c r="AC368" s="19">
        <v>80103089</v>
      </c>
      <c r="AD368" s="25" t="s">
        <v>44</v>
      </c>
      <c r="AE368" s="3">
        <v>20240612</v>
      </c>
      <c r="AF368" s="10" t="s">
        <v>492</v>
      </c>
      <c r="AG368" s="10" t="s">
        <v>493</v>
      </c>
      <c r="AI368" s="10" t="s">
        <v>145</v>
      </c>
      <c r="AJ368" s="10" t="s">
        <v>42</v>
      </c>
    </row>
    <row r="369" spans="1:36" s="3" customFormat="1" ht="20.100000000000001" customHeight="1">
      <c r="A369" s="9">
        <v>11989</v>
      </c>
      <c r="B369" s="12">
        <v>3666057202476</v>
      </c>
      <c r="C369" s="182">
        <v>80103084</v>
      </c>
      <c r="D369" s="182" t="s">
        <v>5348</v>
      </c>
      <c r="E369" s="10" t="s">
        <v>2042</v>
      </c>
      <c r="F369" s="3">
        <v>9279487526</v>
      </c>
      <c r="G369" s="183"/>
      <c r="H369" s="10" t="s">
        <v>2043</v>
      </c>
      <c r="I369" s="10" t="s">
        <v>37</v>
      </c>
      <c r="L369" s="10" t="s">
        <v>39</v>
      </c>
      <c r="M369" s="10" t="s">
        <v>85</v>
      </c>
      <c r="N369" s="10" t="s">
        <v>86</v>
      </c>
      <c r="P369" s="10" t="s">
        <v>2044</v>
      </c>
      <c r="Q369" s="10" t="s">
        <v>2044</v>
      </c>
      <c r="AA369" s="10" t="s">
        <v>43</v>
      </c>
      <c r="AB369" s="23">
        <v>4305594943</v>
      </c>
      <c r="AC369" s="19">
        <v>80103084</v>
      </c>
      <c r="AD369" s="25" t="s">
        <v>74</v>
      </c>
      <c r="AE369" s="3">
        <v>20240918</v>
      </c>
      <c r="AF369" s="10" t="s">
        <v>515</v>
      </c>
      <c r="AG369" s="10" t="s">
        <v>516</v>
      </c>
      <c r="AH369" s="3">
        <v>4020</v>
      </c>
      <c r="AI369" s="10" t="s">
        <v>517</v>
      </c>
      <c r="AJ369" s="10" t="s">
        <v>417</v>
      </c>
    </row>
    <row r="370" spans="1:36" s="3" customFormat="1" ht="20.100000000000001" customHeight="1">
      <c r="A370" s="9">
        <v>11991</v>
      </c>
      <c r="B370" s="12">
        <v>3666057269158</v>
      </c>
      <c r="C370" s="183">
        <v>80109777</v>
      </c>
      <c r="D370" s="183" t="s">
        <v>5352</v>
      </c>
      <c r="E370" s="10" t="s">
        <v>2045</v>
      </c>
      <c r="F370" s="3">
        <v>1937436129</v>
      </c>
      <c r="G370" s="183"/>
      <c r="H370" s="10" t="s">
        <v>583</v>
      </c>
      <c r="I370" s="10" t="s">
        <v>119</v>
      </c>
      <c r="J370" s="10" t="s">
        <v>175</v>
      </c>
      <c r="K370" s="10" t="s">
        <v>64</v>
      </c>
      <c r="L370" s="10" t="s">
        <v>65</v>
      </c>
      <c r="M370" s="10" t="s">
        <v>176</v>
      </c>
      <c r="N370" s="10" t="s">
        <v>177</v>
      </c>
      <c r="P370" s="10" t="s">
        <v>2046</v>
      </c>
      <c r="Q370" s="10" t="s">
        <v>2046</v>
      </c>
      <c r="AA370" s="10" t="s">
        <v>43</v>
      </c>
      <c r="AB370" s="23">
        <v>1937436129</v>
      </c>
      <c r="AC370" s="19">
        <v>80109777</v>
      </c>
      <c r="AD370" s="25" t="s">
        <v>68</v>
      </c>
      <c r="AE370" s="3">
        <v>20241122</v>
      </c>
      <c r="AF370" s="10" t="s">
        <v>2047</v>
      </c>
      <c r="AG370" s="10" t="s">
        <v>2048</v>
      </c>
      <c r="AI370" s="10" t="s">
        <v>2049</v>
      </c>
      <c r="AJ370" s="10" t="s">
        <v>42</v>
      </c>
    </row>
    <row r="371" spans="1:36" s="3" customFormat="1" ht="20.100000000000001" customHeight="1">
      <c r="A371" s="9">
        <v>11992</v>
      </c>
      <c r="B371" s="12">
        <v>3666057269158</v>
      </c>
      <c r="C371" s="183">
        <v>80109777</v>
      </c>
      <c r="D371" s="183" t="s">
        <v>5352</v>
      </c>
      <c r="E371" s="10" t="s">
        <v>2045</v>
      </c>
      <c r="F371" s="3">
        <v>1937436129</v>
      </c>
      <c r="G371" s="183"/>
      <c r="H371" s="10" t="s">
        <v>1824</v>
      </c>
      <c r="I371" s="10" t="s">
        <v>119</v>
      </c>
      <c r="J371" s="10" t="s">
        <v>496</v>
      </c>
      <c r="K371" s="10" t="s">
        <v>497</v>
      </c>
      <c r="L371" s="10" t="s">
        <v>498</v>
      </c>
      <c r="M371" s="10" t="s">
        <v>499</v>
      </c>
      <c r="N371" s="10" t="s">
        <v>500</v>
      </c>
      <c r="P371" s="10" t="s">
        <v>2050</v>
      </c>
      <c r="Q371" s="10" t="s">
        <v>2050</v>
      </c>
      <c r="AA371" s="10" t="s">
        <v>43</v>
      </c>
      <c r="AB371" s="23">
        <v>1937436129</v>
      </c>
      <c r="AC371" s="19">
        <v>80109777</v>
      </c>
      <c r="AD371" s="25" t="s">
        <v>68</v>
      </c>
      <c r="AE371" s="3">
        <v>20241122</v>
      </c>
      <c r="AF371" s="10" t="s">
        <v>2047</v>
      </c>
      <c r="AG371" s="10" t="s">
        <v>2048</v>
      </c>
      <c r="AI371" s="10" t="s">
        <v>2049</v>
      </c>
      <c r="AJ371" s="10" t="s">
        <v>42</v>
      </c>
    </row>
    <row r="372" spans="1:36" s="3" customFormat="1" ht="20.100000000000001" customHeight="1">
      <c r="A372" s="9">
        <v>11997</v>
      </c>
      <c r="B372" s="12">
        <v>3666057202476</v>
      </c>
      <c r="C372" s="182">
        <v>80103084</v>
      </c>
      <c r="D372" s="182" t="s">
        <v>5348</v>
      </c>
      <c r="E372" s="10" t="s">
        <v>2051</v>
      </c>
      <c r="F372" s="3">
        <v>1933535628</v>
      </c>
      <c r="G372" s="183"/>
      <c r="H372" s="10" t="s">
        <v>1489</v>
      </c>
      <c r="I372" s="10" t="s">
        <v>37</v>
      </c>
      <c r="J372" s="10" t="s">
        <v>91</v>
      </c>
      <c r="K372" s="10" t="s">
        <v>92</v>
      </c>
      <c r="L372" s="10" t="s">
        <v>39</v>
      </c>
      <c r="M372" s="10" t="s">
        <v>93</v>
      </c>
      <c r="N372" s="10" t="s">
        <v>94</v>
      </c>
      <c r="P372" s="10" t="s">
        <v>2052</v>
      </c>
      <c r="Q372" s="10" t="s">
        <v>2052</v>
      </c>
      <c r="AA372" s="10" t="s">
        <v>43</v>
      </c>
      <c r="AB372" s="23">
        <v>2903755070</v>
      </c>
      <c r="AC372" s="19">
        <v>80103084</v>
      </c>
      <c r="AD372" s="25" t="s">
        <v>74</v>
      </c>
      <c r="AE372" s="3">
        <v>20240927</v>
      </c>
      <c r="AF372" s="10" t="s">
        <v>515</v>
      </c>
      <c r="AG372" s="10" t="s">
        <v>516</v>
      </c>
      <c r="AH372" s="3">
        <v>4020</v>
      </c>
      <c r="AI372" s="10" t="s">
        <v>517</v>
      </c>
      <c r="AJ372" s="10" t="s">
        <v>417</v>
      </c>
    </row>
    <row r="373" spans="1:36" s="3" customFormat="1" ht="20.100000000000001" customHeight="1">
      <c r="A373" s="9">
        <v>12032</v>
      </c>
      <c r="B373" s="12">
        <v>3666057202476</v>
      </c>
      <c r="C373" s="182">
        <v>80103084</v>
      </c>
      <c r="D373" s="182" t="s">
        <v>5348</v>
      </c>
      <c r="E373" s="10" t="s">
        <v>2058</v>
      </c>
      <c r="F373" s="3">
        <v>9278590944</v>
      </c>
      <c r="G373" s="183"/>
      <c r="H373" s="10" t="s">
        <v>1532</v>
      </c>
      <c r="I373" s="10" t="s">
        <v>37</v>
      </c>
      <c r="L373" s="10" t="s">
        <v>39</v>
      </c>
      <c r="M373" s="10" t="s">
        <v>85</v>
      </c>
      <c r="N373" s="10" t="s">
        <v>86</v>
      </c>
      <c r="P373" s="10" t="s">
        <v>2059</v>
      </c>
      <c r="Q373" s="10" t="s">
        <v>2059</v>
      </c>
      <c r="AA373" s="10" t="s">
        <v>43</v>
      </c>
      <c r="AB373" s="23">
        <v>9500471938</v>
      </c>
      <c r="AC373" s="19">
        <v>80103084</v>
      </c>
      <c r="AD373" s="25" t="s">
        <v>44</v>
      </c>
      <c r="AE373" s="3">
        <v>20241004</v>
      </c>
      <c r="AF373" s="10" t="s">
        <v>173</v>
      </c>
      <c r="AG373" s="10" t="s">
        <v>174</v>
      </c>
      <c r="AH373" s="3">
        <v>469000</v>
      </c>
      <c r="AI373" s="10" t="s">
        <v>55</v>
      </c>
      <c r="AJ373" s="10" t="s">
        <v>51</v>
      </c>
    </row>
    <row r="374" spans="1:36" s="3" customFormat="1" ht="20.100000000000001" customHeight="1">
      <c r="A374" s="9">
        <v>12046</v>
      </c>
      <c r="B374" s="12">
        <v>3666057202476</v>
      </c>
      <c r="C374" s="182">
        <v>80103084</v>
      </c>
      <c r="D374" s="182" t="s">
        <v>5348</v>
      </c>
      <c r="E374" s="10" t="s">
        <v>2063</v>
      </c>
      <c r="F374" s="3">
        <v>9292035810</v>
      </c>
      <c r="G374" s="183"/>
      <c r="H374" s="10" t="s">
        <v>2064</v>
      </c>
      <c r="I374" s="10" t="s">
        <v>37</v>
      </c>
      <c r="K374" s="10" t="s">
        <v>167</v>
      </c>
      <c r="L374" s="10" t="s">
        <v>39</v>
      </c>
      <c r="M374" s="10" t="s">
        <v>750</v>
      </c>
      <c r="N374" s="10" t="s">
        <v>751</v>
      </c>
      <c r="P374" s="10" t="s">
        <v>2065</v>
      </c>
      <c r="Q374" s="10" t="s">
        <v>2065</v>
      </c>
      <c r="AA374" s="10" t="s">
        <v>43</v>
      </c>
      <c r="AB374" s="23">
        <v>4305594592</v>
      </c>
      <c r="AC374" s="19">
        <v>80103084</v>
      </c>
      <c r="AD374" s="25" t="s">
        <v>74</v>
      </c>
      <c r="AE374" s="3">
        <v>20240831</v>
      </c>
      <c r="AF374" s="10" t="s">
        <v>515</v>
      </c>
      <c r="AG374" s="10" t="s">
        <v>516</v>
      </c>
      <c r="AH374" s="3">
        <v>4020</v>
      </c>
      <c r="AI374" s="10" t="s">
        <v>517</v>
      </c>
      <c r="AJ374" s="10" t="s">
        <v>417</v>
      </c>
    </row>
    <row r="375" spans="1:36" s="3" customFormat="1" ht="20.100000000000001" customHeight="1">
      <c r="A375" s="9">
        <v>12050</v>
      </c>
      <c r="B375" s="12">
        <v>3666057202445</v>
      </c>
      <c r="C375" s="183">
        <v>80103081</v>
      </c>
      <c r="D375" s="183" t="s">
        <v>5408</v>
      </c>
      <c r="E375" s="10" t="s">
        <v>958</v>
      </c>
      <c r="F375" s="3">
        <v>1911480902</v>
      </c>
      <c r="G375" s="183"/>
      <c r="H375" s="10" t="s">
        <v>233</v>
      </c>
      <c r="I375" s="10" t="s">
        <v>62</v>
      </c>
      <c r="J375" s="10" t="s">
        <v>175</v>
      </c>
      <c r="K375" s="10" t="s">
        <v>64</v>
      </c>
      <c r="L375" s="10" t="s">
        <v>65</v>
      </c>
      <c r="M375" s="10" t="s">
        <v>176</v>
      </c>
      <c r="N375" s="10" t="s">
        <v>177</v>
      </c>
      <c r="P375" s="10" t="s">
        <v>2066</v>
      </c>
      <c r="Q375" s="10" t="s">
        <v>2066</v>
      </c>
      <c r="AA375" s="10" t="s">
        <v>52</v>
      </c>
      <c r="AB375" s="23">
        <v>4305787666</v>
      </c>
      <c r="AC375" s="19">
        <v>80103081</v>
      </c>
      <c r="AD375" s="25" t="s">
        <v>68</v>
      </c>
      <c r="AE375" s="3">
        <v>20240909</v>
      </c>
      <c r="AF375" s="10" t="s">
        <v>963</v>
      </c>
      <c r="AG375" s="10" t="s">
        <v>964</v>
      </c>
      <c r="AH375" s="3">
        <v>77140</v>
      </c>
      <c r="AI375" s="10" t="s">
        <v>965</v>
      </c>
      <c r="AJ375" s="10" t="s">
        <v>65</v>
      </c>
    </row>
    <row r="376" spans="1:36" s="3" customFormat="1" ht="20.100000000000001" customHeight="1">
      <c r="A376" s="9">
        <v>12061</v>
      </c>
      <c r="B376" s="12">
        <v>3666057202476</v>
      </c>
      <c r="C376" s="182">
        <v>80103084</v>
      </c>
      <c r="D376" s="182" t="s">
        <v>5348</v>
      </c>
      <c r="E376" s="10" t="s">
        <v>2067</v>
      </c>
      <c r="F376" s="3">
        <v>9290498129</v>
      </c>
      <c r="G376" s="183"/>
      <c r="H376" s="10" t="s">
        <v>2068</v>
      </c>
      <c r="I376" s="10" t="s">
        <v>37</v>
      </c>
      <c r="J376" s="10" t="s">
        <v>196</v>
      </c>
      <c r="K376" s="10" t="s">
        <v>197</v>
      </c>
      <c r="L376" s="10" t="s">
        <v>198</v>
      </c>
      <c r="M376" s="10" t="s">
        <v>199</v>
      </c>
      <c r="N376" s="10" t="s">
        <v>200</v>
      </c>
      <c r="P376" s="10" t="s">
        <v>2069</v>
      </c>
      <c r="Q376" s="10" t="s">
        <v>2069</v>
      </c>
      <c r="AA376" s="10" t="s">
        <v>43</v>
      </c>
      <c r="AB376" s="23">
        <v>2903415837</v>
      </c>
      <c r="AC376" s="19">
        <v>80103084</v>
      </c>
      <c r="AD376" s="25" t="s">
        <v>74</v>
      </c>
      <c r="AE376" s="3">
        <v>20240624</v>
      </c>
      <c r="AF376" s="10" t="s">
        <v>1684</v>
      </c>
      <c r="AI376" s="10" t="s">
        <v>1685</v>
      </c>
      <c r="AJ376" s="10" t="s">
        <v>417</v>
      </c>
    </row>
    <row r="377" spans="1:36" s="3" customFormat="1" ht="20.100000000000001" customHeight="1">
      <c r="A377" s="9">
        <v>12084</v>
      </c>
      <c r="B377" s="12">
        <v>3666057202520</v>
      </c>
      <c r="C377" s="183">
        <v>80103089</v>
      </c>
      <c r="D377" s="183" t="s">
        <v>5350</v>
      </c>
      <c r="E377" s="10" t="s">
        <v>2071</v>
      </c>
      <c r="F377" s="3">
        <v>5650475786</v>
      </c>
      <c r="G377" s="183"/>
      <c r="H377" s="10" t="s">
        <v>1462</v>
      </c>
      <c r="I377" s="10" t="s">
        <v>37</v>
      </c>
      <c r="J377" s="10" t="s">
        <v>91</v>
      </c>
      <c r="K377" s="10" t="s">
        <v>92</v>
      </c>
      <c r="L377" s="10" t="s">
        <v>39</v>
      </c>
      <c r="M377" s="10" t="s">
        <v>93</v>
      </c>
      <c r="N377" s="10" t="s">
        <v>94</v>
      </c>
      <c r="P377" s="10" t="s">
        <v>2072</v>
      </c>
      <c r="Q377" s="10" t="s">
        <v>2072</v>
      </c>
      <c r="AA377" s="10" t="s">
        <v>43</v>
      </c>
      <c r="AB377" s="23">
        <v>2903126139</v>
      </c>
      <c r="AC377" s="19">
        <v>80103089</v>
      </c>
      <c r="AD377" s="25" t="s">
        <v>74</v>
      </c>
      <c r="AE377" s="3">
        <v>20240812</v>
      </c>
      <c r="AF377" s="10" t="s">
        <v>492</v>
      </c>
      <c r="AG377" s="10" t="s">
        <v>493</v>
      </c>
      <c r="AI377" s="10" t="s">
        <v>145</v>
      </c>
      <c r="AJ377" s="10" t="s">
        <v>42</v>
      </c>
    </row>
    <row r="378" spans="1:36" s="3" customFormat="1" ht="20.100000000000001" customHeight="1">
      <c r="A378" s="9">
        <v>12085</v>
      </c>
      <c r="B378" s="12">
        <v>3666057202445</v>
      </c>
      <c r="C378" s="183">
        <v>80103081</v>
      </c>
      <c r="D378" s="183" t="s">
        <v>5408</v>
      </c>
      <c r="E378" s="10" t="s">
        <v>2073</v>
      </c>
      <c r="F378" s="3">
        <v>9295970804</v>
      </c>
      <c r="G378" s="183"/>
      <c r="H378" s="10" t="s">
        <v>1647</v>
      </c>
      <c r="I378" s="10" t="s">
        <v>234</v>
      </c>
      <c r="J378" s="10" t="s">
        <v>235</v>
      </c>
      <c r="K378" s="3">
        <v>10</v>
      </c>
      <c r="L378" s="10" t="s">
        <v>236</v>
      </c>
      <c r="M378" s="10" t="s">
        <v>267</v>
      </c>
      <c r="N378" s="10" t="s">
        <v>268</v>
      </c>
      <c r="P378" s="10" t="s">
        <v>2074</v>
      </c>
      <c r="Q378" s="10" t="s">
        <v>2074</v>
      </c>
      <c r="AA378" s="10" t="s">
        <v>43</v>
      </c>
      <c r="AB378" s="23">
        <v>4305514255</v>
      </c>
      <c r="AC378" s="19">
        <v>80103081</v>
      </c>
      <c r="AD378" s="25" t="s">
        <v>74</v>
      </c>
      <c r="AE378" s="3">
        <v>20240628</v>
      </c>
      <c r="AF378" s="10" t="s">
        <v>494</v>
      </c>
      <c r="AG378" s="10" t="s">
        <v>495</v>
      </c>
      <c r="AH378" s="3">
        <v>33179</v>
      </c>
      <c r="AI378" s="10" t="s">
        <v>241</v>
      </c>
      <c r="AJ378" s="10" t="s">
        <v>160</v>
      </c>
    </row>
    <row r="379" spans="1:36" s="3" customFormat="1" ht="20.100000000000001" customHeight="1">
      <c r="A379" s="9">
        <v>12086</v>
      </c>
      <c r="B379" s="12">
        <v>3666057202445</v>
      </c>
      <c r="C379" s="183">
        <v>80103081</v>
      </c>
      <c r="D379" s="183" t="s">
        <v>5408</v>
      </c>
      <c r="E379" s="10" t="s">
        <v>2073</v>
      </c>
      <c r="F379" s="3">
        <v>9295970804</v>
      </c>
      <c r="G379" s="183"/>
      <c r="H379" s="10" t="s">
        <v>1647</v>
      </c>
      <c r="I379" s="10" t="s">
        <v>234</v>
      </c>
      <c r="J379" s="10" t="s">
        <v>235</v>
      </c>
      <c r="K379" s="3">
        <v>10</v>
      </c>
      <c r="L379" s="10" t="s">
        <v>236</v>
      </c>
      <c r="M379" s="10" t="s">
        <v>267</v>
      </c>
      <c r="N379" s="10" t="s">
        <v>268</v>
      </c>
      <c r="P379" s="10" t="s">
        <v>2075</v>
      </c>
      <c r="Q379" s="10" t="s">
        <v>2075</v>
      </c>
      <c r="AA379" s="10" t="s">
        <v>43</v>
      </c>
      <c r="AB379" s="23">
        <v>4305514255</v>
      </c>
      <c r="AC379" s="19">
        <v>80103081</v>
      </c>
      <c r="AD379" s="25" t="s">
        <v>74</v>
      </c>
      <c r="AE379" s="3">
        <v>20240628</v>
      </c>
      <c r="AF379" s="10" t="s">
        <v>494</v>
      </c>
      <c r="AG379" s="10" t="s">
        <v>495</v>
      </c>
      <c r="AH379" s="3">
        <v>33179</v>
      </c>
      <c r="AI379" s="10" t="s">
        <v>241</v>
      </c>
      <c r="AJ379" s="10" t="s">
        <v>160</v>
      </c>
    </row>
    <row r="380" spans="1:36" s="3" customFormat="1" ht="20.100000000000001" customHeight="1">
      <c r="A380" s="9">
        <v>12101</v>
      </c>
      <c r="B380" s="12">
        <v>3666057202445</v>
      </c>
      <c r="C380" s="183">
        <v>80103081</v>
      </c>
      <c r="D380" s="183" t="s">
        <v>5408</v>
      </c>
      <c r="E380" s="10" t="s">
        <v>958</v>
      </c>
      <c r="F380" s="3">
        <v>1911480902</v>
      </c>
      <c r="G380" s="183"/>
      <c r="H380" s="10" t="s">
        <v>959</v>
      </c>
      <c r="I380" s="10" t="s">
        <v>62</v>
      </c>
      <c r="L380" s="10" t="s">
        <v>65</v>
      </c>
      <c r="M380" s="10" t="s">
        <v>960</v>
      </c>
      <c r="N380" s="10" t="s">
        <v>961</v>
      </c>
      <c r="P380" s="10" t="s">
        <v>962</v>
      </c>
      <c r="Q380" s="10" t="s">
        <v>962</v>
      </c>
      <c r="AA380" s="10" t="s">
        <v>52</v>
      </c>
      <c r="AB380" s="23">
        <v>4305787666</v>
      </c>
      <c r="AC380" s="19">
        <v>80103081</v>
      </c>
      <c r="AD380" s="25" t="s">
        <v>68</v>
      </c>
      <c r="AE380" s="3">
        <v>20240909</v>
      </c>
      <c r="AF380" s="10" t="s">
        <v>963</v>
      </c>
      <c r="AG380" s="10" t="s">
        <v>964</v>
      </c>
      <c r="AH380" s="3">
        <v>77140</v>
      </c>
      <c r="AI380" s="10" t="s">
        <v>965</v>
      </c>
      <c r="AJ380" s="10" t="s">
        <v>65</v>
      </c>
    </row>
    <row r="381" spans="1:36" s="3" customFormat="1" ht="20.100000000000001" customHeight="1">
      <c r="A381" s="9">
        <v>12102</v>
      </c>
      <c r="B381" s="12">
        <v>3666057202445</v>
      </c>
      <c r="C381" s="183">
        <v>80103081</v>
      </c>
      <c r="D381" s="183" t="s">
        <v>5408</v>
      </c>
      <c r="E381" s="10" t="s">
        <v>974</v>
      </c>
      <c r="F381" s="3">
        <v>1911521360</v>
      </c>
      <c r="G381" s="183"/>
      <c r="H381" s="10" t="s">
        <v>57</v>
      </c>
      <c r="I381" s="10" t="s">
        <v>62</v>
      </c>
      <c r="L381" s="10" t="s">
        <v>65</v>
      </c>
      <c r="M381" s="10" t="s">
        <v>960</v>
      </c>
      <c r="N381" s="10" t="s">
        <v>961</v>
      </c>
      <c r="P381" s="10" t="s">
        <v>975</v>
      </c>
      <c r="Q381" s="10" t="s">
        <v>975</v>
      </c>
      <c r="AA381" s="10" t="s">
        <v>52</v>
      </c>
      <c r="AB381" s="23">
        <v>4305787666</v>
      </c>
      <c r="AC381" s="19">
        <v>80103081</v>
      </c>
      <c r="AD381" s="25" t="s">
        <v>68</v>
      </c>
      <c r="AE381" s="3">
        <v>20240909</v>
      </c>
      <c r="AF381" s="10" t="s">
        <v>963</v>
      </c>
      <c r="AG381" s="10" t="s">
        <v>964</v>
      </c>
      <c r="AH381" s="3">
        <v>77140</v>
      </c>
      <c r="AI381" s="10" t="s">
        <v>965</v>
      </c>
      <c r="AJ381" s="10" t="s">
        <v>65</v>
      </c>
    </row>
    <row r="382" spans="1:36" s="3" customFormat="1" ht="20.100000000000001" customHeight="1">
      <c r="A382" s="9">
        <v>12146</v>
      </c>
      <c r="B382" s="12">
        <v>3666057202476</v>
      </c>
      <c r="C382" s="182">
        <v>80103084</v>
      </c>
      <c r="D382" s="182" t="s">
        <v>5348</v>
      </c>
      <c r="E382" s="10" t="s">
        <v>2076</v>
      </c>
      <c r="F382" s="3">
        <v>9277015561</v>
      </c>
      <c r="G382" s="183"/>
      <c r="H382" s="10" t="s">
        <v>2077</v>
      </c>
      <c r="I382" s="10" t="s">
        <v>37</v>
      </c>
      <c r="L382" s="10" t="s">
        <v>39</v>
      </c>
      <c r="M382" s="10" t="s">
        <v>85</v>
      </c>
      <c r="N382" s="10" t="s">
        <v>86</v>
      </c>
      <c r="P382" s="10" t="s">
        <v>2078</v>
      </c>
      <c r="Q382" s="10" t="s">
        <v>2078</v>
      </c>
      <c r="AA382" s="10" t="s">
        <v>43</v>
      </c>
      <c r="AB382" s="23">
        <v>9500472294</v>
      </c>
      <c r="AC382" s="19">
        <v>80103084</v>
      </c>
      <c r="AD382" s="25" t="s">
        <v>44</v>
      </c>
      <c r="AE382" s="3">
        <v>20241004</v>
      </c>
      <c r="AF382" s="10" t="s">
        <v>173</v>
      </c>
      <c r="AG382" s="10" t="s">
        <v>174</v>
      </c>
      <c r="AH382" s="3">
        <v>469000</v>
      </c>
      <c r="AI382" s="10" t="s">
        <v>55</v>
      </c>
      <c r="AJ382" s="10" t="s">
        <v>51</v>
      </c>
    </row>
    <row r="383" spans="1:36" s="3" customFormat="1" ht="20.100000000000001" customHeight="1">
      <c r="A383" s="9">
        <v>12152</v>
      </c>
      <c r="B383" s="12">
        <v>3666057202506</v>
      </c>
      <c r="C383" s="183">
        <v>80103087</v>
      </c>
      <c r="D383" s="184" t="s">
        <v>36</v>
      </c>
      <c r="E383" s="10" t="s">
        <v>2079</v>
      </c>
      <c r="F383" s="3">
        <v>8086792380</v>
      </c>
      <c r="G383" s="183"/>
      <c r="H383" s="10" t="s">
        <v>927</v>
      </c>
      <c r="I383" s="10" t="s">
        <v>313</v>
      </c>
      <c r="J383" s="10" t="s">
        <v>2080</v>
      </c>
      <c r="K383" s="10" t="s">
        <v>2081</v>
      </c>
      <c r="L383" s="10" t="s">
        <v>534</v>
      </c>
      <c r="M383" s="10" t="s">
        <v>2082</v>
      </c>
      <c r="N383" s="10" t="s">
        <v>2083</v>
      </c>
      <c r="P383" s="10" t="s">
        <v>2084</v>
      </c>
      <c r="Q383" s="10" t="s">
        <v>2084</v>
      </c>
      <c r="AA383" s="10" t="s">
        <v>43</v>
      </c>
      <c r="AB383" s="23">
        <v>2903460219</v>
      </c>
      <c r="AC383" s="19">
        <v>80103087</v>
      </c>
      <c r="AD383" s="25" t="s">
        <v>74</v>
      </c>
      <c r="AE383" s="3">
        <v>20241021</v>
      </c>
      <c r="AF383" s="10" t="s">
        <v>994</v>
      </c>
      <c r="AG383" s="10" t="s">
        <v>995</v>
      </c>
      <c r="AH383" s="3">
        <v>27003</v>
      </c>
      <c r="AI383" s="10" t="s">
        <v>996</v>
      </c>
      <c r="AJ383" s="10" t="s">
        <v>184</v>
      </c>
    </row>
    <row r="384" spans="1:36" s="3" customFormat="1" ht="20.100000000000001" customHeight="1">
      <c r="A384" s="9">
        <v>12157</v>
      </c>
      <c r="B384" s="12">
        <v>3666057202476</v>
      </c>
      <c r="C384" s="182">
        <v>80103084</v>
      </c>
      <c r="D384" s="182" t="s">
        <v>5348</v>
      </c>
      <c r="E384" s="10" t="s">
        <v>2085</v>
      </c>
      <c r="F384" s="3">
        <v>9276315532</v>
      </c>
      <c r="G384" s="183"/>
      <c r="H384" s="10" t="s">
        <v>1480</v>
      </c>
      <c r="I384" s="10" t="s">
        <v>37</v>
      </c>
      <c r="J384" s="10" t="s">
        <v>933</v>
      </c>
      <c r="K384" s="10" t="s">
        <v>140</v>
      </c>
      <c r="L384" s="10" t="s">
        <v>39</v>
      </c>
      <c r="M384" s="10" t="s">
        <v>934</v>
      </c>
      <c r="N384" s="10" t="s">
        <v>935</v>
      </c>
      <c r="P384" s="10" t="s">
        <v>2086</v>
      </c>
      <c r="Q384" s="10" t="s">
        <v>2086</v>
      </c>
      <c r="AA384" s="10" t="s">
        <v>43</v>
      </c>
      <c r="AB384" s="23">
        <v>9500472294</v>
      </c>
      <c r="AC384" s="19">
        <v>80103084</v>
      </c>
      <c r="AD384" s="25" t="s">
        <v>44</v>
      </c>
      <c r="AE384" s="3">
        <v>20241004</v>
      </c>
      <c r="AF384" s="10" t="s">
        <v>173</v>
      </c>
      <c r="AG384" s="10" t="s">
        <v>174</v>
      </c>
      <c r="AH384" s="3">
        <v>469000</v>
      </c>
      <c r="AI384" s="10" t="s">
        <v>55</v>
      </c>
      <c r="AJ384" s="10" t="s">
        <v>51</v>
      </c>
    </row>
    <row r="385" spans="1:36" s="3" customFormat="1" ht="20.100000000000001" customHeight="1">
      <c r="A385" s="9">
        <v>12192</v>
      </c>
      <c r="B385" s="12">
        <v>3666057202476</v>
      </c>
      <c r="C385" s="182">
        <v>80103084</v>
      </c>
      <c r="D385" s="182" t="s">
        <v>5348</v>
      </c>
      <c r="E385" s="10" t="s">
        <v>2088</v>
      </c>
      <c r="F385" s="3">
        <v>9280603649</v>
      </c>
      <c r="G385" s="183"/>
      <c r="H385" s="10" t="s">
        <v>832</v>
      </c>
      <c r="I385" s="10" t="s">
        <v>62</v>
      </c>
      <c r="J385" s="10" t="s">
        <v>2089</v>
      </c>
      <c r="K385" s="10" t="s">
        <v>1676</v>
      </c>
      <c r="L385" s="10" t="s">
        <v>65</v>
      </c>
      <c r="M385" s="10" t="s">
        <v>2090</v>
      </c>
      <c r="N385" s="10" t="s">
        <v>2091</v>
      </c>
      <c r="P385" s="10" t="s">
        <v>2092</v>
      </c>
      <c r="Q385" s="10" t="s">
        <v>2092</v>
      </c>
      <c r="AA385" s="10" t="s">
        <v>43</v>
      </c>
      <c r="AB385" s="23">
        <v>4305604697</v>
      </c>
      <c r="AC385" s="19">
        <v>80103084</v>
      </c>
      <c r="AD385" s="25" t="s">
        <v>74</v>
      </c>
      <c r="AE385" s="3">
        <v>20241002</v>
      </c>
      <c r="AF385" s="10" t="s">
        <v>181</v>
      </c>
      <c r="AG385" s="10" t="s">
        <v>182</v>
      </c>
      <c r="AH385" s="3">
        <v>7003</v>
      </c>
      <c r="AI385" s="10" t="s">
        <v>183</v>
      </c>
      <c r="AJ385" s="10" t="s">
        <v>184</v>
      </c>
    </row>
    <row r="386" spans="1:36" s="3" customFormat="1" ht="20.100000000000001" customHeight="1">
      <c r="A386" s="9">
        <v>12194</v>
      </c>
      <c r="B386" s="12">
        <v>3666057202520</v>
      </c>
      <c r="C386" s="183">
        <v>80103089</v>
      </c>
      <c r="D386" s="183" t="s">
        <v>5350</v>
      </c>
      <c r="E386" s="10" t="s">
        <v>2093</v>
      </c>
      <c r="F386" s="3">
        <v>5649661312</v>
      </c>
      <c r="G386" s="183"/>
      <c r="H386" s="10" t="s">
        <v>1505</v>
      </c>
      <c r="I386" s="10" t="s">
        <v>37</v>
      </c>
      <c r="L386" s="10" t="s">
        <v>39</v>
      </c>
      <c r="M386" s="10" t="s">
        <v>85</v>
      </c>
      <c r="N386" s="10" t="s">
        <v>86</v>
      </c>
      <c r="P386" s="10" t="s">
        <v>2094</v>
      </c>
      <c r="Q386" s="10" t="s">
        <v>2094</v>
      </c>
      <c r="AA386" s="10" t="s">
        <v>43</v>
      </c>
      <c r="AB386" s="23">
        <v>2903120687</v>
      </c>
      <c r="AC386" s="19">
        <v>80103089</v>
      </c>
      <c r="AD386" s="25" t="s">
        <v>74</v>
      </c>
      <c r="AE386" s="3">
        <v>20240716</v>
      </c>
      <c r="AF386" s="10" t="s">
        <v>492</v>
      </c>
      <c r="AG386" s="10" t="s">
        <v>493</v>
      </c>
      <c r="AI386" s="10" t="s">
        <v>145</v>
      </c>
      <c r="AJ386" s="10" t="s">
        <v>42</v>
      </c>
    </row>
    <row r="387" spans="1:36" s="3" customFormat="1" ht="20.100000000000001" customHeight="1">
      <c r="A387" s="9">
        <v>12245</v>
      </c>
      <c r="B387" s="12">
        <v>3666057202476</v>
      </c>
      <c r="C387" s="182">
        <v>80103084</v>
      </c>
      <c r="D387" s="182" t="s">
        <v>5348</v>
      </c>
      <c r="E387" s="10" t="s">
        <v>2100</v>
      </c>
      <c r="F387" s="3">
        <v>9293017273</v>
      </c>
      <c r="G387" s="183"/>
      <c r="H387" s="10" t="s">
        <v>614</v>
      </c>
      <c r="I387" s="10" t="s">
        <v>37</v>
      </c>
      <c r="L387" s="10" t="s">
        <v>39</v>
      </c>
      <c r="M387" s="10" t="s">
        <v>85</v>
      </c>
      <c r="N387" s="10" t="s">
        <v>86</v>
      </c>
      <c r="P387" s="10" t="s">
        <v>2101</v>
      </c>
      <c r="Q387" s="10" t="s">
        <v>2101</v>
      </c>
      <c r="AA387" s="10" t="s">
        <v>43</v>
      </c>
      <c r="AB387" s="23">
        <v>4305432382</v>
      </c>
      <c r="AC387" s="19">
        <v>80103084</v>
      </c>
      <c r="AD387" s="25" t="s">
        <v>74</v>
      </c>
      <c r="AE387" s="3">
        <v>20240918</v>
      </c>
      <c r="AF387" s="10" t="s">
        <v>494</v>
      </c>
      <c r="AG387" s="10" t="s">
        <v>495</v>
      </c>
      <c r="AH387" s="3">
        <v>33179</v>
      </c>
      <c r="AI387" s="10" t="s">
        <v>241</v>
      </c>
      <c r="AJ387" s="10" t="s">
        <v>160</v>
      </c>
    </row>
    <row r="388" spans="1:36" s="3" customFormat="1" ht="20.100000000000001" customHeight="1">
      <c r="A388" s="9">
        <v>12252</v>
      </c>
      <c r="B388" s="12">
        <v>3666057202520</v>
      </c>
      <c r="C388" s="183">
        <v>80103089</v>
      </c>
      <c r="D388" s="183" t="s">
        <v>5350</v>
      </c>
      <c r="E388" s="10" t="s">
        <v>189</v>
      </c>
      <c r="F388" s="3">
        <v>5647654804</v>
      </c>
      <c r="G388" s="183"/>
      <c r="H388" s="10" t="s">
        <v>61</v>
      </c>
      <c r="I388" s="10" t="s">
        <v>62</v>
      </c>
      <c r="J388" s="10" t="s">
        <v>63</v>
      </c>
      <c r="K388" s="10" t="s">
        <v>64</v>
      </c>
      <c r="L388" s="10" t="s">
        <v>65</v>
      </c>
      <c r="M388" s="10" t="s">
        <v>66</v>
      </c>
      <c r="N388" s="10" t="s">
        <v>67</v>
      </c>
      <c r="P388" s="10" t="s">
        <v>2102</v>
      </c>
      <c r="Q388" s="10" t="s">
        <v>2102</v>
      </c>
      <c r="AA388" s="10" t="s">
        <v>52</v>
      </c>
      <c r="AB388" s="23">
        <v>2903045348</v>
      </c>
      <c r="AC388" s="19">
        <v>80103089</v>
      </c>
      <c r="AD388" s="25" t="s">
        <v>68</v>
      </c>
      <c r="AE388" s="3">
        <v>20240725</v>
      </c>
      <c r="AF388" s="10" t="s">
        <v>191</v>
      </c>
      <c r="AG388" s="10" t="s">
        <v>192</v>
      </c>
      <c r="AH388" s="3">
        <v>0</v>
      </c>
      <c r="AI388" s="10" t="s">
        <v>193</v>
      </c>
      <c r="AJ388" s="10" t="s">
        <v>194</v>
      </c>
    </row>
    <row r="389" spans="1:36" s="3" customFormat="1" ht="20.100000000000001" customHeight="1">
      <c r="A389" s="9">
        <v>12267</v>
      </c>
      <c r="B389" s="12">
        <v>3666057202506</v>
      </c>
      <c r="C389" s="183">
        <v>80103087</v>
      </c>
      <c r="D389" s="184" t="s">
        <v>36</v>
      </c>
      <c r="E389" s="10" t="s">
        <v>2103</v>
      </c>
      <c r="F389" s="3">
        <v>8084418794</v>
      </c>
      <c r="G389" s="183"/>
      <c r="H389" s="10" t="s">
        <v>988</v>
      </c>
      <c r="I389" s="10" t="s">
        <v>119</v>
      </c>
      <c r="J389" s="10" t="s">
        <v>2104</v>
      </c>
      <c r="K389" s="10" t="s">
        <v>650</v>
      </c>
      <c r="L389" s="10" t="s">
        <v>651</v>
      </c>
      <c r="M389" s="10" t="s">
        <v>2105</v>
      </c>
      <c r="N389" s="10" t="s">
        <v>2106</v>
      </c>
      <c r="P389" s="10" t="s">
        <v>2107</v>
      </c>
      <c r="Q389" s="10" t="s">
        <v>2107</v>
      </c>
      <c r="AA389" s="10" t="s">
        <v>43</v>
      </c>
      <c r="AB389" s="23">
        <v>8084418794</v>
      </c>
      <c r="AC389" s="19">
        <v>80103087</v>
      </c>
      <c r="AD389" s="25" t="s">
        <v>68</v>
      </c>
      <c r="AE389" s="3">
        <v>20240919</v>
      </c>
      <c r="AF389" s="10" t="s">
        <v>2108</v>
      </c>
      <c r="AG389" s="10" t="s">
        <v>2109</v>
      </c>
      <c r="AH389" s="10" t="s">
        <v>2110</v>
      </c>
      <c r="AI389" s="10" t="s">
        <v>2111</v>
      </c>
      <c r="AJ389" s="10" t="s">
        <v>266</v>
      </c>
    </row>
    <row r="390" spans="1:36" s="3" customFormat="1" ht="20.100000000000001" customHeight="1">
      <c r="A390" s="9">
        <v>12270</v>
      </c>
      <c r="B390" s="12">
        <v>3666057202476</v>
      </c>
      <c r="C390" s="182">
        <v>80103084</v>
      </c>
      <c r="D390" s="182" t="s">
        <v>5348</v>
      </c>
      <c r="E390" s="10" t="s">
        <v>2112</v>
      </c>
      <c r="F390" s="3">
        <v>9290801363</v>
      </c>
      <c r="G390" s="183"/>
      <c r="H390" s="10" t="s">
        <v>1940</v>
      </c>
      <c r="I390" s="10" t="s">
        <v>37</v>
      </c>
      <c r="J390" s="10" t="s">
        <v>309</v>
      </c>
      <c r="K390" s="10" t="s">
        <v>106</v>
      </c>
      <c r="L390" s="10" t="s">
        <v>39</v>
      </c>
      <c r="M390" s="10" t="s">
        <v>310</v>
      </c>
      <c r="N390" s="10" t="s">
        <v>311</v>
      </c>
      <c r="P390" s="10" t="s">
        <v>2113</v>
      </c>
      <c r="Q390" s="10" t="s">
        <v>2113</v>
      </c>
      <c r="AA390" s="10" t="s">
        <v>43</v>
      </c>
      <c r="AB390" s="23">
        <v>9500471938</v>
      </c>
      <c r="AC390" s="19">
        <v>80103084</v>
      </c>
      <c r="AD390" s="25" t="s">
        <v>44</v>
      </c>
      <c r="AE390" s="3">
        <v>20241004</v>
      </c>
      <c r="AF390" s="10" t="s">
        <v>173</v>
      </c>
      <c r="AG390" s="10" t="s">
        <v>174</v>
      </c>
      <c r="AH390" s="3">
        <v>469000</v>
      </c>
      <c r="AI390" s="10" t="s">
        <v>55</v>
      </c>
      <c r="AJ390" s="10" t="s">
        <v>51</v>
      </c>
    </row>
    <row r="391" spans="1:36" s="3" customFormat="1" ht="20.100000000000001" customHeight="1">
      <c r="A391" s="9">
        <v>12271</v>
      </c>
      <c r="B391" s="12">
        <v>3666057202476</v>
      </c>
      <c r="C391" s="182">
        <v>80103084</v>
      </c>
      <c r="D391" s="182" t="s">
        <v>5348</v>
      </c>
      <c r="E391" s="10" t="s">
        <v>2114</v>
      </c>
      <c r="F391" s="3">
        <v>9278615166</v>
      </c>
      <c r="G391" s="183"/>
      <c r="H391" s="10" t="s">
        <v>1489</v>
      </c>
      <c r="I391" s="10" t="s">
        <v>37</v>
      </c>
      <c r="J391" s="10" t="s">
        <v>933</v>
      </c>
      <c r="K391" s="10" t="s">
        <v>140</v>
      </c>
      <c r="L391" s="10" t="s">
        <v>39</v>
      </c>
      <c r="M391" s="10" t="s">
        <v>934</v>
      </c>
      <c r="N391" s="10" t="s">
        <v>935</v>
      </c>
      <c r="P391" s="10" t="s">
        <v>2115</v>
      </c>
      <c r="Q391" s="10" t="s">
        <v>2115</v>
      </c>
      <c r="AA391" s="10" t="s">
        <v>43</v>
      </c>
      <c r="AB391" s="23">
        <v>9500471938</v>
      </c>
      <c r="AC391" s="19">
        <v>80103084</v>
      </c>
      <c r="AD391" s="25" t="s">
        <v>44</v>
      </c>
      <c r="AE391" s="3">
        <v>20241004</v>
      </c>
      <c r="AF391" s="10" t="s">
        <v>173</v>
      </c>
      <c r="AG391" s="10" t="s">
        <v>174</v>
      </c>
      <c r="AH391" s="3">
        <v>469000</v>
      </c>
      <c r="AI391" s="10" t="s">
        <v>55</v>
      </c>
      <c r="AJ391" s="10" t="s">
        <v>51</v>
      </c>
    </row>
    <row r="392" spans="1:36" s="3" customFormat="1" ht="20.100000000000001" customHeight="1">
      <c r="A392" s="9">
        <v>12272</v>
      </c>
      <c r="B392" s="12">
        <v>3666057202476</v>
      </c>
      <c r="C392" s="182">
        <v>80103084</v>
      </c>
      <c r="D392" s="182" t="s">
        <v>5348</v>
      </c>
      <c r="E392" s="10" t="s">
        <v>2114</v>
      </c>
      <c r="F392" s="3">
        <v>9278615166</v>
      </c>
      <c r="G392" s="183"/>
      <c r="H392" s="10" t="s">
        <v>1489</v>
      </c>
      <c r="I392" s="10" t="s">
        <v>37</v>
      </c>
      <c r="J392" s="10" t="s">
        <v>933</v>
      </c>
      <c r="K392" s="10" t="s">
        <v>140</v>
      </c>
      <c r="L392" s="10" t="s">
        <v>39</v>
      </c>
      <c r="M392" s="10" t="s">
        <v>934</v>
      </c>
      <c r="N392" s="10" t="s">
        <v>935</v>
      </c>
      <c r="P392" s="10" t="s">
        <v>2116</v>
      </c>
      <c r="Q392" s="10" t="s">
        <v>2116</v>
      </c>
      <c r="AA392" s="10" t="s">
        <v>43</v>
      </c>
      <c r="AB392" s="23">
        <v>9500471938</v>
      </c>
      <c r="AC392" s="19">
        <v>80103084</v>
      </c>
      <c r="AD392" s="25" t="s">
        <v>44</v>
      </c>
      <c r="AE392" s="3">
        <v>20241004</v>
      </c>
      <c r="AF392" s="10" t="s">
        <v>173</v>
      </c>
      <c r="AG392" s="10" t="s">
        <v>174</v>
      </c>
      <c r="AH392" s="3">
        <v>469000</v>
      </c>
      <c r="AI392" s="10" t="s">
        <v>55</v>
      </c>
      <c r="AJ392" s="10" t="s">
        <v>51</v>
      </c>
    </row>
    <row r="393" spans="1:36" s="3" customFormat="1" ht="20.100000000000001" customHeight="1">
      <c r="A393" s="9">
        <v>12273</v>
      </c>
      <c r="B393" s="12">
        <v>3666057202476</v>
      </c>
      <c r="C393" s="182">
        <v>80103084</v>
      </c>
      <c r="D393" s="182" t="s">
        <v>5348</v>
      </c>
      <c r="E393" s="10" t="s">
        <v>2117</v>
      </c>
      <c r="F393" s="3">
        <v>9286955315</v>
      </c>
      <c r="G393" s="183"/>
      <c r="H393" s="10" t="s">
        <v>2118</v>
      </c>
      <c r="I393" s="10" t="s">
        <v>37</v>
      </c>
      <c r="J393" s="10" t="s">
        <v>78</v>
      </c>
      <c r="K393" s="10" t="s">
        <v>79</v>
      </c>
      <c r="L393" s="10" t="s">
        <v>39</v>
      </c>
      <c r="M393" s="10" t="s">
        <v>80</v>
      </c>
      <c r="N393" s="10" t="s">
        <v>81</v>
      </c>
      <c r="P393" s="10" t="s">
        <v>2119</v>
      </c>
      <c r="Q393" s="10" t="s">
        <v>2119</v>
      </c>
      <c r="AA393" s="10" t="s">
        <v>43</v>
      </c>
      <c r="AB393" s="23">
        <v>4305596442</v>
      </c>
      <c r="AC393" s="19">
        <v>80103084</v>
      </c>
      <c r="AD393" s="25" t="s">
        <v>74</v>
      </c>
      <c r="AE393" s="3">
        <v>20240918</v>
      </c>
      <c r="AF393" s="10" t="s">
        <v>515</v>
      </c>
      <c r="AG393" s="10" t="s">
        <v>516</v>
      </c>
      <c r="AH393" s="3">
        <v>4020</v>
      </c>
      <c r="AI393" s="10" t="s">
        <v>517</v>
      </c>
      <c r="AJ393" s="10" t="s">
        <v>417</v>
      </c>
    </row>
    <row r="394" spans="1:36" s="3" customFormat="1" ht="20.100000000000001" customHeight="1">
      <c r="A394" s="9">
        <v>12322</v>
      </c>
      <c r="B394" s="12">
        <v>3666057202445</v>
      </c>
      <c r="C394" s="183">
        <v>80103081</v>
      </c>
      <c r="D394" s="183" t="s">
        <v>5408</v>
      </c>
      <c r="E394" s="10" t="s">
        <v>1964</v>
      </c>
      <c r="F394" s="3">
        <v>9299880000</v>
      </c>
      <c r="G394" s="183"/>
      <c r="H394" s="10" t="s">
        <v>673</v>
      </c>
      <c r="I394" s="10" t="s">
        <v>234</v>
      </c>
      <c r="L394" s="10" t="s">
        <v>420</v>
      </c>
      <c r="M394" s="10" t="s">
        <v>456</v>
      </c>
      <c r="N394" s="10" t="s">
        <v>457</v>
      </c>
      <c r="P394" s="10" t="s">
        <v>2120</v>
      </c>
      <c r="Q394" s="10" t="s">
        <v>2120</v>
      </c>
      <c r="AA394" s="10" t="s">
        <v>52</v>
      </c>
      <c r="AB394" s="23">
        <v>5300000088</v>
      </c>
      <c r="AC394" s="19">
        <v>80103898</v>
      </c>
      <c r="AD394" s="25" t="s">
        <v>44</v>
      </c>
      <c r="AE394" s="3">
        <v>20240506</v>
      </c>
      <c r="AF394" s="10" t="s">
        <v>771</v>
      </c>
      <c r="AG394" s="10" t="s">
        <v>772</v>
      </c>
      <c r="AH394" s="3">
        <v>33182</v>
      </c>
      <c r="AI394" s="10" t="s">
        <v>773</v>
      </c>
      <c r="AJ394" s="10" t="s">
        <v>292</v>
      </c>
    </row>
    <row r="395" spans="1:36" s="3" customFormat="1" ht="20.100000000000001" customHeight="1">
      <c r="A395" s="9">
        <v>12330</v>
      </c>
      <c r="B395" s="12">
        <v>3666057202476</v>
      </c>
      <c r="C395" s="182">
        <v>80103084</v>
      </c>
      <c r="D395" s="182" t="s">
        <v>5348</v>
      </c>
      <c r="E395" s="10" t="s">
        <v>2124</v>
      </c>
      <c r="F395" s="3">
        <v>1927888051</v>
      </c>
      <c r="G395" s="183"/>
      <c r="H395" s="10" t="s">
        <v>988</v>
      </c>
      <c r="I395" s="10" t="s">
        <v>119</v>
      </c>
      <c r="J395" s="10" t="s">
        <v>2125</v>
      </c>
      <c r="K395" s="10" t="s">
        <v>650</v>
      </c>
      <c r="L395" s="10" t="s">
        <v>651</v>
      </c>
      <c r="M395" s="10" t="s">
        <v>2126</v>
      </c>
      <c r="N395" s="10" t="s">
        <v>2127</v>
      </c>
      <c r="P395" s="10" t="s">
        <v>2128</v>
      </c>
      <c r="Q395" s="10" t="s">
        <v>2128</v>
      </c>
      <c r="AA395" s="10" t="s">
        <v>43</v>
      </c>
      <c r="AB395" s="23">
        <v>1927888051</v>
      </c>
      <c r="AC395" s="19">
        <v>80103084</v>
      </c>
      <c r="AD395" s="25" t="s">
        <v>68</v>
      </c>
      <c r="AE395" s="3">
        <v>20240808</v>
      </c>
      <c r="AF395" s="10" t="s">
        <v>2129</v>
      </c>
      <c r="AG395" s="10" t="s">
        <v>2130</v>
      </c>
      <c r="AH395" s="10" t="s">
        <v>2131</v>
      </c>
      <c r="AI395" s="10" t="s">
        <v>2132</v>
      </c>
      <c r="AJ395" s="10" t="s">
        <v>266</v>
      </c>
    </row>
    <row r="396" spans="1:36" s="3" customFormat="1" ht="20.100000000000001" customHeight="1">
      <c r="A396" s="9">
        <v>12334</v>
      </c>
      <c r="B396" s="12">
        <v>3666057202520</v>
      </c>
      <c r="C396" s="183">
        <v>80103089</v>
      </c>
      <c r="D396" s="183" t="s">
        <v>5350</v>
      </c>
      <c r="E396" s="10" t="s">
        <v>2135</v>
      </c>
      <c r="F396" s="3">
        <v>5650603608</v>
      </c>
      <c r="G396" s="183"/>
      <c r="H396" s="10" t="s">
        <v>2136</v>
      </c>
      <c r="I396" s="10" t="s">
        <v>37</v>
      </c>
      <c r="J396" s="10" t="s">
        <v>587</v>
      </c>
      <c r="K396" s="10" t="s">
        <v>96</v>
      </c>
      <c r="L396" s="10" t="s">
        <v>39</v>
      </c>
      <c r="M396" s="10" t="s">
        <v>588</v>
      </c>
      <c r="N396" s="10" t="s">
        <v>589</v>
      </c>
      <c r="P396" s="10" t="s">
        <v>2137</v>
      </c>
      <c r="Q396" s="10" t="s">
        <v>2137</v>
      </c>
      <c r="AA396" s="10" t="s">
        <v>43</v>
      </c>
      <c r="AB396" s="23">
        <v>2903143099</v>
      </c>
      <c r="AC396" s="19">
        <v>80103089</v>
      </c>
      <c r="AD396" s="25" t="s">
        <v>74</v>
      </c>
      <c r="AE396" s="3">
        <v>20240919</v>
      </c>
      <c r="AF396" s="10" t="s">
        <v>173</v>
      </c>
      <c r="AG396" s="10" t="s">
        <v>174</v>
      </c>
      <c r="AH396" s="3">
        <v>469000</v>
      </c>
      <c r="AI396" s="10" t="s">
        <v>55</v>
      </c>
      <c r="AJ396" s="10" t="s">
        <v>51</v>
      </c>
    </row>
    <row r="397" spans="1:36" s="3" customFormat="1" ht="20.100000000000001" customHeight="1">
      <c r="A397" s="9">
        <v>12336</v>
      </c>
      <c r="B397" s="12">
        <v>3666057202520</v>
      </c>
      <c r="C397" s="183">
        <v>80103089</v>
      </c>
      <c r="D397" s="183" t="s">
        <v>5350</v>
      </c>
      <c r="E397" s="10" t="s">
        <v>2142</v>
      </c>
      <c r="F397" s="3">
        <v>5650425873</v>
      </c>
      <c r="G397" s="183"/>
      <c r="H397" s="10" t="s">
        <v>2143</v>
      </c>
      <c r="I397" s="10" t="s">
        <v>37</v>
      </c>
      <c r="J397" s="10" t="s">
        <v>166</v>
      </c>
      <c r="K397" s="10" t="s">
        <v>167</v>
      </c>
      <c r="L397" s="10" t="s">
        <v>39</v>
      </c>
      <c r="M397" s="10" t="s">
        <v>168</v>
      </c>
      <c r="N397" s="10" t="s">
        <v>169</v>
      </c>
      <c r="P397" s="10" t="s">
        <v>2144</v>
      </c>
      <c r="Q397" s="10" t="s">
        <v>2144</v>
      </c>
      <c r="AA397" s="10" t="s">
        <v>52</v>
      </c>
      <c r="AB397" s="23">
        <v>2903420527</v>
      </c>
      <c r="AC397" s="19">
        <v>80103089</v>
      </c>
      <c r="AD397" s="25" t="s">
        <v>74</v>
      </c>
      <c r="AE397" s="3">
        <v>20240702</v>
      </c>
      <c r="AF397" s="10" t="s">
        <v>771</v>
      </c>
      <c r="AG397" s="10" t="s">
        <v>772</v>
      </c>
      <c r="AH397" s="3">
        <v>33182</v>
      </c>
      <c r="AI397" s="10" t="s">
        <v>773</v>
      </c>
      <c r="AJ397" s="10" t="s">
        <v>292</v>
      </c>
    </row>
    <row r="398" spans="1:36" s="3" customFormat="1" ht="20.100000000000001" customHeight="1">
      <c r="A398" s="9">
        <v>12355</v>
      </c>
      <c r="B398" s="12">
        <v>3666057202476</v>
      </c>
      <c r="C398" s="182">
        <v>80103084</v>
      </c>
      <c r="D398" s="182" t="s">
        <v>5348</v>
      </c>
      <c r="E398" s="10" t="s">
        <v>2145</v>
      </c>
      <c r="F398" s="3">
        <v>9288985112</v>
      </c>
      <c r="G398" s="183"/>
      <c r="H398" s="10" t="s">
        <v>2146</v>
      </c>
      <c r="I398" s="10" t="s">
        <v>37</v>
      </c>
      <c r="L398" s="10" t="s">
        <v>39</v>
      </c>
      <c r="M398" s="10" t="s">
        <v>85</v>
      </c>
      <c r="N398" s="10" t="s">
        <v>86</v>
      </c>
      <c r="P398" s="10" t="s">
        <v>2147</v>
      </c>
      <c r="Q398" s="10" t="s">
        <v>2147</v>
      </c>
      <c r="AA398" s="10" t="s">
        <v>43</v>
      </c>
      <c r="AB398" s="23">
        <v>9500468358</v>
      </c>
      <c r="AC398" s="19">
        <v>80103084</v>
      </c>
      <c r="AD398" s="25" t="s">
        <v>44</v>
      </c>
      <c r="AE398" s="3">
        <v>20240716</v>
      </c>
      <c r="AF398" s="10" t="s">
        <v>492</v>
      </c>
      <c r="AG398" s="10" t="s">
        <v>493</v>
      </c>
      <c r="AI398" s="10" t="s">
        <v>145</v>
      </c>
      <c r="AJ398" s="10" t="s">
        <v>42</v>
      </c>
    </row>
    <row r="399" spans="1:36" s="3" customFormat="1" ht="20.100000000000001" customHeight="1">
      <c r="A399" s="9">
        <v>12357</v>
      </c>
      <c r="B399" s="12">
        <v>3666057202520</v>
      </c>
      <c r="C399" s="183">
        <v>80103089</v>
      </c>
      <c r="D399" s="183" t="s">
        <v>5350</v>
      </c>
      <c r="E399" s="10" t="s">
        <v>1560</v>
      </c>
      <c r="F399" s="3">
        <v>5647830901</v>
      </c>
      <c r="G399" s="183"/>
      <c r="H399" s="10" t="s">
        <v>2148</v>
      </c>
      <c r="I399" s="10" t="s">
        <v>37</v>
      </c>
      <c r="L399" s="10" t="s">
        <v>39</v>
      </c>
      <c r="M399" s="10" t="s">
        <v>85</v>
      </c>
      <c r="N399" s="10" t="s">
        <v>86</v>
      </c>
      <c r="P399" s="10" t="s">
        <v>2149</v>
      </c>
      <c r="Q399" s="10" t="s">
        <v>2149</v>
      </c>
      <c r="AA399" s="10" t="s">
        <v>43</v>
      </c>
      <c r="AB399" s="23">
        <v>2903040077</v>
      </c>
      <c r="AC399" s="19">
        <v>80103089</v>
      </c>
      <c r="AD399" s="25" t="s">
        <v>74</v>
      </c>
      <c r="AE399" s="3">
        <v>20240612</v>
      </c>
      <c r="AF399" s="10" t="s">
        <v>492</v>
      </c>
      <c r="AG399" s="10" t="s">
        <v>493</v>
      </c>
      <c r="AI399" s="10" t="s">
        <v>145</v>
      </c>
      <c r="AJ399" s="10" t="s">
        <v>42</v>
      </c>
    </row>
    <row r="400" spans="1:36" s="3" customFormat="1" ht="20.100000000000001" customHeight="1">
      <c r="A400" s="9">
        <v>12367</v>
      </c>
      <c r="B400" s="12">
        <v>3666057202520</v>
      </c>
      <c r="C400" s="183">
        <v>80103089</v>
      </c>
      <c r="D400" s="183" t="s">
        <v>5350</v>
      </c>
      <c r="E400" s="10" t="s">
        <v>2150</v>
      </c>
      <c r="F400" s="3">
        <v>5647937389</v>
      </c>
      <c r="G400" s="183"/>
      <c r="H400" s="10" t="s">
        <v>2151</v>
      </c>
      <c r="I400" s="10" t="s">
        <v>37</v>
      </c>
      <c r="L400" s="10" t="s">
        <v>39</v>
      </c>
      <c r="M400" s="10" t="s">
        <v>85</v>
      </c>
      <c r="N400" s="10" t="s">
        <v>86</v>
      </c>
      <c r="P400" s="10" t="s">
        <v>2152</v>
      </c>
      <c r="Q400" s="10" t="s">
        <v>2152</v>
      </c>
      <c r="AA400" s="10" t="s">
        <v>52</v>
      </c>
      <c r="AB400" s="23">
        <v>2903420077</v>
      </c>
      <c r="AC400" s="19">
        <v>80103089</v>
      </c>
      <c r="AD400" s="25" t="s">
        <v>74</v>
      </c>
      <c r="AE400" s="3">
        <v>20240702</v>
      </c>
      <c r="AF400" s="10" t="s">
        <v>771</v>
      </c>
      <c r="AG400" s="10" t="s">
        <v>772</v>
      </c>
      <c r="AH400" s="3">
        <v>33182</v>
      </c>
      <c r="AI400" s="10" t="s">
        <v>773</v>
      </c>
      <c r="AJ400" s="10" t="s">
        <v>292</v>
      </c>
    </row>
    <row r="401" spans="1:36" s="3" customFormat="1" ht="20.100000000000001" customHeight="1">
      <c r="A401" s="9">
        <v>12379</v>
      </c>
      <c r="B401" s="12">
        <v>3666057202476</v>
      </c>
      <c r="C401" s="182">
        <v>80103084</v>
      </c>
      <c r="D401" s="182" t="s">
        <v>5348</v>
      </c>
      <c r="E401" s="10" t="s">
        <v>2153</v>
      </c>
      <c r="F401" s="3">
        <v>9290806665</v>
      </c>
      <c r="G401" s="183"/>
      <c r="H401" s="10" t="s">
        <v>1462</v>
      </c>
      <c r="I401" s="10" t="s">
        <v>37</v>
      </c>
      <c r="J401" s="10" t="s">
        <v>309</v>
      </c>
      <c r="K401" s="10" t="s">
        <v>106</v>
      </c>
      <c r="L401" s="10" t="s">
        <v>39</v>
      </c>
      <c r="M401" s="10" t="s">
        <v>310</v>
      </c>
      <c r="N401" s="10" t="s">
        <v>311</v>
      </c>
      <c r="P401" s="10" t="s">
        <v>2154</v>
      </c>
      <c r="Q401" s="10" t="s">
        <v>2154</v>
      </c>
      <c r="AA401" s="10" t="s">
        <v>43</v>
      </c>
      <c r="AB401" s="23">
        <v>9500471938</v>
      </c>
      <c r="AC401" s="19">
        <v>80103084</v>
      </c>
      <c r="AD401" s="25" t="s">
        <v>44</v>
      </c>
      <c r="AE401" s="3">
        <v>20241004</v>
      </c>
      <c r="AF401" s="10" t="s">
        <v>173</v>
      </c>
      <c r="AG401" s="10" t="s">
        <v>174</v>
      </c>
      <c r="AH401" s="3">
        <v>469000</v>
      </c>
      <c r="AI401" s="10" t="s">
        <v>55</v>
      </c>
      <c r="AJ401" s="10" t="s">
        <v>51</v>
      </c>
    </row>
    <row r="402" spans="1:36" s="3" customFormat="1" ht="20.100000000000001" customHeight="1">
      <c r="A402" s="9">
        <v>12441</v>
      </c>
      <c r="B402" s="12">
        <v>3666057202476</v>
      </c>
      <c r="C402" s="182">
        <v>80103084</v>
      </c>
      <c r="D402" s="182" t="s">
        <v>5348</v>
      </c>
      <c r="E402" s="10" t="s">
        <v>2155</v>
      </c>
      <c r="F402" s="3">
        <v>9282583185</v>
      </c>
      <c r="G402" s="183"/>
      <c r="H402" s="10" t="s">
        <v>2156</v>
      </c>
      <c r="I402" s="10" t="s">
        <v>37</v>
      </c>
      <c r="L402" s="10" t="s">
        <v>39</v>
      </c>
      <c r="M402" s="10" t="s">
        <v>85</v>
      </c>
      <c r="N402" s="10" t="s">
        <v>86</v>
      </c>
      <c r="P402" s="10" t="s">
        <v>2157</v>
      </c>
      <c r="Q402" s="10" t="s">
        <v>2157</v>
      </c>
      <c r="AA402" s="10" t="s">
        <v>43</v>
      </c>
      <c r="AB402" s="23">
        <v>4305471718</v>
      </c>
      <c r="AC402" s="19">
        <v>80103084</v>
      </c>
      <c r="AD402" s="25" t="s">
        <v>74</v>
      </c>
      <c r="AE402" s="3">
        <v>20240906</v>
      </c>
      <c r="AF402" s="10" t="s">
        <v>915</v>
      </c>
      <c r="AG402" s="10" t="s">
        <v>89</v>
      </c>
      <c r="AI402" s="10" t="s">
        <v>90</v>
      </c>
      <c r="AJ402" s="10" t="s">
        <v>42</v>
      </c>
    </row>
    <row r="403" spans="1:36" s="3" customFormat="1" ht="20.100000000000001" customHeight="1">
      <c r="A403" s="9">
        <v>12473</v>
      </c>
      <c r="B403" s="12">
        <v>3666057202445</v>
      </c>
      <c r="C403" s="183">
        <v>80103081</v>
      </c>
      <c r="D403" s="183" t="s">
        <v>5408</v>
      </c>
      <c r="E403" s="10" t="s">
        <v>2159</v>
      </c>
      <c r="F403" s="3">
        <v>8061045173</v>
      </c>
      <c r="G403" s="183"/>
      <c r="H403" s="10" t="s">
        <v>1045</v>
      </c>
      <c r="I403" s="10" t="s">
        <v>119</v>
      </c>
      <c r="J403" s="10" t="s">
        <v>1500</v>
      </c>
      <c r="K403" s="10" t="s">
        <v>1501</v>
      </c>
      <c r="L403" s="10" t="s">
        <v>534</v>
      </c>
      <c r="M403" s="10" t="s">
        <v>2160</v>
      </c>
      <c r="N403" s="10" t="s">
        <v>2161</v>
      </c>
      <c r="P403" s="10" t="s">
        <v>2162</v>
      </c>
      <c r="Q403" s="10" t="s">
        <v>2162</v>
      </c>
      <c r="AA403" s="10" t="s">
        <v>43</v>
      </c>
      <c r="AB403" s="23">
        <v>8061045173</v>
      </c>
      <c r="AC403" s="19">
        <v>80103081</v>
      </c>
      <c r="AD403" s="25" t="s">
        <v>68</v>
      </c>
      <c r="AE403" s="3">
        <v>20241120</v>
      </c>
      <c r="AF403" s="10" t="s">
        <v>872</v>
      </c>
      <c r="AG403" s="10" t="s">
        <v>755</v>
      </c>
      <c r="AH403" s="3">
        <v>12345</v>
      </c>
      <c r="AI403" s="10" t="s">
        <v>873</v>
      </c>
      <c r="AJ403" s="10" t="s">
        <v>184</v>
      </c>
    </row>
    <row r="404" spans="1:36" s="3" customFormat="1" ht="20.100000000000001" customHeight="1">
      <c r="A404" s="9">
        <v>12487</v>
      </c>
      <c r="B404" s="12">
        <v>3666057202506</v>
      </c>
      <c r="C404" s="183">
        <v>80103087</v>
      </c>
      <c r="D404" s="184" t="s">
        <v>36</v>
      </c>
      <c r="E404" s="10" t="s">
        <v>2163</v>
      </c>
      <c r="F404" s="3">
        <v>8082971055</v>
      </c>
      <c r="G404" s="183"/>
      <c r="H404" s="10" t="s">
        <v>2164</v>
      </c>
      <c r="I404" s="10" t="s">
        <v>37</v>
      </c>
      <c r="L404" s="10" t="s">
        <v>39</v>
      </c>
      <c r="M404" s="10" t="s">
        <v>85</v>
      </c>
      <c r="N404" s="10" t="s">
        <v>86</v>
      </c>
      <c r="P404" s="10" t="s">
        <v>2165</v>
      </c>
      <c r="Q404" s="10" t="s">
        <v>2165</v>
      </c>
      <c r="AA404" s="10" t="s">
        <v>43</v>
      </c>
      <c r="AB404" s="23">
        <v>2903579973</v>
      </c>
      <c r="AC404" s="19">
        <v>80103087</v>
      </c>
      <c r="AD404" s="25" t="s">
        <v>74</v>
      </c>
      <c r="AE404" s="3">
        <v>20240912</v>
      </c>
      <c r="AF404" s="10" t="s">
        <v>515</v>
      </c>
      <c r="AG404" s="10" t="s">
        <v>516</v>
      </c>
      <c r="AH404" s="3">
        <v>4020</v>
      </c>
      <c r="AI404" s="10" t="s">
        <v>517</v>
      </c>
      <c r="AJ404" s="10" t="s">
        <v>417</v>
      </c>
    </row>
    <row r="405" spans="1:36" s="3" customFormat="1" ht="20.100000000000001" customHeight="1">
      <c r="A405" s="9">
        <v>12502</v>
      </c>
      <c r="B405" s="12">
        <v>3666057202476</v>
      </c>
      <c r="C405" s="182">
        <v>80103084</v>
      </c>
      <c r="D405" s="182" t="s">
        <v>5348</v>
      </c>
      <c r="E405" s="10" t="s">
        <v>2166</v>
      </c>
      <c r="F405" s="3">
        <v>9290800014</v>
      </c>
      <c r="G405" s="183"/>
      <c r="H405" s="10" t="s">
        <v>2167</v>
      </c>
      <c r="I405" s="10" t="s">
        <v>37</v>
      </c>
      <c r="L405" s="10" t="s">
        <v>39</v>
      </c>
      <c r="M405" s="10" t="s">
        <v>85</v>
      </c>
      <c r="N405" s="10" t="s">
        <v>86</v>
      </c>
      <c r="P405" s="10" t="s">
        <v>2168</v>
      </c>
      <c r="Q405" s="10" t="s">
        <v>2168</v>
      </c>
      <c r="AA405" s="10" t="s">
        <v>43</v>
      </c>
      <c r="AB405" s="23">
        <v>9500471938</v>
      </c>
      <c r="AC405" s="19">
        <v>80103084</v>
      </c>
      <c r="AD405" s="25" t="s">
        <v>44</v>
      </c>
      <c r="AE405" s="3">
        <v>20241004</v>
      </c>
      <c r="AF405" s="10" t="s">
        <v>173</v>
      </c>
      <c r="AG405" s="10" t="s">
        <v>174</v>
      </c>
      <c r="AH405" s="3">
        <v>469000</v>
      </c>
      <c r="AI405" s="10" t="s">
        <v>55</v>
      </c>
      <c r="AJ405" s="10" t="s">
        <v>51</v>
      </c>
    </row>
    <row r="406" spans="1:36" s="3" customFormat="1" ht="20.100000000000001" customHeight="1">
      <c r="A406" s="9">
        <v>12530</v>
      </c>
      <c r="B406" s="12">
        <v>3666057202476</v>
      </c>
      <c r="C406" s="182">
        <v>80103084</v>
      </c>
      <c r="D406" s="182" t="s">
        <v>5348</v>
      </c>
      <c r="E406" s="10" t="s">
        <v>2169</v>
      </c>
      <c r="F406" s="3">
        <v>9282540638</v>
      </c>
      <c r="G406" s="183"/>
      <c r="H406" s="10" t="s">
        <v>2170</v>
      </c>
      <c r="I406" s="10" t="s">
        <v>37</v>
      </c>
      <c r="J406" s="10" t="s">
        <v>334</v>
      </c>
      <c r="K406" s="10" t="s">
        <v>335</v>
      </c>
      <c r="L406" s="10" t="s">
        <v>39</v>
      </c>
      <c r="M406" s="10" t="s">
        <v>336</v>
      </c>
      <c r="N406" s="10" t="s">
        <v>337</v>
      </c>
      <c r="P406" s="10" t="s">
        <v>2171</v>
      </c>
      <c r="Q406" s="10" t="s">
        <v>2171</v>
      </c>
      <c r="AA406" s="10" t="s">
        <v>43</v>
      </c>
      <c r="AB406" s="23">
        <v>4305471718</v>
      </c>
      <c r="AC406" s="19">
        <v>80103084</v>
      </c>
      <c r="AD406" s="25" t="s">
        <v>74</v>
      </c>
      <c r="AE406" s="3">
        <v>20240906</v>
      </c>
      <c r="AF406" s="10" t="s">
        <v>915</v>
      </c>
      <c r="AG406" s="10" t="s">
        <v>89</v>
      </c>
      <c r="AI406" s="10" t="s">
        <v>90</v>
      </c>
      <c r="AJ406" s="10" t="s">
        <v>42</v>
      </c>
    </row>
    <row r="407" spans="1:36" s="3" customFormat="1" ht="20.100000000000001" customHeight="1">
      <c r="A407" s="9">
        <v>12542</v>
      </c>
      <c r="B407" s="12">
        <v>3666057202476</v>
      </c>
      <c r="C407" s="182">
        <v>80103084</v>
      </c>
      <c r="D407" s="182" t="s">
        <v>5348</v>
      </c>
      <c r="E407" s="10" t="s">
        <v>2172</v>
      </c>
      <c r="F407" s="3">
        <v>9288427179</v>
      </c>
      <c r="G407" s="183"/>
      <c r="H407" s="10" t="s">
        <v>2173</v>
      </c>
      <c r="I407" s="10" t="s">
        <v>37</v>
      </c>
      <c r="J407" s="10" t="s">
        <v>334</v>
      </c>
      <c r="K407" s="10" t="s">
        <v>335</v>
      </c>
      <c r="L407" s="10" t="s">
        <v>39</v>
      </c>
      <c r="M407" s="10" t="s">
        <v>336</v>
      </c>
      <c r="N407" s="10" t="s">
        <v>337</v>
      </c>
      <c r="P407" s="10" t="s">
        <v>2174</v>
      </c>
      <c r="Q407" s="10" t="s">
        <v>2174</v>
      </c>
      <c r="AA407" s="10" t="s">
        <v>43</v>
      </c>
      <c r="AB407" s="23">
        <v>4305486347</v>
      </c>
      <c r="AC407" s="19">
        <v>80103084</v>
      </c>
      <c r="AD407" s="25" t="s">
        <v>74</v>
      </c>
      <c r="AE407" s="3">
        <v>20241004</v>
      </c>
      <c r="AF407" s="10" t="s">
        <v>173</v>
      </c>
      <c r="AG407" s="10" t="s">
        <v>174</v>
      </c>
      <c r="AH407" s="3">
        <v>469000</v>
      </c>
      <c r="AI407" s="10" t="s">
        <v>55</v>
      </c>
      <c r="AJ407" s="10" t="s">
        <v>51</v>
      </c>
    </row>
    <row r="408" spans="1:36" s="3" customFormat="1" ht="20.100000000000001" customHeight="1">
      <c r="A408" s="9">
        <v>12574</v>
      </c>
      <c r="B408" s="12">
        <v>3666057202520</v>
      </c>
      <c r="C408" s="183">
        <v>80103089</v>
      </c>
      <c r="D408" s="183" t="s">
        <v>5350</v>
      </c>
      <c r="E408" s="10" t="s">
        <v>2178</v>
      </c>
      <c r="F408" s="3">
        <v>5648811473</v>
      </c>
      <c r="G408" s="183"/>
      <c r="H408" s="10" t="s">
        <v>2070</v>
      </c>
      <c r="I408" s="10" t="s">
        <v>37</v>
      </c>
      <c r="J408" s="10" t="s">
        <v>128</v>
      </c>
      <c r="K408" s="10" t="s">
        <v>71</v>
      </c>
      <c r="L408" s="10" t="s">
        <v>39</v>
      </c>
      <c r="M408" s="10" t="s">
        <v>129</v>
      </c>
      <c r="N408" s="10" t="s">
        <v>130</v>
      </c>
      <c r="P408" s="10" t="s">
        <v>2179</v>
      </c>
      <c r="Q408" s="10" t="s">
        <v>2179</v>
      </c>
      <c r="AA408" s="10" t="s">
        <v>43</v>
      </c>
      <c r="AB408" s="23">
        <v>2903036278</v>
      </c>
      <c r="AC408" s="19">
        <v>80103089</v>
      </c>
      <c r="AD408" s="25" t="s">
        <v>74</v>
      </c>
      <c r="AE408" s="3">
        <v>20240611</v>
      </c>
      <c r="AF408" s="10" t="s">
        <v>735</v>
      </c>
      <c r="AG408" s="10" t="s">
        <v>736</v>
      </c>
      <c r="AH408" s="10" t="s">
        <v>737</v>
      </c>
      <c r="AI408" s="10" t="s">
        <v>55</v>
      </c>
      <c r="AJ408" s="10" t="s">
        <v>51</v>
      </c>
    </row>
    <row r="409" spans="1:36" s="3" customFormat="1" ht="20.100000000000001" customHeight="1">
      <c r="A409" s="9">
        <v>12575</v>
      </c>
      <c r="B409" s="12">
        <v>3666057202506</v>
      </c>
      <c r="C409" s="183">
        <v>80103087</v>
      </c>
      <c r="D409" s="184" t="s">
        <v>36</v>
      </c>
      <c r="E409" s="10" t="s">
        <v>2180</v>
      </c>
      <c r="F409" s="3">
        <v>8086731358</v>
      </c>
      <c r="G409" s="183"/>
      <c r="H409" s="10" t="s">
        <v>256</v>
      </c>
      <c r="I409" s="10" t="s">
        <v>119</v>
      </c>
      <c r="J409" s="10" t="s">
        <v>2181</v>
      </c>
      <c r="L409" s="10" t="s">
        <v>2182</v>
      </c>
      <c r="M409" s="10" t="s">
        <v>2183</v>
      </c>
      <c r="N409" s="10" t="s">
        <v>2184</v>
      </c>
      <c r="P409" s="10" t="s">
        <v>2185</v>
      </c>
      <c r="Q409" s="10" t="s">
        <v>2185</v>
      </c>
      <c r="AA409" s="10" t="s">
        <v>43</v>
      </c>
      <c r="AB409" s="23">
        <v>2903461780</v>
      </c>
      <c r="AC409" s="19">
        <v>80103087</v>
      </c>
      <c r="AD409" s="25" t="s">
        <v>74</v>
      </c>
      <c r="AE409" s="3">
        <v>20240816</v>
      </c>
      <c r="AF409" s="10" t="s">
        <v>2186</v>
      </c>
      <c r="AG409" s="10" t="s">
        <v>2187</v>
      </c>
      <c r="AH409" s="10" t="s">
        <v>2188</v>
      </c>
      <c r="AI409" s="10" t="s">
        <v>2189</v>
      </c>
      <c r="AJ409" s="10" t="s">
        <v>2189</v>
      </c>
    </row>
    <row r="410" spans="1:36" s="3" customFormat="1" ht="20.100000000000001" customHeight="1">
      <c r="A410" s="9">
        <v>12581</v>
      </c>
      <c r="B410" s="12">
        <v>3666057202520</v>
      </c>
      <c r="C410" s="183">
        <v>80103089</v>
      </c>
      <c r="D410" s="183" t="s">
        <v>5350</v>
      </c>
      <c r="E410" s="10" t="s">
        <v>2190</v>
      </c>
      <c r="F410" s="3">
        <v>5649915606</v>
      </c>
      <c r="G410" s="183"/>
      <c r="H410" s="10" t="s">
        <v>1611</v>
      </c>
      <c r="I410" s="10" t="s">
        <v>37</v>
      </c>
      <c r="J410" s="10" t="s">
        <v>817</v>
      </c>
      <c r="K410" s="10" t="s">
        <v>204</v>
      </c>
      <c r="L410" s="10" t="s">
        <v>39</v>
      </c>
      <c r="M410" s="10" t="s">
        <v>818</v>
      </c>
      <c r="N410" s="10" t="s">
        <v>819</v>
      </c>
      <c r="P410" s="10" t="s">
        <v>2191</v>
      </c>
      <c r="Q410" s="10" t="s">
        <v>2191</v>
      </c>
      <c r="AA410" s="10" t="s">
        <v>43</v>
      </c>
      <c r="AB410" s="23">
        <v>9500463100</v>
      </c>
      <c r="AC410" s="19">
        <v>80103089</v>
      </c>
      <c r="AD410" s="25" t="s">
        <v>44</v>
      </c>
      <c r="AE410" s="3">
        <v>20240612</v>
      </c>
      <c r="AF410" s="10" t="s">
        <v>492</v>
      </c>
      <c r="AG410" s="10" t="s">
        <v>493</v>
      </c>
      <c r="AI410" s="10" t="s">
        <v>145</v>
      </c>
      <c r="AJ410" s="10" t="s">
        <v>42</v>
      </c>
    </row>
    <row r="411" spans="1:36" s="3" customFormat="1" ht="20.100000000000001" customHeight="1">
      <c r="A411" s="9">
        <v>12612</v>
      </c>
      <c r="B411" s="12">
        <v>3666057202506</v>
      </c>
      <c r="C411" s="183">
        <v>80103087</v>
      </c>
      <c r="D411" s="184" t="s">
        <v>36</v>
      </c>
      <c r="E411" s="10" t="s">
        <v>2194</v>
      </c>
      <c r="F411" s="3">
        <v>8085246013</v>
      </c>
      <c r="G411" s="183"/>
      <c r="H411" s="10" t="s">
        <v>1498</v>
      </c>
      <c r="I411" s="10" t="s">
        <v>119</v>
      </c>
      <c r="L411" s="10" t="s">
        <v>651</v>
      </c>
      <c r="M411" s="10" t="s">
        <v>1176</v>
      </c>
      <c r="N411" s="10" t="s">
        <v>1177</v>
      </c>
      <c r="P411" s="10" t="s">
        <v>2195</v>
      </c>
      <c r="Q411" s="10" t="s">
        <v>2195</v>
      </c>
      <c r="AA411" s="10" t="s">
        <v>43</v>
      </c>
      <c r="AB411" s="23">
        <v>2903466488</v>
      </c>
      <c r="AC411" s="19">
        <v>80103087</v>
      </c>
      <c r="AD411" s="25" t="s">
        <v>74</v>
      </c>
      <c r="AE411" s="3">
        <v>20241028</v>
      </c>
      <c r="AF411" s="10" t="s">
        <v>181</v>
      </c>
      <c r="AG411" s="10" t="s">
        <v>182</v>
      </c>
      <c r="AH411" s="3">
        <v>7003</v>
      </c>
      <c r="AI411" s="10" t="s">
        <v>183</v>
      </c>
      <c r="AJ411" s="10" t="s">
        <v>184</v>
      </c>
    </row>
    <row r="412" spans="1:36" s="3" customFormat="1" ht="20.100000000000001" customHeight="1">
      <c r="A412" s="9">
        <v>12625</v>
      </c>
      <c r="B412" s="12">
        <v>3666057202476</v>
      </c>
      <c r="C412" s="182">
        <v>80103084</v>
      </c>
      <c r="D412" s="182" t="s">
        <v>5348</v>
      </c>
      <c r="E412" s="10" t="s">
        <v>2197</v>
      </c>
      <c r="F412" s="3">
        <v>9292381375</v>
      </c>
      <c r="G412" s="183"/>
      <c r="H412" s="10" t="s">
        <v>2198</v>
      </c>
      <c r="I412" s="10" t="s">
        <v>119</v>
      </c>
      <c r="J412" s="10" t="s">
        <v>250</v>
      </c>
      <c r="K412" s="10" t="s">
        <v>681</v>
      </c>
      <c r="L412" s="10" t="s">
        <v>245</v>
      </c>
      <c r="M412" s="10" t="s">
        <v>682</v>
      </c>
      <c r="N412" s="10" t="s">
        <v>683</v>
      </c>
      <c r="P412" s="10" t="s">
        <v>2199</v>
      </c>
      <c r="Q412" s="10" t="s">
        <v>2199</v>
      </c>
      <c r="AA412" s="10" t="s">
        <v>43</v>
      </c>
      <c r="AB412" s="23">
        <v>2903373793</v>
      </c>
      <c r="AC412" s="19">
        <v>80103084</v>
      </c>
      <c r="AD412" s="25" t="s">
        <v>74</v>
      </c>
      <c r="AE412" s="3">
        <v>20240725</v>
      </c>
      <c r="AF412" s="10" t="s">
        <v>283</v>
      </c>
      <c r="AG412" s="10" t="s">
        <v>284</v>
      </c>
      <c r="AI412" s="10" t="s">
        <v>285</v>
      </c>
      <c r="AJ412" s="10" t="s">
        <v>286</v>
      </c>
    </row>
    <row r="413" spans="1:36" s="3" customFormat="1" ht="20.100000000000001" customHeight="1">
      <c r="A413" s="9">
        <v>12708</v>
      </c>
      <c r="B413" s="12">
        <v>3666057202445</v>
      </c>
      <c r="C413" s="183">
        <v>80103081</v>
      </c>
      <c r="D413" s="183" t="s">
        <v>5408</v>
      </c>
      <c r="E413" s="10" t="s">
        <v>2214</v>
      </c>
      <c r="F413" s="3">
        <v>9297249120</v>
      </c>
      <c r="G413" s="183"/>
      <c r="H413" s="10" t="s">
        <v>57</v>
      </c>
      <c r="I413" s="10" t="s">
        <v>270</v>
      </c>
      <c r="J413" s="10" t="s">
        <v>277</v>
      </c>
      <c r="K413" s="10" t="s">
        <v>278</v>
      </c>
      <c r="L413" s="10" t="s">
        <v>279</v>
      </c>
      <c r="M413" s="10" t="s">
        <v>280</v>
      </c>
      <c r="N413" s="10" t="s">
        <v>281</v>
      </c>
      <c r="P413" s="10" t="s">
        <v>2215</v>
      </c>
      <c r="Q413" s="10" t="s">
        <v>2215</v>
      </c>
      <c r="AA413" s="10" t="s">
        <v>43</v>
      </c>
      <c r="AB413" s="23">
        <v>4305539678</v>
      </c>
      <c r="AC413" s="19">
        <v>80103081</v>
      </c>
      <c r="AD413" s="25" t="s">
        <v>74</v>
      </c>
      <c r="AE413" s="3">
        <v>20240916</v>
      </c>
      <c r="AF413" s="10" t="s">
        <v>283</v>
      </c>
      <c r="AG413" s="10" t="s">
        <v>284</v>
      </c>
      <c r="AI413" s="10" t="s">
        <v>285</v>
      </c>
      <c r="AJ413" s="10" t="s">
        <v>286</v>
      </c>
    </row>
    <row r="414" spans="1:36" s="3" customFormat="1" ht="20.100000000000001" customHeight="1">
      <c r="A414" s="9">
        <v>12709</v>
      </c>
      <c r="B414" s="12">
        <v>3666057202506</v>
      </c>
      <c r="C414" s="183">
        <v>80103087</v>
      </c>
      <c r="D414" s="184" t="s">
        <v>36</v>
      </c>
      <c r="E414" s="10" t="s">
        <v>2216</v>
      </c>
      <c r="F414" s="3">
        <v>8085186692</v>
      </c>
      <c r="G414" s="183"/>
      <c r="H414" s="10" t="s">
        <v>276</v>
      </c>
      <c r="I414" s="10" t="s">
        <v>37</v>
      </c>
      <c r="J414" s="10" t="s">
        <v>2217</v>
      </c>
      <c r="K414" s="10" t="s">
        <v>650</v>
      </c>
      <c r="L414" s="10" t="s">
        <v>651</v>
      </c>
      <c r="M414" s="10" t="s">
        <v>2218</v>
      </c>
      <c r="N414" s="10" t="s">
        <v>2219</v>
      </c>
      <c r="P414" s="10" t="s">
        <v>2220</v>
      </c>
      <c r="Q414" s="10" t="s">
        <v>2220</v>
      </c>
      <c r="AA414" s="10" t="s">
        <v>43</v>
      </c>
      <c r="AB414" s="23">
        <v>2903466440</v>
      </c>
      <c r="AC414" s="19">
        <v>80103087</v>
      </c>
      <c r="AD414" s="25" t="s">
        <v>74</v>
      </c>
      <c r="AE414" s="3">
        <v>20241028</v>
      </c>
      <c r="AF414" s="10" t="s">
        <v>181</v>
      </c>
      <c r="AG414" s="10" t="s">
        <v>182</v>
      </c>
      <c r="AH414" s="3">
        <v>7003</v>
      </c>
      <c r="AI414" s="10" t="s">
        <v>183</v>
      </c>
      <c r="AJ414" s="10" t="s">
        <v>184</v>
      </c>
    </row>
    <row r="415" spans="1:36" s="3" customFormat="1" ht="20.100000000000001" customHeight="1">
      <c r="A415" s="9">
        <v>12744</v>
      </c>
      <c r="B415" s="12">
        <v>3666057202520</v>
      </c>
      <c r="C415" s="183">
        <v>80103089</v>
      </c>
      <c r="D415" s="183" t="s">
        <v>5350</v>
      </c>
      <c r="E415" s="10" t="s">
        <v>2221</v>
      </c>
      <c r="F415" s="3">
        <v>5649776832</v>
      </c>
      <c r="G415" s="183"/>
      <c r="H415" s="10" t="s">
        <v>2222</v>
      </c>
      <c r="I415" s="10" t="s">
        <v>37</v>
      </c>
      <c r="J415" s="10" t="s">
        <v>114</v>
      </c>
      <c r="K415" s="10" t="s">
        <v>115</v>
      </c>
      <c r="L415" s="10" t="s">
        <v>39</v>
      </c>
      <c r="M415" s="10" t="s">
        <v>116</v>
      </c>
      <c r="N415" s="10" t="s">
        <v>117</v>
      </c>
      <c r="P415" s="10" t="s">
        <v>2223</v>
      </c>
      <c r="Q415" s="10" t="s">
        <v>2223</v>
      </c>
      <c r="AA415" s="10" t="s">
        <v>43</v>
      </c>
      <c r="AB415" s="23">
        <v>2903168849</v>
      </c>
      <c r="AC415" s="19">
        <v>80103089</v>
      </c>
      <c r="AD415" s="25" t="s">
        <v>74</v>
      </c>
      <c r="AE415" s="3">
        <v>20241015</v>
      </c>
      <c r="AF415" s="10" t="s">
        <v>915</v>
      </c>
      <c r="AG415" s="10" t="s">
        <v>89</v>
      </c>
      <c r="AI415" s="10" t="s">
        <v>90</v>
      </c>
      <c r="AJ415" s="10" t="s">
        <v>42</v>
      </c>
    </row>
    <row r="416" spans="1:36" s="3" customFormat="1" ht="20.100000000000001" customHeight="1">
      <c r="A416" s="9">
        <v>12748</v>
      </c>
      <c r="B416" s="12">
        <v>3666057202520</v>
      </c>
      <c r="C416" s="183">
        <v>80103089</v>
      </c>
      <c r="D416" s="183" t="s">
        <v>5350</v>
      </c>
      <c r="E416" s="10" t="s">
        <v>2221</v>
      </c>
      <c r="F416" s="3">
        <v>5649776832</v>
      </c>
      <c r="G416" s="183"/>
      <c r="H416" s="10" t="s">
        <v>2222</v>
      </c>
      <c r="I416" s="10" t="s">
        <v>37</v>
      </c>
      <c r="J416" s="10" t="s">
        <v>114</v>
      </c>
      <c r="K416" s="10" t="s">
        <v>115</v>
      </c>
      <c r="L416" s="10" t="s">
        <v>39</v>
      </c>
      <c r="M416" s="10" t="s">
        <v>116</v>
      </c>
      <c r="N416" s="10" t="s">
        <v>117</v>
      </c>
      <c r="P416" s="10" t="s">
        <v>2224</v>
      </c>
      <c r="Q416" s="10" t="s">
        <v>2224</v>
      </c>
      <c r="AA416" s="10" t="s">
        <v>43</v>
      </c>
      <c r="AB416" s="23">
        <v>2903168849</v>
      </c>
      <c r="AC416" s="19">
        <v>80103089</v>
      </c>
      <c r="AD416" s="25" t="s">
        <v>74</v>
      </c>
      <c r="AE416" s="3">
        <v>20241015</v>
      </c>
      <c r="AF416" s="10" t="s">
        <v>915</v>
      </c>
      <c r="AG416" s="10" t="s">
        <v>89</v>
      </c>
      <c r="AI416" s="10" t="s">
        <v>90</v>
      </c>
      <c r="AJ416" s="10" t="s">
        <v>42</v>
      </c>
    </row>
    <row r="417" spans="1:36" s="3" customFormat="1" ht="20.100000000000001" customHeight="1">
      <c r="A417" s="9">
        <v>12783</v>
      </c>
      <c r="B417" s="12">
        <v>3666057202520</v>
      </c>
      <c r="C417" s="183">
        <v>80103089</v>
      </c>
      <c r="D417" s="183" t="s">
        <v>5350</v>
      </c>
      <c r="E417" s="10" t="s">
        <v>2225</v>
      </c>
      <c r="F417" s="3">
        <v>5650513853</v>
      </c>
      <c r="G417" s="183"/>
      <c r="H417" s="10" t="s">
        <v>2226</v>
      </c>
      <c r="I417" s="10" t="s">
        <v>37</v>
      </c>
      <c r="L417" s="10" t="s">
        <v>39</v>
      </c>
      <c r="M417" s="10" t="s">
        <v>85</v>
      </c>
      <c r="N417" s="10" t="s">
        <v>86</v>
      </c>
      <c r="P417" s="10" t="s">
        <v>2227</v>
      </c>
      <c r="Q417" s="10" t="s">
        <v>2227</v>
      </c>
      <c r="AA417" s="10" t="s">
        <v>43</v>
      </c>
      <c r="AB417" s="23">
        <v>2903127600</v>
      </c>
      <c r="AC417" s="19">
        <v>80103089</v>
      </c>
      <c r="AD417" s="25" t="s">
        <v>74</v>
      </c>
      <c r="AE417" s="3">
        <v>20240816</v>
      </c>
      <c r="AF417" s="10" t="s">
        <v>2228</v>
      </c>
      <c r="AG417" s="10" t="s">
        <v>89</v>
      </c>
      <c r="AI417" s="10" t="s">
        <v>90</v>
      </c>
      <c r="AJ417" s="10" t="s">
        <v>42</v>
      </c>
    </row>
    <row r="418" spans="1:36" s="3" customFormat="1" ht="20.100000000000001" customHeight="1">
      <c r="A418" s="9">
        <v>12832</v>
      </c>
      <c r="B418" s="12">
        <v>3666057202520</v>
      </c>
      <c r="C418" s="183">
        <v>80103089</v>
      </c>
      <c r="D418" s="183" t="s">
        <v>5350</v>
      </c>
      <c r="E418" s="10" t="s">
        <v>1560</v>
      </c>
      <c r="F418" s="3">
        <v>5647830901</v>
      </c>
      <c r="G418" s="183"/>
      <c r="H418" s="10" t="s">
        <v>1463</v>
      </c>
      <c r="I418" s="10" t="s">
        <v>37</v>
      </c>
      <c r="J418" s="10" t="s">
        <v>708</v>
      </c>
      <c r="K418" s="10" t="s">
        <v>709</v>
      </c>
      <c r="L418" s="10" t="s">
        <v>710</v>
      </c>
      <c r="M418" s="10" t="s">
        <v>711</v>
      </c>
      <c r="N418" s="10" t="s">
        <v>712</v>
      </c>
      <c r="P418" s="10" t="s">
        <v>2230</v>
      </c>
      <c r="Q418" s="10" t="s">
        <v>2230</v>
      </c>
      <c r="AA418" s="10" t="s">
        <v>43</v>
      </c>
      <c r="AB418" s="23">
        <v>2903040077</v>
      </c>
      <c r="AC418" s="19">
        <v>80103089</v>
      </c>
      <c r="AD418" s="25" t="s">
        <v>74</v>
      </c>
      <c r="AE418" s="3">
        <v>20240612</v>
      </c>
      <c r="AF418" s="10" t="s">
        <v>492</v>
      </c>
      <c r="AG418" s="10" t="s">
        <v>493</v>
      </c>
      <c r="AI418" s="10" t="s">
        <v>145</v>
      </c>
      <c r="AJ418" s="10" t="s">
        <v>42</v>
      </c>
    </row>
    <row r="419" spans="1:36" s="3" customFormat="1" ht="20.100000000000001" customHeight="1">
      <c r="A419" s="9">
        <v>12844</v>
      </c>
      <c r="B419" s="12">
        <v>3666057202476</v>
      </c>
      <c r="C419" s="182">
        <v>80103084</v>
      </c>
      <c r="D419" s="182" t="s">
        <v>5348</v>
      </c>
      <c r="E419" s="10" t="s">
        <v>2231</v>
      </c>
      <c r="F419" s="3">
        <v>9286300306</v>
      </c>
      <c r="G419" s="183"/>
      <c r="H419" s="10" t="s">
        <v>307</v>
      </c>
      <c r="I419" s="10" t="s">
        <v>119</v>
      </c>
      <c r="J419" s="10" t="s">
        <v>196</v>
      </c>
      <c r="K419" s="10" t="s">
        <v>197</v>
      </c>
      <c r="L419" s="10" t="s">
        <v>198</v>
      </c>
      <c r="M419" s="10" t="s">
        <v>199</v>
      </c>
      <c r="N419" s="10" t="s">
        <v>200</v>
      </c>
      <c r="P419" s="10" t="s">
        <v>2232</v>
      </c>
      <c r="Q419" s="10" t="s">
        <v>2232</v>
      </c>
      <c r="AA419" s="10" t="s">
        <v>43</v>
      </c>
      <c r="AB419" s="23">
        <v>9286300306</v>
      </c>
      <c r="AC419" s="19">
        <v>80103084</v>
      </c>
      <c r="AD419" s="25" t="s">
        <v>68</v>
      </c>
      <c r="AE419" s="3">
        <v>20241119</v>
      </c>
      <c r="AF419" s="10" t="s">
        <v>2233</v>
      </c>
      <c r="AG419" s="10" t="s">
        <v>2234</v>
      </c>
      <c r="AI419" s="10" t="s">
        <v>2235</v>
      </c>
      <c r="AJ419" s="10" t="s">
        <v>42</v>
      </c>
    </row>
    <row r="420" spans="1:36" s="3" customFormat="1" ht="20.100000000000001" customHeight="1">
      <c r="A420" s="9">
        <v>12845</v>
      </c>
      <c r="B420" s="12">
        <v>3666057202476</v>
      </c>
      <c r="C420" s="182">
        <v>80103084</v>
      </c>
      <c r="D420" s="182" t="s">
        <v>5348</v>
      </c>
      <c r="E420" s="10" t="s">
        <v>2231</v>
      </c>
      <c r="F420" s="3">
        <v>9286300306</v>
      </c>
      <c r="G420" s="183"/>
      <c r="H420" s="10" t="s">
        <v>57</v>
      </c>
      <c r="I420" s="10" t="s">
        <v>37</v>
      </c>
      <c r="J420" s="10" t="s">
        <v>196</v>
      </c>
      <c r="K420" s="10" t="s">
        <v>197</v>
      </c>
      <c r="L420" s="10" t="s">
        <v>198</v>
      </c>
      <c r="M420" s="10" t="s">
        <v>199</v>
      </c>
      <c r="N420" s="10" t="s">
        <v>200</v>
      </c>
      <c r="P420" s="10" t="s">
        <v>2236</v>
      </c>
      <c r="Q420" s="10" t="s">
        <v>2236</v>
      </c>
      <c r="AA420" s="10" t="s">
        <v>43</v>
      </c>
      <c r="AB420" s="23">
        <v>9286300306</v>
      </c>
      <c r="AC420" s="19">
        <v>80103084</v>
      </c>
      <c r="AD420" s="25" t="s">
        <v>68</v>
      </c>
      <c r="AE420" s="3">
        <v>20241119</v>
      </c>
      <c r="AF420" s="10" t="s">
        <v>2233</v>
      </c>
      <c r="AG420" s="10" t="s">
        <v>2234</v>
      </c>
      <c r="AI420" s="10" t="s">
        <v>2235</v>
      </c>
      <c r="AJ420" s="10" t="s">
        <v>42</v>
      </c>
    </row>
    <row r="421" spans="1:36" s="3" customFormat="1" ht="20.100000000000001" customHeight="1">
      <c r="A421" s="9">
        <v>12852</v>
      </c>
      <c r="B421" s="12">
        <v>3666057202506</v>
      </c>
      <c r="C421" s="183">
        <v>80103087</v>
      </c>
      <c r="D421" s="184" t="s">
        <v>36</v>
      </c>
      <c r="E421" s="10" t="s">
        <v>2237</v>
      </c>
      <c r="F421" s="3">
        <v>8085246891</v>
      </c>
      <c r="G421" s="183"/>
      <c r="H421" s="10" t="s">
        <v>233</v>
      </c>
      <c r="I421" s="10" t="s">
        <v>252</v>
      </c>
      <c r="J421" s="10" t="s">
        <v>1008</v>
      </c>
      <c r="K421" s="10" t="s">
        <v>258</v>
      </c>
      <c r="L421" s="10" t="s">
        <v>254</v>
      </c>
      <c r="M421" s="10" t="s">
        <v>1009</v>
      </c>
      <c r="N421" s="10" t="s">
        <v>1010</v>
      </c>
      <c r="P421" s="10" t="s">
        <v>2238</v>
      </c>
      <c r="Q421" s="10" t="s">
        <v>2238</v>
      </c>
      <c r="AA421" s="10" t="s">
        <v>43</v>
      </c>
      <c r="AB421" s="23">
        <v>2903466488</v>
      </c>
      <c r="AC421" s="19">
        <v>80103087</v>
      </c>
      <c r="AD421" s="25" t="s">
        <v>74</v>
      </c>
      <c r="AE421" s="3">
        <v>20241028</v>
      </c>
      <c r="AF421" s="10" t="s">
        <v>181</v>
      </c>
      <c r="AG421" s="10" t="s">
        <v>182</v>
      </c>
      <c r="AH421" s="3">
        <v>7003</v>
      </c>
      <c r="AI421" s="10" t="s">
        <v>183</v>
      </c>
      <c r="AJ421" s="10" t="s">
        <v>184</v>
      </c>
    </row>
    <row r="422" spans="1:36" s="3" customFormat="1" ht="20.100000000000001" customHeight="1">
      <c r="A422" s="9">
        <v>12897</v>
      </c>
      <c r="B422" s="12">
        <v>3666057202520</v>
      </c>
      <c r="C422" s="183">
        <v>80103089</v>
      </c>
      <c r="D422" s="183" t="s">
        <v>5350</v>
      </c>
      <c r="E422" s="10" t="s">
        <v>2243</v>
      </c>
      <c r="F422" s="3">
        <v>5651237338</v>
      </c>
      <c r="G422" s="183"/>
      <c r="H422" s="10" t="s">
        <v>2244</v>
      </c>
      <c r="I422" s="10" t="s">
        <v>37</v>
      </c>
      <c r="L422" s="10" t="s">
        <v>39</v>
      </c>
      <c r="M422" s="10" t="s">
        <v>85</v>
      </c>
      <c r="N422" s="10" t="s">
        <v>86</v>
      </c>
      <c r="P422" s="10" t="s">
        <v>2245</v>
      </c>
      <c r="Q422" s="10" t="s">
        <v>2245</v>
      </c>
      <c r="AA422" s="10" t="s">
        <v>43</v>
      </c>
      <c r="AB422" s="23">
        <v>2903122964</v>
      </c>
      <c r="AC422" s="19">
        <v>80103089</v>
      </c>
      <c r="AD422" s="25" t="s">
        <v>74</v>
      </c>
      <c r="AE422" s="3">
        <v>20240716</v>
      </c>
      <c r="AF422" s="10" t="s">
        <v>492</v>
      </c>
      <c r="AG422" s="10" t="s">
        <v>493</v>
      </c>
      <c r="AI422" s="10" t="s">
        <v>145</v>
      </c>
      <c r="AJ422" s="10" t="s">
        <v>42</v>
      </c>
    </row>
    <row r="423" spans="1:36" s="3" customFormat="1" ht="20.100000000000001" customHeight="1">
      <c r="A423" s="9">
        <v>12916</v>
      </c>
      <c r="B423" s="12">
        <v>3666057202476</v>
      </c>
      <c r="C423" s="182">
        <v>80103084</v>
      </c>
      <c r="D423" s="182" t="s">
        <v>5348</v>
      </c>
      <c r="E423" s="10" t="s">
        <v>2246</v>
      </c>
      <c r="F423" s="3">
        <v>9279679273</v>
      </c>
      <c r="G423" s="183"/>
      <c r="H423" s="10" t="s">
        <v>1462</v>
      </c>
      <c r="I423" s="10" t="s">
        <v>37</v>
      </c>
      <c r="J423" s="10" t="s">
        <v>509</v>
      </c>
      <c r="K423" s="10" t="s">
        <v>96</v>
      </c>
      <c r="L423" s="10" t="s">
        <v>39</v>
      </c>
      <c r="M423" s="10" t="s">
        <v>510</v>
      </c>
      <c r="N423" s="10" t="s">
        <v>511</v>
      </c>
      <c r="P423" s="10" t="s">
        <v>2247</v>
      </c>
      <c r="Q423" s="10" t="s">
        <v>2247</v>
      </c>
      <c r="AA423" s="10" t="s">
        <v>43</v>
      </c>
      <c r="AB423" s="23">
        <v>9500468358</v>
      </c>
      <c r="AC423" s="19">
        <v>80103084</v>
      </c>
      <c r="AD423" s="25" t="s">
        <v>44</v>
      </c>
      <c r="AE423" s="3">
        <v>20240716</v>
      </c>
      <c r="AF423" s="10" t="s">
        <v>492</v>
      </c>
      <c r="AG423" s="10" t="s">
        <v>493</v>
      </c>
      <c r="AI423" s="10" t="s">
        <v>145</v>
      </c>
      <c r="AJ423" s="10" t="s">
        <v>42</v>
      </c>
    </row>
    <row r="424" spans="1:36" s="3" customFormat="1" ht="20.100000000000001" customHeight="1">
      <c r="A424" s="9">
        <v>12920</v>
      </c>
      <c r="B424" s="12">
        <v>3666057202476</v>
      </c>
      <c r="C424" s="182">
        <v>80103084</v>
      </c>
      <c r="D424" s="182" t="s">
        <v>5348</v>
      </c>
      <c r="E424" s="10" t="s">
        <v>2246</v>
      </c>
      <c r="F424" s="3">
        <v>9279679273</v>
      </c>
      <c r="G424" s="183"/>
      <c r="H424" s="10" t="s">
        <v>491</v>
      </c>
      <c r="I424" s="10" t="s">
        <v>37</v>
      </c>
      <c r="J424" s="10" t="s">
        <v>509</v>
      </c>
      <c r="K424" s="10" t="s">
        <v>96</v>
      </c>
      <c r="L424" s="10" t="s">
        <v>39</v>
      </c>
      <c r="M424" s="10" t="s">
        <v>510</v>
      </c>
      <c r="N424" s="10" t="s">
        <v>511</v>
      </c>
      <c r="P424" s="10" t="s">
        <v>2248</v>
      </c>
      <c r="Q424" s="10" t="s">
        <v>2248</v>
      </c>
      <c r="AA424" s="10" t="s">
        <v>43</v>
      </c>
      <c r="AB424" s="23">
        <v>9500468358</v>
      </c>
      <c r="AC424" s="19">
        <v>80103084</v>
      </c>
      <c r="AD424" s="25" t="s">
        <v>44</v>
      </c>
      <c r="AE424" s="3">
        <v>20240716</v>
      </c>
      <c r="AF424" s="10" t="s">
        <v>492</v>
      </c>
      <c r="AG424" s="10" t="s">
        <v>493</v>
      </c>
      <c r="AI424" s="10" t="s">
        <v>145</v>
      </c>
      <c r="AJ424" s="10" t="s">
        <v>42</v>
      </c>
    </row>
    <row r="425" spans="1:36" s="3" customFormat="1" ht="20.100000000000001" customHeight="1">
      <c r="A425" s="9">
        <v>13035</v>
      </c>
      <c r="B425" s="12">
        <v>3666057202506</v>
      </c>
      <c r="C425" s="183">
        <v>80103087</v>
      </c>
      <c r="D425" s="184" t="s">
        <v>36</v>
      </c>
      <c r="E425" s="10" t="s">
        <v>2255</v>
      </c>
      <c r="F425" s="3">
        <v>8084958214</v>
      </c>
      <c r="G425" s="183"/>
      <c r="H425" s="10" t="s">
        <v>1647</v>
      </c>
      <c r="I425" s="10" t="s">
        <v>1633</v>
      </c>
      <c r="J425" s="10" t="s">
        <v>496</v>
      </c>
      <c r="K425" s="10" t="s">
        <v>497</v>
      </c>
      <c r="L425" s="10" t="s">
        <v>498</v>
      </c>
      <c r="M425" s="10" t="s">
        <v>2256</v>
      </c>
      <c r="N425" s="10" t="s">
        <v>2257</v>
      </c>
      <c r="P425" s="10" t="s">
        <v>2258</v>
      </c>
      <c r="Q425" s="10" t="s">
        <v>2258</v>
      </c>
      <c r="AA425" s="10" t="s">
        <v>52</v>
      </c>
      <c r="AB425" s="23">
        <v>2903674937</v>
      </c>
      <c r="AC425" s="19">
        <v>80103087</v>
      </c>
      <c r="AD425" s="25" t="s">
        <v>68</v>
      </c>
      <c r="AE425" s="3">
        <v>20240820</v>
      </c>
      <c r="AF425" s="10" t="s">
        <v>2259</v>
      </c>
      <c r="AG425" s="10" t="s">
        <v>2260</v>
      </c>
      <c r="AH425" s="3">
        <v>9964</v>
      </c>
      <c r="AI425" s="10" t="s">
        <v>2261</v>
      </c>
      <c r="AJ425" s="10" t="s">
        <v>253</v>
      </c>
    </row>
    <row r="426" spans="1:36" s="3" customFormat="1" ht="20.100000000000001" customHeight="1">
      <c r="A426" s="9">
        <v>13074</v>
      </c>
      <c r="B426" s="12">
        <v>3666057202506</v>
      </c>
      <c r="C426" s="183">
        <v>80103087</v>
      </c>
      <c r="D426" s="184" t="s">
        <v>36</v>
      </c>
      <c r="E426" s="10" t="s">
        <v>2200</v>
      </c>
      <c r="F426" s="3">
        <v>8105619476</v>
      </c>
      <c r="G426" s="183"/>
      <c r="H426" s="10" t="s">
        <v>988</v>
      </c>
      <c r="I426" s="10" t="s">
        <v>252</v>
      </c>
      <c r="J426" s="10" t="s">
        <v>2201</v>
      </c>
      <c r="K426" s="10" t="s">
        <v>2202</v>
      </c>
      <c r="L426" s="10" t="s">
        <v>254</v>
      </c>
      <c r="M426" s="10" t="s">
        <v>2203</v>
      </c>
      <c r="N426" s="10" t="s">
        <v>2204</v>
      </c>
      <c r="P426" s="10" t="s">
        <v>2262</v>
      </c>
      <c r="Q426" s="10" t="s">
        <v>2262</v>
      </c>
      <c r="AA426" s="10" t="s">
        <v>52</v>
      </c>
      <c r="AB426" s="23">
        <v>2904089723</v>
      </c>
      <c r="AC426" s="19">
        <v>80103087</v>
      </c>
      <c r="AD426" s="25" t="s">
        <v>68</v>
      </c>
      <c r="AE426" s="3">
        <v>20241114</v>
      </c>
      <c r="AF426" s="10" t="s">
        <v>2205</v>
      </c>
      <c r="AG426" s="10" t="s">
        <v>2206</v>
      </c>
      <c r="AH426" s="3">
        <v>2353</v>
      </c>
      <c r="AI426" s="10" t="s">
        <v>2207</v>
      </c>
      <c r="AJ426" s="10" t="s">
        <v>1747</v>
      </c>
    </row>
    <row r="427" spans="1:36" s="3" customFormat="1" ht="20.100000000000001" customHeight="1">
      <c r="A427" s="9">
        <v>13124</v>
      </c>
      <c r="B427" s="12">
        <v>3666057202520</v>
      </c>
      <c r="C427" s="183">
        <v>80103089</v>
      </c>
      <c r="D427" s="183" t="s">
        <v>5350</v>
      </c>
      <c r="E427" s="10" t="s">
        <v>2264</v>
      </c>
      <c r="F427" s="3">
        <v>5648167457</v>
      </c>
      <c r="G427" s="183"/>
      <c r="H427" s="10" t="s">
        <v>2250</v>
      </c>
      <c r="I427" s="10" t="s">
        <v>37</v>
      </c>
      <c r="L427" s="10" t="s">
        <v>39</v>
      </c>
      <c r="M427" s="10" t="s">
        <v>85</v>
      </c>
      <c r="N427" s="10" t="s">
        <v>86</v>
      </c>
      <c r="P427" s="10" t="s">
        <v>2265</v>
      </c>
      <c r="Q427" s="10" t="s">
        <v>2265</v>
      </c>
      <c r="AA427" s="10" t="s">
        <v>43</v>
      </c>
      <c r="AB427" s="23">
        <v>2903161178</v>
      </c>
      <c r="AC427" s="19">
        <v>80103089</v>
      </c>
      <c r="AD427" s="25" t="s">
        <v>74</v>
      </c>
      <c r="AE427" s="3">
        <v>20241015</v>
      </c>
      <c r="AF427" s="10" t="s">
        <v>915</v>
      </c>
      <c r="AG427" s="10" t="s">
        <v>89</v>
      </c>
      <c r="AI427" s="10" t="s">
        <v>90</v>
      </c>
      <c r="AJ427" s="10" t="s">
        <v>42</v>
      </c>
    </row>
    <row r="428" spans="1:36" s="3" customFormat="1" ht="20.100000000000001" customHeight="1">
      <c r="A428" s="9">
        <v>13126</v>
      </c>
      <c r="B428" s="12">
        <v>3666057202520</v>
      </c>
      <c r="C428" s="183">
        <v>80103089</v>
      </c>
      <c r="D428" s="183" t="s">
        <v>5350</v>
      </c>
      <c r="E428" s="10" t="s">
        <v>2264</v>
      </c>
      <c r="F428" s="3">
        <v>5648167457</v>
      </c>
      <c r="G428" s="183"/>
      <c r="H428" s="10" t="s">
        <v>2250</v>
      </c>
      <c r="I428" s="10" t="s">
        <v>37</v>
      </c>
      <c r="L428" s="10" t="s">
        <v>39</v>
      </c>
      <c r="M428" s="10" t="s">
        <v>85</v>
      </c>
      <c r="N428" s="10" t="s">
        <v>86</v>
      </c>
      <c r="P428" s="10" t="s">
        <v>2266</v>
      </c>
      <c r="Q428" s="10" t="s">
        <v>2266</v>
      </c>
      <c r="AA428" s="10" t="s">
        <v>43</v>
      </c>
      <c r="AB428" s="23">
        <v>2903161178</v>
      </c>
      <c r="AC428" s="19">
        <v>80103089</v>
      </c>
      <c r="AD428" s="25" t="s">
        <v>74</v>
      </c>
      <c r="AE428" s="3">
        <v>20241015</v>
      </c>
      <c r="AF428" s="10" t="s">
        <v>915</v>
      </c>
      <c r="AG428" s="10" t="s">
        <v>89</v>
      </c>
      <c r="AI428" s="10" t="s">
        <v>90</v>
      </c>
      <c r="AJ428" s="10" t="s">
        <v>42</v>
      </c>
    </row>
    <row r="429" spans="1:36" s="3" customFormat="1" ht="20.100000000000001" customHeight="1">
      <c r="A429" s="9">
        <v>13131</v>
      </c>
      <c r="B429" s="12">
        <v>3666057202506</v>
      </c>
      <c r="C429" s="183">
        <v>80103087</v>
      </c>
      <c r="D429" s="184" t="s">
        <v>36</v>
      </c>
      <c r="E429" s="10" t="s">
        <v>2267</v>
      </c>
      <c r="F429" s="3">
        <v>5602229047</v>
      </c>
      <c r="G429" s="183"/>
      <c r="H429" s="10" t="s">
        <v>57</v>
      </c>
      <c r="I429" s="10" t="s">
        <v>313</v>
      </c>
      <c r="J429" s="10" t="s">
        <v>2209</v>
      </c>
      <c r="K429" s="3">
        <v>1</v>
      </c>
      <c r="L429" s="10" t="s">
        <v>2210</v>
      </c>
      <c r="M429" s="10" t="s">
        <v>2211</v>
      </c>
      <c r="N429" s="10" t="s">
        <v>2212</v>
      </c>
      <c r="P429" s="10" t="s">
        <v>2268</v>
      </c>
      <c r="Q429" s="10" t="s">
        <v>2268</v>
      </c>
      <c r="AA429" s="10" t="s">
        <v>43</v>
      </c>
      <c r="AB429" s="23">
        <v>5602229047</v>
      </c>
      <c r="AC429" s="19">
        <v>80103087</v>
      </c>
      <c r="AD429" s="25" t="s">
        <v>68</v>
      </c>
      <c r="AE429" s="3">
        <v>20240827</v>
      </c>
      <c r="AF429" s="10" t="s">
        <v>2269</v>
      </c>
      <c r="AG429" s="10" t="s">
        <v>2270</v>
      </c>
      <c r="AH429" s="3">
        <v>10112</v>
      </c>
      <c r="AI429" s="10" t="s">
        <v>2271</v>
      </c>
      <c r="AJ429" s="10" t="s">
        <v>2272</v>
      </c>
    </row>
    <row r="430" spans="1:36" s="3" customFormat="1" ht="20.100000000000001" customHeight="1">
      <c r="A430" s="9">
        <v>13136</v>
      </c>
      <c r="B430" s="12">
        <v>3666057202445</v>
      </c>
      <c r="C430" s="183">
        <v>80103081</v>
      </c>
      <c r="D430" s="183" t="s">
        <v>5408</v>
      </c>
      <c r="E430" s="10" t="s">
        <v>2273</v>
      </c>
      <c r="F430" s="3">
        <v>1911630550</v>
      </c>
      <c r="G430" s="183"/>
      <c r="H430" s="10" t="s">
        <v>307</v>
      </c>
      <c r="I430" s="10" t="s">
        <v>119</v>
      </c>
      <c r="J430" s="10" t="s">
        <v>1079</v>
      </c>
      <c r="K430" s="10" t="s">
        <v>1080</v>
      </c>
      <c r="L430" s="10" t="s">
        <v>1081</v>
      </c>
      <c r="M430" s="10" t="s">
        <v>1784</v>
      </c>
      <c r="N430" s="10" t="s">
        <v>1785</v>
      </c>
      <c r="P430" s="10" t="s">
        <v>2274</v>
      </c>
      <c r="Q430" s="10" t="s">
        <v>2274</v>
      </c>
      <c r="AA430" s="10" t="s">
        <v>52</v>
      </c>
      <c r="AB430" s="23">
        <v>4305664370</v>
      </c>
      <c r="AC430" s="19">
        <v>80103081</v>
      </c>
      <c r="AD430" s="25" t="s">
        <v>74</v>
      </c>
      <c r="AE430" s="3">
        <v>20240515</v>
      </c>
      <c r="AF430" s="10" t="s">
        <v>1787</v>
      </c>
      <c r="AG430" s="10" t="s">
        <v>1788</v>
      </c>
      <c r="AH430" s="10" t="s">
        <v>1789</v>
      </c>
      <c r="AI430" s="10" t="s">
        <v>1079</v>
      </c>
      <c r="AJ430" s="10" t="s">
        <v>1081</v>
      </c>
    </row>
    <row r="431" spans="1:36" s="3" customFormat="1" ht="20.100000000000001" customHeight="1">
      <c r="A431" s="9">
        <v>13140</v>
      </c>
      <c r="B431" s="12">
        <v>3666057202476</v>
      </c>
      <c r="C431" s="182">
        <v>80103084</v>
      </c>
      <c r="D431" s="182" t="s">
        <v>5348</v>
      </c>
      <c r="E431" s="10" t="s">
        <v>2275</v>
      </c>
      <c r="F431" s="3">
        <v>9292361803</v>
      </c>
      <c r="G431" s="183"/>
      <c r="H431" s="10" t="s">
        <v>307</v>
      </c>
      <c r="I431" s="10" t="s">
        <v>270</v>
      </c>
      <c r="J431" s="10" t="s">
        <v>250</v>
      </c>
      <c r="K431" s="10" t="s">
        <v>681</v>
      </c>
      <c r="L431" s="10" t="s">
        <v>245</v>
      </c>
      <c r="M431" s="10" t="s">
        <v>682</v>
      </c>
      <c r="N431" s="10" t="s">
        <v>683</v>
      </c>
      <c r="P431" s="10" t="s">
        <v>2276</v>
      </c>
      <c r="Q431" s="10" t="s">
        <v>2276</v>
      </c>
      <c r="AA431" s="10" t="s">
        <v>43</v>
      </c>
      <c r="AB431" s="23">
        <v>2903373380</v>
      </c>
      <c r="AC431" s="19">
        <v>80103084</v>
      </c>
      <c r="AD431" s="25" t="s">
        <v>74</v>
      </c>
      <c r="AE431" s="3">
        <v>20240916</v>
      </c>
      <c r="AF431" s="10" t="s">
        <v>283</v>
      </c>
      <c r="AG431" s="10" t="s">
        <v>284</v>
      </c>
      <c r="AI431" s="10" t="s">
        <v>285</v>
      </c>
      <c r="AJ431" s="10" t="s">
        <v>286</v>
      </c>
    </row>
    <row r="432" spans="1:36" s="3" customFormat="1" ht="20.100000000000001" customHeight="1">
      <c r="A432" s="9">
        <v>13141</v>
      </c>
      <c r="B432" s="12">
        <v>3666057202506</v>
      </c>
      <c r="C432" s="183">
        <v>80103087</v>
      </c>
      <c r="D432" s="184" t="s">
        <v>36</v>
      </c>
      <c r="E432" s="10" t="s">
        <v>2277</v>
      </c>
      <c r="F432" s="3">
        <v>5602271107</v>
      </c>
      <c r="G432" s="183"/>
      <c r="H432" s="10" t="s">
        <v>1647</v>
      </c>
      <c r="I432" s="10" t="s">
        <v>119</v>
      </c>
      <c r="J432" s="10" t="s">
        <v>1519</v>
      </c>
      <c r="K432" s="10" t="s">
        <v>1574</v>
      </c>
      <c r="L432" s="10" t="s">
        <v>1520</v>
      </c>
      <c r="M432" s="10" t="s">
        <v>1617</v>
      </c>
      <c r="N432" s="10" t="s">
        <v>1618</v>
      </c>
      <c r="P432" s="10" t="s">
        <v>2278</v>
      </c>
      <c r="Q432" s="10" t="s">
        <v>2278</v>
      </c>
      <c r="AA432" s="10" t="s">
        <v>52</v>
      </c>
      <c r="AB432" s="23">
        <v>9500475790</v>
      </c>
      <c r="AC432" s="19">
        <v>80103087</v>
      </c>
      <c r="AD432" s="25" t="s">
        <v>44</v>
      </c>
      <c r="AE432" s="3">
        <v>20240402</v>
      </c>
      <c r="AF432" s="10" t="s">
        <v>1517</v>
      </c>
      <c r="AG432" s="10" t="s">
        <v>1518</v>
      </c>
      <c r="AH432" s="3">
        <v>2196</v>
      </c>
      <c r="AI432" s="10" t="s">
        <v>1519</v>
      </c>
      <c r="AJ432" s="10" t="s">
        <v>1520</v>
      </c>
    </row>
    <row r="433" spans="1:36" s="3" customFormat="1" ht="20.100000000000001" customHeight="1">
      <c r="A433" s="9">
        <v>13142</v>
      </c>
      <c r="B433" s="12">
        <v>3666057202445</v>
      </c>
      <c r="C433" s="183">
        <v>80103081</v>
      </c>
      <c r="D433" s="183" t="s">
        <v>5408</v>
      </c>
      <c r="E433" s="10" t="s">
        <v>1312</v>
      </c>
      <c r="F433" s="3">
        <v>9298256851</v>
      </c>
      <c r="G433" s="183"/>
      <c r="H433" s="10" t="s">
        <v>2279</v>
      </c>
      <c r="I433" s="10" t="s">
        <v>270</v>
      </c>
      <c r="L433" s="10" t="s">
        <v>279</v>
      </c>
      <c r="M433" s="10" t="s">
        <v>1170</v>
      </c>
      <c r="N433" s="10" t="s">
        <v>1171</v>
      </c>
      <c r="P433" s="10" t="s">
        <v>2280</v>
      </c>
      <c r="Q433" s="10" t="s">
        <v>2280</v>
      </c>
      <c r="AA433" s="10" t="s">
        <v>43</v>
      </c>
      <c r="AB433" s="23">
        <v>4305524315</v>
      </c>
      <c r="AC433" s="19">
        <v>80103081</v>
      </c>
      <c r="AD433" s="25" t="s">
        <v>74</v>
      </c>
      <c r="AE433" s="3">
        <v>20240725</v>
      </c>
      <c r="AF433" s="10" t="s">
        <v>283</v>
      </c>
      <c r="AG433" s="10" t="s">
        <v>284</v>
      </c>
      <c r="AI433" s="10" t="s">
        <v>285</v>
      </c>
      <c r="AJ433" s="10" t="s">
        <v>286</v>
      </c>
    </row>
    <row r="434" spans="1:36" s="3" customFormat="1" ht="20.100000000000001" customHeight="1">
      <c r="A434" s="9">
        <v>13143</v>
      </c>
      <c r="B434" s="12">
        <v>3666057202445</v>
      </c>
      <c r="C434" s="183">
        <v>80103081</v>
      </c>
      <c r="D434" s="183" t="s">
        <v>5408</v>
      </c>
      <c r="E434" s="10" t="s">
        <v>1312</v>
      </c>
      <c r="F434" s="3">
        <v>9298256851</v>
      </c>
      <c r="G434" s="183"/>
      <c r="H434" s="10" t="s">
        <v>2279</v>
      </c>
      <c r="I434" s="10" t="s">
        <v>270</v>
      </c>
      <c r="L434" s="10" t="s">
        <v>279</v>
      </c>
      <c r="M434" s="10" t="s">
        <v>1170</v>
      </c>
      <c r="N434" s="10" t="s">
        <v>1171</v>
      </c>
      <c r="P434" s="10" t="s">
        <v>2281</v>
      </c>
      <c r="Q434" s="10" t="s">
        <v>2281</v>
      </c>
      <c r="AA434" s="10" t="s">
        <v>43</v>
      </c>
      <c r="AB434" s="23">
        <v>4305524315</v>
      </c>
      <c r="AC434" s="19">
        <v>80103081</v>
      </c>
      <c r="AD434" s="25" t="s">
        <v>74</v>
      </c>
      <c r="AE434" s="3">
        <v>20240725</v>
      </c>
      <c r="AF434" s="10" t="s">
        <v>283</v>
      </c>
      <c r="AG434" s="10" t="s">
        <v>284</v>
      </c>
      <c r="AI434" s="10" t="s">
        <v>285</v>
      </c>
      <c r="AJ434" s="10" t="s">
        <v>286</v>
      </c>
    </row>
    <row r="435" spans="1:36" s="3" customFormat="1" ht="20.100000000000001" customHeight="1">
      <c r="A435" s="9">
        <v>13144</v>
      </c>
      <c r="B435" s="12">
        <v>3666057202476</v>
      </c>
      <c r="C435" s="182">
        <v>80103084</v>
      </c>
      <c r="D435" s="182" t="s">
        <v>5348</v>
      </c>
      <c r="E435" s="10" t="s">
        <v>2282</v>
      </c>
      <c r="F435" s="3">
        <v>9292357455</v>
      </c>
      <c r="G435" s="183"/>
      <c r="H435" s="10" t="s">
        <v>2279</v>
      </c>
      <c r="I435" s="10" t="s">
        <v>270</v>
      </c>
      <c r="L435" s="10" t="s">
        <v>279</v>
      </c>
      <c r="M435" s="10" t="s">
        <v>1170</v>
      </c>
      <c r="N435" s="10" t="s">
        <v>1171</v>
      </c>
      <c r="P435" s="10" t="s">
        <v>2283</v>
      </c>
      <c r="Q435" s="10" t="s">
        <v>2283</v>
      </c>
      <c r="AA435" s="10" t="s">
        <v>43</v>
      </c>
      <c r="AB435" s="23">
        <v>2903373380</v>
      </c>
      <c r="AC435" s="19">
        <v>80103084</v>
      </c>
      <c r="AD435" s="25" t="s">
        <v>74</v>
      </c>
      <c r="AE435" s="3">
        <v>20240916</v>
      </c>
      <c r="AF435" s="10" t="s">
        <v>283</v>
      </c>
      <c r="AG435" s="10" t="s">
        <v>284</v>
      </c>
      <c r="AI435" s="10" t="s">
        <v>285</v>
      </c>
      <c r="AJ435" s="10" t="s">
        <v>286</v>
      </c>
    </row>
    <row r="436" spans="1:36" s="3" customFormat="1" ht="20.100000000000001" customHeight="1">
      <c r="A436" s="9">
        <v>13146</v>
      </c>
      <c r="B436" s="12">
        <v>3666057202476</v>
      </c>
      <c r="C436" s="182">
        <v>80103084</v>
      </c>
      <c r="D436" s="182" t="s">
        <v>5348</v>
      </c>
      <c r="E436" s="10" t="s">
        <v>2282</v>
      </c>
      <c r="F436" s="3">
        <v>9292357455</v>
      </c>
      <c r="G436" s="183"/>
      <c r="H436" s="10" t="s">
        <v>2279</v>
      </c>
      <c r="I436" s="10" t="s">
        <v>270</v>
      </c>
      <c r="L436" s="10" t="s">
        <v>279</v>
      </c>
      <c r="M436" s="10" t="s">
        <v>1170</v>
      </c>
      <c r="N436" s="10" t="s">
        <v>1171</v>
      </c>
      <c r="P436" s="10" t="s">
        <v>2284</v>
      </c>
      <c r="Q436" s="10" t="s">
        <v>2284</v>
      </c>
      <c r="AA436" s="10" t="s">
        <v>43</v>
      </c>
      <c r="AB436" s="23">
        <v>2903373380</v>
      </c>
      <c r="AC436" s="19">
        <v>80103084</v>
      </c>
      <c r="AD436" s="25" t="s">
        <v>74</v>
      </c>
      <c r="AE436" s="3">
        <v>20240916</v>
      </c>
      <c r="AF436" s="10" t="s">
        <v>283</v>
      </c>
      <c r="AG436" s="10" t="s">
        <v>284</v>
      </c>
      <c r="AI436" s="10" t="s">
        <v>285</v>
      </c>
      <c r="AJ436" s="10" t="s">
        <v>286</v>
      </c>
    </row>
    <row r="437" spans="1:36" s="3" customFormat="1" ht="20.100000000000001" customHeight="1">
      <c r="A437" s="9">
        <v>13147</v>
      </c>
      <c r="B437" s="12">
        <v>3666057202445</v>
      </c>
      <c r="C437" s="183">
        <v>80103081</v>
      </c>
      <c r="D437" s="183" t="s">
        <v>5408</v>
      </c>
      <c r="E437" s="10" t="s">
        <v>1312</v>
      </c>
      <c r="F437" s="3">
        <v>9298256851</v>
      </c>
      <c r="G437" s="183"/>
      <c r="H437" s="10" t="s">
        <v>2279</v>
      </c>
      <c r="I437" s="10" t="s">
        <v>270</v>
      </c>
      <c r="L437" s="10" t="s">
        <v>279</v>
      </c>
      <c r="M437" s="10" t="s">
        <v>1170</v>
      </c>
      <c r="N437" s="10" t="s">
        <v>1171</v>
      </c>
      <c r="P437" s="10" t="s">
        <v>2285</v>
      </c>
      <c r="Q437" s="10" t="s">
        <v>2285</v>
      </c>
      <c r="AA437" s="10" t="s">
        <v>43</v>
      </c>
      <c r="AB437" s="23">
        <v>4305524315</v>
      </c>
      <c r="AC437" s="19">
        <v>80103081</v>
      </c>
      <c r="AD437" s="25" t="s">
        <v>74</v>
      </c>
      <c r="AE437" s="3">
        <v>20240725</v>
      </c>
      <c r="AF437" s="10" t="s">
        <v>283</v>
      </c>
      <c r="AG437" s="10" t="s">
        <v>284</v>
      </c>
      <c r="AI437" s="10" t="s">
        <v>285</v>
      </c>
      <c r="AJ437" s="10" t="s">
        <v>286</v>
      </c>
    </row>
    <row r="438" spans="1:36" s="3" customFormat="1" ht="20.100000000000001" customHeight="1">
      <c r="A438" s="9">
        <v>13148</v>
      </c>
      <c r="B438" s="12">
        <v>3666057202476</v>
      </c>
      <c r="C438" s="182">
        <v>80103084</v>
      </c>
      <c r="D438" s="182" t="s">
        <v>5348</v>
      </c>
      <c r="E438" s="10" t="s">
        <v>2286</v>
      </c>
      <c r="F438" s="3">
        <v>9292359251</v>
      </c>
      <c r="G438" s="183"/>
      <c r="H438" s="10" t="s">
        <v>57</v>
      </c>
      <c r="I438" s="10" t="s">
        <v>270</v>
      </c>
      <c r="J438" s="10" t="s">
        <v>1472</v>
      </c>
      <c r="K438" s="10" t="s">
        <v>1473</v>
      </c>
      <c r="L438" s="10" t="s">
        <v>279</v>
      </c>
      <c r="M438" s="10" t="s">
        <v>1474</v>
      </c>
      <c r="N438" s="10" t="s">
        <v>1475</v>
      </c>
      <c r="P438" s="10" t="s">
        <v>2287</v>
      </c>
      <c r="Q438" s="10" t="s">
        <v>2287</v>
      </c>
      <c r="AA438" s="10" t="s">
        <v>43</v>
      </c>
      <c r="AB438" s="23">
        <v>2903373380</v>
      </c>
      <c r="AC438" s="19">
        <v>80103084</v>
      </c>
      <c r="AD438" s="25" t="s">
        <v>74</v>
      </c>
      <c r="AE438" s="3">
        <v>20240916</v>
      </c>
      <c r="AF438" s="10" t="s">
        <v>283</v>
      </c>
      <c r="AG438" s="10" t="s">
        <v>284</v>
      </c>
      <c r="AI438" s="10" t="s">
        <v>285</v>
      </c>
      <c r="AJ438" s="10" t="s">
        <v>286</v>
      </c>
    </row>
    <row r="439" spans="1:36" s="3" customFormat="1" ht="20.100000000000001" customHeight="1">
      <c r="A439" s="9">
        <v>13149</v>
      </c>
      <c r="B439" s="12">
        <v>3666057202445</v>
      </c>
      <c r="C439" s="183">
        <v>80103081</v>
      </c>
      <c r="D439" s="183" t="s">
        <v>5408</v>
      </c>
      <c r="E439" s="10" t="s">
        <v>2288</v>
      </c>
      <c r="F439" s="3">
        <v>9295844204</v>
      </c>
      <c r="G439" s="183"/>
      <c r="H439" s="10" t="s">
        <v>1647</v>
      </c>
      <c r="I439" s="10" t="s">
        <v>119</v>
      </c>
      <c r="J439" s="10" t="s">
        <v>1428</v>
      </c>
      <c r="K439" s="10" t="s">
        <v>1101</v>
      </c>
      <c r="L439" s="10" t="s">
        <v>292</v>
      </c>
      <c r="M439" s="10" t="s">
        <v>2289</v>
      </c>
      <c r="N439" s="10" t="s">
        <v>2290</v>
      </c>
      <c r="P439" s="10" t="s">
        <v>2291</v>
      </c>
      <c r="Q439" s="10" t="s">
        <v>2291</v>
      </c>
      <c r="AA439" s="10" t="s">
        <v>43</v>
      </c>
      <c r="AB439" s="23">
        <v>4305640794</v>
      </c>
      <c r="AC439" s="19">
        <v>80103081</v>
      </c>
      <c r="AD439" s="25" t="s">
        <v>74</v>
      </c>
      <c r="AE439" s="3">
        <v>20241106</v>
      </c>
      <c r="AF439" s="10" t="s">
        <v>1193</v>
      </c>
      <c r="AG439" s="10" t="s">
        <v>1362</v>
      </c>
      <c r="AH439" s="3">
        <v>28214</v>
      </c>
      <c r="AI439" s="10" t="s">
        <v>1363</v>
      </c>
      <c r="AJ439" s="10" t="s">
        <v>160</v>
      </c>
    </row>
    <row r="440" spans="1:36" s="3" customFormat="1" ht="20.100000000000001" customHeight="1">
      <c r="A440" s="9">
        <v>13150</v>
      </c>
      <c r="B440" s="12">
        <v>3666057202476</v>
      </c>
      <c r="C440" s="182">
        <v>80103084</v>
      </c>
      <c r="D440" s="182" t="s">
        <v>5348</v>
      </c>
      <c r="E440" s="10" t="s">
        <v>2292</v>
      </c>
      <c r="F440" s="3">
        <v>9282542281</v>
      </c>
      <c r="G440" s="183"/>
      <c r="H440" s="10" t="s">
        <v>2249</v>
      </c>
      <c r="I440" s="10" t="s">
        <v>37</v>
      </c>
      <c r="L440" s="10" t="s">
        <v>39</v>
      </c>
      <c r="M440" s="10" t="s">
        <v>85</v>
      </c>
      <c r="N440" s="10" t="s">
        <v>86</v>
      </c>
      <c r="P440" s="10" t="s">
        <v>2293</v>
      </c>
      <c r="Q440" s="10" t="s">
        <v>2293</v>
      </c>
      <c r="AA440" s="10" t="s">
        <v>43</v>
      </c>
      <c r="AB440" s="23">
        <v>4305471718</v>
      </c>
      <c r="AC440" s="19">
        <v>80103084</v>
      </c>
      <c r="AD440" s="25" t="s">
        <v>74</v>
      </c>
      <c r="AE440" s="3">
        <v>20240906</v>
      </c>
      <c r="AF440" s="10" t="s">
        <v>915</v>
      </c>
      <c r="AG440" s="10" t="s">
        <v>89</v>
      </c>
      <c r="AI440" s="10" t="s">
        <v>90</v>
      </c>
      <c r="AJ440" s="10" t="s">
        <v>42</v>
      </c>
    </row>
    <row r="441" spans="1:36" s="3" customFormat="1" ht="20.100000000000001" customHeight="1">
      <c r="A441" s="9">
        <v>13171</v>
      </c>
      <c r="B441" s="12">
        <v>3666057202476</v>
      </c>
      <c r="C441" s="182">
        <v>80103084</v>
      </c>
      <c r="D441" s="182" t="s">
        <v>5348</v>
      </c>
      <c r="E441" s="10" t="s">
        <v>2295</v>
      </c>
      <c r="F441" s="3">
        <v>9278150704</v>
      </c>
      <c r="G441" s="183"/>
      <c r="H441" s="10" t="s">
        <v>2296</v>
      </c>
      <c r="I441" s="10" t="s">
        <v>37</v>
      </c>
      <c r="J441" s="10" t="s">
        <v>105</v>
      </c>
      <c r="K441" s="10" t="s">
        <v>106</v>
      </c>
      <c r="L441" s="10" t="s">
        <v>39</v>
      </c>
      <c r="M441" s="10" t="s">
        <v>107</v>
      </c>
      <c r="N441" s="10" t="s">
        <v>108</v>
      </c>
      <c r="P441" s="10" t="s">
        <v>2297</v>
      </c>
      <c r="Q441" s="10" t="s">
        <v>2297</v>
      </c>
      <c r="AA441" s="10" t="s">
        <v>43</v>
      </c>
      <c r="AB441" s="23">
        <v>4305608022</v>
      </c>
      <c r="AC441" s="19">
        <v>80103084</v>
      </c>
      <c r="AD441" s="25" t="s">
        <v>74</v>
      </c>
      <c r="AE441" s="3">
        <v>20240927</v>
      </c>
      <c r="AF441" s="10" t="s">
        <v>515</v>
      </c>
      <c r="AG441" s="10" t="s">
        <v>516</v>
      </c>
      <c r="AH441" s="3">
        <v>4020</v>
      </c>
      <c r="AI441" s="10" t="s">
        <v>517</v>
      </c>
      <c r="AJ441" s="10" t="s">
        <v>417</v>
      </c>
    </row>
    <row r="442" spans="1:36" s="3" customFormat="1" ht="20.100000000000001" customHeight="1">
      <c r="A442" s="9">
        <v>13208</v>
      </c>
      <c r="B442" s="12">
        <v>3666057202476</v>
      </c>
      <c r="C442" s="182">
        <v>80103084</v>
      </c>
      <c r="D442" s="182" t="s">
        <v>5348</v>
      </c>
      <c r="E442" s="10" t="s">
        <v>2299</v>
      </c>
      <c r="F442" s="3">
        <v>9277288491</v>
      </c>
      <c r="G442" s="183"/>
      <c r="H442" s="10" t="s">
        <v>233</v>
      </c>
      <c r="I442" s="10" t="s">
        <v>313</v>
      </c>
      <c r="J442" s="10" t="s">
        <v>2300</v>
      </c>
      <c r="K442" s="10" t="s">
        <v>2301</v>
      </c>
      <c r="L442" s="10" t="s">
        <v>2302</v>
      </c>
      <c r="M442" s="10" t="s">
        <v>2303</v>
      </c>
      <c r="N442" s="10" t="s">
        <v>2304</v>
      </c>
      <c r="P442" s="10" t="s">
        <v>2305</v>
      </c>
      <c r="Q442" s="10" t="s">
        <v>2305</v>
      </c>
      <c r="AA442" s="10" t="s">
        <v>43</v>
      </c>
      <c r="AB442" s="23">
        <v>9277288491</v>
      </c>
      <c r="AC442" s="19">
        <v>80103084</v>
      </c>
      <c r="AD442" s="25" t="s">
        <v>68</v>
      </c>
      <c r="AE442" s="3">
        <v>20240524</v>
      </c>
      <c r="AF442" s="10" t="s">
        <v>2306</v>
      </c>
      <c r="AG442" s="10" t="s">
        <v>2307</v>
      </c>
      <c r="AI442" s="10" t="s">
        <v>2308</v>
      </c>
      <c r="AJ442" s="10" t="s">
        <v>347</v>
      </c>
    </row>
    <row r="443" spans="1:36" s="3" customFormat="1" ht="20.100000000000001" customHeight="1">
      <c r="A443" s="9">
        <v>13219</v>
      </c>
      <c r="B443" s="12">
        <v>3666057202445</v>
      </c>
      <c r="C443" s="183">
        <v>80103081</v>
      </c>
      <c r="D443" s="183" t="s">
        <v>5408</v>
      </c>
      <c r="E443" s="10" t="s">
        <v>2309</v>
      </c>
      <c r="F443" s="3">
        <v>8060673414</v>
      </c>
      <c r="G443" s="183"/>
      <c r="H443" s="10" t="s">
        <v>2099</v>
      </c>
      <c r="I443" s="10" t="s">
        <v>119</v>
      </c>
      <c r="J443" s="10" t="s">
        <v>2310</v>
      </c>
      <c r="K443" s="10" t="s">
        <v>1101</v>
      </c>
      <c r="L443" s="10" t="s">
        <v>292</v>
      </c>
      <c r="M443" s="10" t="s">
        <v>2311</v>
      </c>
      <c r="N443" s="10" t="s">
        <v>2312</v>
      </c>
      <c r="P443" s="10" t="s">
        <v>2313</v>
      </c>
      <c r="Q443" s="10" t="s">
        <v>2313</v>
      </c>
      <c r="AA443" s="10" t="s">
        <v>43</v>
      </c>
      <c r="AB443" s="23">
        <v>8060673414</v>
      </c>
      <c r="AC443" s="19">
        <v>80103081</v>
      </c>
      <c r="AD443" s="25" t="s">
        <v>68</v>
      </c>
      <c r="AE443" s="3">
        <v>20241011</v>
      </c>
      <c r="AF443" s="10" t="s">
        <v>1193</v>
      </c>
      <c r="AG443" s="10" t="s">
        <v>1432</v>
      </c>
      <c r="AH443" s="3">
        <v>31408</v>
      </c>
      <c r="AI443" s="10" t="s">
        <v>1433</v>
      </c>
      <c r="AJ443" s="10" t="s">
        <v>160</v>
      </c>
    </row>
    <row r="444" spans="1:36" s="3" customFormat="1" ht="20.100000000000001" customHeight="1">
      <c r="A444" s="9">
        <v>13225</v>
      </c>
      <c r="B444" s="12">
        <v>3666057202506</v>
      </c>
      <c r="C444" s="183">
        <v>80103087</v>
      </c>
      <c r="D444" s="184" t="s">
        <v>36</v>
      </c>
      <c r="E444" s="10" t="s">
        <v>2314</v>
      </c>
      <c r="F444" s="3">
        <v>8085008116</v>
      </c>
      <c r="G444" s="183"/>
      <c r="H444" s="10" t="s">
        <v>2315</v>
      </c>
      <c r="I444" s="10" t="s">
        <v>37</v>
      </c>
      <c r="J444" s="10" t="s">
        <v>203</v>
      </c>
      <c r="K444" s="10" t="s">
        <v>204</v>
      </c>
      <c r="L444" s="10" t="s">
        <v>39</v>
      </c>
      <c r="M444" s="10" t="s">
        <v>205</v>
      </c>
      <c r="N444" s="10" t="s">
        <v>206</v>
      </c>
      <c r="P444" s="10" t="s">
        <v>2316</v>
      </c>
      <c r="Q444" s="10" t="s">
        <v>2316</v>
      </c>
      <c r="AA444" s="10" t="s">
        <v>43</v>
      </c>
      <c r="AB444" s="23">
        <v>2903444066</v>
      </c>
      <c r="AC444" s="19">
        <v>80103087</v>
      </c>
      <c r="AD444" s="25" t="s">
        <v>74</v>
      </c>
      <c r="AE444" s="3">
        <v>20240930</v>
      </c>
      <c r="AF444" s="10" t="s">
        <v>2317</v>
      </c>
      <c r="AG444" s="10" t="s">
        <v>2318</v>
      </c>
      <c r="AH444" s="3">
        <v>10022</v>
      </c>
      <c r="AI444" s="10" t="s">
        <v>2319</v>
      </c>
      <c r="AJ444" s="10" t="s">
        <v>160</v>
      </c>
    </row>
    <row r="445" spans="1:36" s="3" customFormat="1" ht="20.100000000000001" customHeight="1">
      <c r="A445" s="9">
        <v>13281</v>
      </c>
      <c r="B445" s="12">
        <v>3666057202506</v>
      </c>
      <c r="C445" s="183">
        <v>80103087</v>
      </c>
      <c r="D445" s="184" t="s">
        <v>36</v>
      </c>
      <c r="E445" s="10" t="s">
        <v>2320</v>
      </c>
      <c r="F445" s="3">
        <v>8086087394</v>
      </c>
      <c r="G445" s="183"/>
      <c r="H445" s="10" t="s">
        <v>2321</v>
      </c>
      <c r="I445" s="10" t="s">
        <v>37</v>
      </c>
      <c r="L445" s="10" t="s">
        <v>39</v>
      </c>
      <c r="M445" s="10" t="s">
        <v>85</v>
      </c>
      <c r="N445" s="10" t="s">
        <v>86</v>
      </c>
      <c r="P445" s="10" t="s">
        <v>2322</v>
      </c>
      <c r="Q445" s="10" t="s">
        <v>2322</v>
      </c>
      <c r="AA445" s="10" t="s">
        <v>43</v>
      </c>
      <c r="AB445" s="23">
        <v>2903572424</v>
      </c>
      <c r="AC445" s="19">
        <v>80103087</v>
      </c>
      <c r="AD445" s="25" t="s">
        <v>74</v>
      </c>
      <c r="AE445" s="3">
        <v>20241018</v>
      </c>
      <c r="AF445" s="10" t="s">
        <v>2323</v>
      </c>
      <c r="AG445" s="10" t="s">
        <v>2324</v>
      </c>
      <c r="AH445" s="3">
        <v>25135</v>
      </c>
      <c r="AI445" s="10" t="s">
        <v>2325</v>
      </c>
      <c r="AJ445" s="10" t="s">
        <v>417</v>
      </c>
    </row>
    <row r="446" spans="1:36" s="3" customFormat="1" ht="20.100000000000001" customHeight="1">
      <c r="A446" s="9">
        <v>13282</v>
      </c>
      <c r="B446" s="12">
        <v>3666057202506</v>
      </c>
      <c r="C446" s="183">
        <v>80103087</v>
      </c>
      <c r="D446" s="184" t="s">
        <v>36</v>
      </c>
      <c r="E446" s="10" t="s">
        <v>2326</v>
      </c>
      <c r="F446" s="3">
        <v>8085359683</v>
      </c>
      <c r="G446" s="183"/>
      <c r="H446" s="10" t="s">
        <v>1460</v>
      </c>
      <c r="I446" s="10" t="s">
        <v>37</v>
      </c>
      <c r="L446" s="10" t="s">
        <v>39</v>
      </c>
      <c r="M446" s="10" t="s">
        <v>85</v>
      </c>
      <c r="N446" s="10" t="s">
        <v>86</v>
      </c>
      <c r="P446" s="10" t="s">
        <v>2327</v>
      </c>
      <c r="Q446" s="10" t="s">
        <v>2327</v>
      </c>
      <c r="AA446" s="10" t="s">
        <v>43</v>
      </c>
      <c r="AB446" s="23">
        <v>2903580078</v>
      </c>
      <c r="AC446" s="19">
        <v>80103087</v>
      </c>
      <c r="AD446" s="25" t="s">
        <v>74</v>
      </c>
      <c r="AE446" s="3">
        <v>20240912</v>
      </c>
      <c r="AF446" s="10" t="s">
        <v>515</v>
      </c>
      <c r="AG446" s="10" t="s">
        <v>516</v>
      </c>
      <c r="AH446" s="3">
        <v>4020</v>
      </c>
      <c r="AI446" s="10" t="s">
        <v>517</v>
      </c>
      <c r="AJ446" s="10" t="s">
        <v>417</v>
      </c>
    </row>
    <row r="447" spans="1:36" s="3" customFormat="1" ht="20.100000000000001" customHeight="1">
      <c r="A447" s="9">
        <v>13285</v>
      </c>
      <c r="B447" s="12">
        <v>3666057202506</v>
      </c>
      <c r="C447" s="183">
        <v>80103087</v>
      </c>
      <c r="D447" s="184" t="s">
        <v>36</v>
      </c>
      <c r="E447" s="10" t="s">
        <v>2326</v>
      </c>
      <c r="F447" s="3">
        <v>8085359683</v>
      </c>
      <c r="G447" s="183"/>
      <c r="H447" s="10" t="s">
        <v>1460</v>
      </c>
      <c r="I447" s="10" t="s">
        <v>37</v>
      </c>
      <c r="L447" s="10" t="s">
        <v>39</v>
      </c>
      <c r="M447" s="10" t="s">
        <v>85</v>
      </c>
      <c r="N447" s="10" t="s">
        <v>86</v>
      </c>
      <c r="P447" s="10" t="s">
        <v>2328</v>
      </c>
      <c r="Q447" s="10" t="s">
        <v>2328</v>
      </c>
      <c r="AA447" s="10" t="s">
        <v>43</v>
      </c>
      <c r="AB447" s="23">
        <v>2903580078</v>
      </c>
      <c r="AC447" s="19">
        <v>80103087</v>
      </c>
      <c r="AD447" s="25" t="s">
        <v>74</v>
      </c>
      <c r="AE447" s="3">
        <v>20240912</v>
      </c>
      <c r="AF447" s="10" t="s">
        <v>515</v>
      </c>
      <c r="AG447" s="10" t="s">
        <v>516</v>
      </c>
      <c r="AH447" s="3">
        <v>4020</v>
      </c>
      <c r="AI447" s="10" t="s">
        <v>517</v>
      </c>
      <c r="AJ447" s="10" t="s">
        <v>417</v>
      </c>
    </row>
    <row r="448" spans="1:36" s="3" customFormat="1" ht="20.100000000000001" customHeight="1">
      <c r="A448" s="9">
        <v>13311</v>
      </c>
      <c r="B448" s="12">
        <v>3666057202520</v>
      </c>
      <c r="C448" s="183">
        <v>80103089</v>
      </c>
      <c r="D448" s="183" t="s">
        <v>5350</v>
      </c>
      <c r="E448" s="10" t="s">
        <v>2329</v>
      </c>
      <c r="F448" s="3">
        <v>5647406625</v>
      </c>
      <c r="G448" s="183"/>
      <c r="H448" s="10" t="s">
        <v>2330</v>
      </c>
      <c r="I448" s="10" t="s">
        <v>37</v>
      </c>
      <c r="J448" s="10" t="s">
        <v>166</v>
      </c>
      <c r="K448" s="10" t="s">
        <v>167</v>
      </c>
      <c r="L448" s="10" t="s">
        <v>39</v>
      </c>
      <c r="M448" s="10" t="s">
        <v>168</v>
      </c>
      <c r="N448" s="10" t="s">
        <v>169</v>
      </c>
      <c r="P448" s="10" t="s">
        <v>2331</v>
      </c>
      <c r="Q448" s="10" t="s">
        <v>2331</v>
      </c>
      <c r="AA448" s="10" t="s">
        <v>43</v>
      </c>
      <c r="AB448" s="23">
        <v>2903156655</v>
      </c>
      <c r="AC448" s="19">
        <v>80103089</v>
      </c>
      <c r="AD448" s="25" t="s">
        <v>74</v>
      </c>
      <c r="AE448" s="3">
        <v>20240913</v>
      </c>
      <c r="AF448" s="10" t="s">
        <v>460</v>
      </c>
      <c r="AG448" s="10" t="s">
        <v>89</v>
      </c>
      <c r="AI448" s="10" t="s">
        <v>90</v>
      </c>
      <c r="AJ448" s="10" t="s">
        <v>42</v>
      </c>
    </row>
    <row r="449" spans="1:36" s="3" customFormat="1" ht="20.100000000000001" customHeight="1">
      <c r="A449" s="9">
        <v>13333</v>
      </c>
      <c r="B449" s="12">
        <v>3666057202476</v>
      </c>
      <c r="C449" s="182">
        <v>80103084</v>
      </c>
      <c r="D449" s="182" t="s">
        <v>5348</v>
      </c>
      <c r="E449" s="10" t="s">
        <v>2332</v>
      </c>
      <c r="F449" s="3">
        <v>1926237805</v>
      </c>
      <c r="G449" s="183"/>
      <c r="H449" s="10" t="s">
        <v>988</v>
      </c>
      <c r="I449" s="10" t="s">
        <v>234</v>
      </c>
      <c r="J449" s="10" t="s">
        <v>235</v>
      </c>
      <c r="K449" s="3">
        <v>10</v>
      </c>
      <c r="L449" s="10" t="s">
        <v>236</v>
      </c>
      <c r="M449" s="10" t="s">
        <v>1664</v>
      </c>
      <c r="N449" s="10" t="s">
        <v>1665</v>
      </c>
      <c r="P449" s="10" t="s">
        <v>2333</v>
      </c>
      <c r="Q449" s="10" t="s">
        <v>2333</v>
      </c>
      <c r="AA449" s="10" t="s">
        <v>43</v>
      </c>
      <c r="AB449" s="23">
        <v>2903755032</v>
      </c>
      <c r="AC449" s="19">
        <v>80103084</v>
      </c>
      <c r="AD449" s="25" t="s">
        <v>74</v>
      </c>
      <c r="AE449" s="3">
        <v>20240927</v>
      </c>
      <c r="AF449" s="10" t="s">
        <v>515</v>
      </c>
      <c r="AG449" s="10" t="s">
        <v>516</v>
      </c>
      <c r="AH449" s="3">
        <v>4020</v>
      </c>
      <c r="AI449" s="10" t="s">
        <v>517</v>
      </c>
      <c r="AJ449" s="10" t="s">
        <v>417</v>
      </c>
    </row>
    <row r="450" spans="1:36" s="3" customFormat="1" ht="20.100000000000001" customHeight="1">
      <c r="A450" s="9">
        <v>13342</v>
      </c>
      <c r="B450" s="12">
        <v>3666057202445</v>
      </c>
      <c r="C450" s="183">
        <v>80103081</v>
      </c>
      <c r="D450" s="183" t="s">
        <v>5408</v>
      </c>
      <c r="E450" s="10" t="s">
        <v>2334</v>
      </c>
      <c r="F450" s="3">
        <v>9297251529</v>
      </c>
      <c r="G450" s="183"/>
      <c r="H450" s="10" t="s">
        <v>57</v>
      </c>
      <c r="I450" s="10" t="s">
        <v>270</v>
      </c>
      <c r="J450" s="10" t="s">
        <v>277</v>
      </c>
      <c r="K450" s="10" t="s">
        <v>278</v>
      </c>
      <c r="L450" s="10" t="s">
        <v>279</v>
      </c>
      <c r="M450" s="10" t="s">
        <v>280</v>
      </c>
      <c r="N450" s="10" t="s">
        <v>281</v>
      </c>
      <c r="P450" s="10" t="s">
        <v>2335</v>
      </c>
      <c r="Q450" s="10" t="s">
        <v>2335</v>
      </c>
      <c r="AA450" s="10" t="s">
        <v>43</v>
      </c>
      <c r="AB450" s="23">
        <v>4305539678</v>
      </c>
      <c r="AC450" s="19">
        <v>80103081</v>
      </c>
      <c r="AD450" s="25" t="s">
        <v>74</v>
      </c>
      <c r="AE450" s="3">
        <v>20240916</v>
      </c>
      <c r="AF450" s="10" t="s">
        <v>283</v>
      </c>
      <c r="AG450" s="10" t="s">
        <v>284</v>
      </c>
      <c r="AI450" s="10" t="s">
        <v>285</v>
      </c>
      <c r="AJ450" s="10" t="s">
        <v>286</v>
      </c>
    </row>
    <row r="451" spans="1:36" s="3" customFormat="1" ht="20.100000000000001" customHeight="1">
      <c r="A451" s="9">
        <v>13343</v>
      </c>
      <c r="B451" s="12">
        <v>3666057202445</v>
      </c>
      <c r="C451" s="183">
        <v>80103081</v>
      </c>
      <c r="D451" s="183" t="s">
        <v>5408</v>
      </c>
      <c r="E451" s="10" t="s">
        <v>2334</v>
      </c>
      <c r="F451" s="3">
        <v>9297251529</v>
      </c>
      <c r="G451" s="183"/>
      <c r="H451" s="10" t="s">
        <v>57</v>
      </c>
      <c r="I451" s="10" t="s">
        <v>270</v>
      </c>
      <c r="J451" s="10" t="s">
        <v>277</v>
      </c>
      <c r="K451" s="10" t="s">
        <v>278</v>
      </c>
      <c r="L451" s="10" t="s">
        <v>279</v>
      </c>
      <c r="M451" s="10" t="s">
        <v>280</v>
      </c>
      <c r="N451" s="10" t="s">
        <v>281</v>
      </c>
      <c r="P451" s="10" t="s">
        <v>2336</v>
      </c>
      <c r="Q451" s="10" t="s">
        <v>2336</v>
      </c>
      <c r="AA451" s="10" t="s">
        <v>43</v>
      </c>
      <c r="AB451" s="23">
        <v>4305539678</v>
      </c>
      <c r="AC451" s="19">
        <v>80103081</v>
      </c>
      <c r="AD451" s="25" t="s">
        <v>74</v>
      </c>
      <c r="AE451" s="3">
        <v>20240916</v>
      </c>
      <c r="AF451" s="10" t="s">
        <v>283</v>
      </c>
      <c r="AG451" s="10" t="s">
        <v>284</v>
      </c>
      <c r="AI451" s="10" t="s">
        <v>285</v>
      </c>
      <c r="AJ451" s="10" t="s">
        <v>286</v>
      </c>
    </row>
    <row r="452" spans="1:36" s="3" customFormat="1" ht="20.100000000000001" customHeight="1">
      <c r="A452" s="9">
        <v>13348</v>
      </c>
      <c r="B452" s="12">
        <v>3666057202506</v>
      </c>
      <c r="C452" s="183">
        <v>80103087</v>
      </c>
      <c r="D452" s="184" t="s">
        <v>36</v>
      </c>
      <c r="E452" s="10" t="s">
        <v>2337</v>
      </c>
      <c r="F452" s="3">
        <v>5603456862</v>
      </c>
      <c r="G452" s="183"/>
      <c r="H452" s="10" t="s">
        <v>2338</v>
      </c>
      <c r="I452" s="10" t="s">
        <v>37</v>
      </c>
      <c r="J452" s="10" t="s">
        <v>1354</v>
      </c>
      <c r="K452" s="10" t="s">
        <v>71</v>
      </c>
      <c r="L452" s="10" t="s">
        <v>39</v>
      </c>
      <c r="M452" s="10" t="s">
        <v>1355</v>
      </c>
      <c r="N452" s="10" t="s">
        <v>1356</v>
      </c>
      <c r="P452" s="10" t="s">
        <v>2339</v>
      </c>
      <c r="Q452" s="10" t="s">
        <v>2339</v>
      </c>
      <c r="AA452" s="10" t="s">
        <v>43</v>
      </c>
      <c r="AB452" s="23">
        <v>5603456862</v>
      </c>
      <c r="AC452" s="19">
        <v>80103087</v>
      </c>
      <c r="AD452" s="25" t="s">
        <v>68</v>
      </c>
      <c r="AE452" s="3">
        <v>20240801</v>
      </c>
      <c r="AF452" s="10" t="s">
        <v>1445</v>
      </c>
      <c r="AG452" s="10" t="s">
        <v>1446</v>
      </c>
      <c r="AH452" s="3">
        <v>90501</v>
      </c>
      <c r="AI452" s="10" t="s">
        <v>713</v>
      </c>
      <c r="AJ452" s="10" t="s">
        <v>224</v>
      </c>
    </row>
    <row r="453" spans="1:36" s="3" customFormat="1" ht="20.100000000000001" customHeight="1">
      <c r="A453" s="9">
        <v>13355</v>
      </c>
      <c r="B453" s="12">
        <v>3666057202506</v>
      </c>
      <c r="C453" s="183">
        <v>80103087</v>
      </c>
      <c r="D453" s="184" t="s">
        <v>36</v>
      </c>
      <c r="E453" s="10" t="s">
        <v>2326</v>
      </c>
      <c r="F453" s="3">
        <v>8085359683</v>
      </c>
      <c r="G453" s="183"/>
      <c r="H453" s="10" t="s">
        <v>1460</v>
      </c>
      <c r="I453" s="10" t="s">
        <v>37</v>
      </c>
      <c r="L453" s="10" t="s">
        <v>39</v>
      </c>
      <c r="M453" s="10" t="s">
        <v>85</v>
      </c>
      <c r="N453" s="10" t="s">
        <v>86</v>
      </c>
      <c r="P453" s="10" t="s">
        <v>2340</v>
      </c>
      <c r="Q453" s="10" t="s">
        <v>2340</v>
      </c>
      <c r="AA453" s="10" t="s">
        <v>43</v>
      </c>
      <c r="AB453" s="23">
        <v>2903580078</v>
      </c>
      <c r="AC453" s="19">
        <v>80103087</v>
      </c>
      <c r="AD453" s="25" t="s">
        <v>74</v>
      </c>
      <c r="AE453" s="3">
        <v>20240912</v>
      </c>
      <c r="AF453" s="10" t="s">
        <v>515</v>
      </c>
      <c r="AG453" s="10" t="s">
        <v>516</v>
      </c>
      <c r="AH453" s="3">
        <v>4020</v>
      </c>
      <c r="AI453" s="10" t="s">
        <v>517</v>
      </c>
      <c r="AJ453" s="10" t="s">
        <v>417</v>
      </c>
    </row>
    <row r="454" spans="1:36" s="3" customFormat="1" ht="20.100000000000001" customHeight="1">
      <c r="A454" s="9">
        <v>13372</v>
      </c>
      <c r="B454" s="12">
        <v>3666057202476</v>
      </c>
      <c r="C454" s="182">
        <v>80103084</v>
      </c>
      <c r="D454" s="182" t="s">
        <v>5348</v>
      </c>
      <c r="E454" s="10" t="s">
        <v>2096</v>
      </c>
      <c r="F454" s="3">
        <v>9288428510</v>
      </c>
      <c r="G454" s="183"/>
      <c r="H454" s="10" t="s">
        <v>2097</v>
      </c>
      <c r="I454" s="10" t="s">
        <v>37</v>
      </c>
      <c r="L454" s="10" t="s">
        <v>39</v>
      </c>
      <c r="M454" s="10" t="s">
        <v>85</v>
      </c>
      <c r="N454" s="10" t="s">
        <v>86</v>
      </c>
      <c r="P454" s="10" t="s">
        <v>2098</v>
      </c>
      <c r="Q454" s="10" t="s">
        <v>2098</v>
      </c>
      <c r="AA454" s="10" t="s">
        <v>43</v>
      </c>
      <c r="AB454" s="23">
        <v>4305486415</v>
      </c>
      <c r="AC454" s="19">
        <v>80103084</v>
      </c>
      <c r="AD454" s="25" t="s">
        <v>74</v>
      </c>
      <c r="AE454" s="3">
        <v>20241004</v>
      </c>
      <c r="AF454" s="10" t="s">
        <v>173</v>
      </c>
      <c r="AG454" s="10" t="s">
        <v>174</v>
      </c>
      <c r="AH454" s="3">
        <v>469000</v>
      </c>
      <c r="AI454" s="10" t="s">
        <v>55</v>
      </c>
      <c r="AJ454" s="10" t="s">
        <v>51</v>
      </c>
    </row>
    <row r="455" spans="1:36" s="3" customFormat="1" ht="20.100000000000001" customHeight="1">
      <c r="A455" s="9">
        <v>13542</v>
      </c>
      <c r="B455" s="12">
        <v>3666057202476</v>
      </c>
      <c r="C455" s="182">
        <v>80103084</v>
      </c>
      <c r="D455" s="182" t="s">
        <v>5348</v>
      </c>
      <c r="E455" s="10" t="s">
        <v>2346</v>
      </c>
      <c r="F455" s="3">
        <v>9279620220</v>
      </c>
      <c r="G455" s="183"/>
      <c r="H455" s="10" t="s">
        <v>2347</v>
      </c>
      <c r="I455" s="10" t="s">
        <v>37</v>
      </c>
      <c r="J455" s="10" t="s">
        <v>229</v>
      </c>
      <c r="K455" s="10" t="s">
        <v>230</v>
      </c>
      <c r="L455" s="10" t="s">
        <v>39</v>
      </c>
      <c r="M455" s="10" t="s">
        <v>231</v>
      </c>
      <c r="N455" s="10" t="s">
        <v>232</v>
      </c>
      <c r="P455" s="10" t="s">
        <v>2348</v>
      </c>
      <c r="Q455" s="10" t="s">
        <v>2348</v>
      </c>
      <c r="AA455" s="10" t="s">
        <v>43</v>
      </c>
      <c r="AB455" s="23">
        <v>9500468358</v>
      </c>
      <c r="AC455" s="19">
        <v>80103084</v>
      </c>
      <c r="AD455" s="25" t="s">
        <v>44</v>
      </c>
      <c r="AE455" s="3">
        <v>20240716</v>
      </c>
      <c r="AF455" s="10" t="s">
        <v>492</v>
      </c>
      <c r="AG455" s="10" t="s">
        <v>493</v>
      </c>
      <c r="AI455" s="10" t="s">
        <v>145</v>
      </c>
      <c r="AJ455" s="10" t="s">
        <v>42</v>
      </c>
    </row>
    <row r="456" spans="1:36" s="3" customFormat="1" ht="20.100000000000001" customHeight="1">
      <c r="A456" s="9">
        <v>13548</v>
      </c>
      <c r="B456" s="12">
        <v>3666057202476</v>
      </c>
      <c r="C456" s="182">
        <v>80103084</v>
      </c>
      <c r="D456" s="182" t="s">
        <v>5348</v>
      </c>
      <c r="E456" s="10" t="s">
        <v>2346</v>
      </c>
      <c r="F456" s="3">
        <v>9279620220</v>
      </c>
      <c r="G456" s="183"/>
      <c r="H456" s="10" t="s">
        <v>386</v>
      </c>
      <c r="I456" s="10" t="s">
        <v>119</v>
      </c>
      <c r="L456" s="10" t="s">
        <v>39</v>
      </c>
      <c r="M456" s="10" t="s">
        <v>85</v>
      </c>
      <c r="N456" s="10" t="s">
        <v>86</v>
      </c>
      <c r="P456" s="10" t="s">
        <v>2349</v>
      </c>
      <c r="Q456" s="10" t="s">
        <v>2349</v>
      </c>
      <c r="AA456" s="10" t="s">
        <v>43</v>
      </c>
      <c r="AB456" s="23">
        <v>9500468358</v>
      </c>
      <c r="AC456" s="19">
        <v>80103084</v>
      </c>
      <c r="AD456" s="25" t="s">
        <v>44</v>
      </c>
      <c r="AE456" s="3">
        <v>20240716</v>
      </c>
      <c r="AF456" s="10" t="s">
        <v>492</v>
      </c>
      <c r="AG456" s="10" t="s">
        <v>493</v>
      </c>
      <c r="AI456" s="10" t="s">
        <v>145</v>
      </c>
      <c r="AJ456" s="10" t="s">
        <v>42</v>
      </c>
    </row>
    <row r="457" spans="1:36" s="3" customFormat="1" ht="20.100000000000001" customHeight="1">
      <c r="A457" s="9">
        <v>13577</v>
      </c>
      <c r="B457" s="12">
        <v>3666057202520</v>
      </c>
      <c r="C457" s="183">
        <v>80103089</v>
      </c>
      <c r="D457" s="183" t="s">
        <v>5350</v>
      </c>
      <c r="E457" s="10" t="s">
        <v>2350</v>
      </c>
      <c r="F457" s="3">
        <v>5647454619</v>
      </c>
      <c r="G457" s="183"/>
      <c r="H457" s="10" t="s">
        <v>1483</v>
      </c>
      <c r="I457" s="10" t="s">
        <v>37</v>
      </c>
      <c r="J457" s="10" t="s">
        <v>617</v>
      </c>
      <c r="K457" s="10" t="s">
        <v>92</v>
      </c>
      <c r="L457" s="10" t="s">
        <v>39</v>
      </c>
      <c r="M457" s="10" t="s">
        <v>618</v>
      </c>
      <c r="N457" s="10" t="s">
        <v>619</v>
      </c>
      <c r="P457" s="10" t="s">
        <v>2351</v>
      </c>
      <c r="Q457" s="10" t="s">
        <v>2351</v>
      </c>
      <c r="AA457" s="10" t="s">
        <v>43</v>
      </c>
      <c r="AB457" s="23">
        <v>2903127129</v>
      </c>
      <c r="AC457" s="19">
        <v>80103089</v>
      </c>
      <c r="AD457" s="25" t="s">
        <v>74</v>
      </c>
      <c r="AE457" s="3">
        <v>20240815</v>
      </c>
      <c r="AF457" s="10" t="s">
        <v>2352</v>
      </c>
      <c r="AG457" s="10" t="s">
        <v>2353</v>
      </c>
      <c r="AI457" s="10" t="s">
        <v>41</v>
      </c>
      <c r="AJ457" s="10" t="s">
        <v>42</v>
      </c>
    </row>
    <row r="458" spans="1:36" s="3" customFormat="1" ht="20.100000000000001" customHeight="1">
      <c r="A458" s="9">
        <v>13587</v>
      </c>
      <c r="B458" s="12">
        <v>3666057202476</v>
      </c>
      <c r="C458" s="182">
        <v>80103084</v>
      </c>
      <c r="D458" s="182" t="s">
        <v>5348</v>
      </c>
      <c r="E458" s="10" t="s">
        <v>2354</v>
      </c>
      <c r="F458" s="3">
        <v>9292375183</v>
      </c>
      <c r="G458" s="183"/>
      <c r="H458" s="10" t="s">
        <v>256</v>
      </c>
      <c r="I458" s="10" t="s">
        <v>119</v>
      </c>
      <c r="J458" s="10" t="s">
        <v>1653</v>
      </c>
      <c r="K458" s="10" t="s">
        <v>1654</v>
      </c>
      <c r="L458" s="10" t="s">
        <v>279</v>
      </c>
      <c r="M458" s="10" t="s">
        <v>1655</v>
      </c>
      <c r="N458" s="10" t="s">
        <v>1656</v>
      </c>
      <c r="P458" s="10" t="s">
        <v>2355</v>
      </c>
      <c r="Q458" s="10" t="s">
        <v>2355</v>
      </c>
      <c r="AA458" s="10" t="s">
        <v>43</v>
      </c>
      <c r="AB458" s="23">
        <v>2903373731</v>
      </c>
      <c r="AC458" s="19">
        <v>80103084</v>
      </c>
      <c r="AD458" s="25" t="s">
        <v>74</v>
      </c>
      <c r="AE458" s="3">
        <v>20240725</v>
      </c>
      <c r="AF458" s="10" t="s">
        <v>283</v>
      </c>
      <c r="AG458" s="10" t="s">
        <v>284</v>
      </c>
      <c r="AI458" s="10" t="s">
        <v>285</v>
      </c>
      <c r="AJ458" s="10" t="s">
        <v>286</v>
      </c>
    </row>
    <row r="459" spans="1:36" s="3" customFormat="1" ht="20.100000000000001" customHeight="1">
      <c r="A459" s="9">
        <v>13622</v>
      </c>
      <c r="B459" s="12">
        <v>3666057202476</v>
      </c>
      <c r="C459" s="182">
        <v>80103084</v>
      </c>
      <c r="D459" s="182" t="s">
        <v>5348</v>
      </c>
      <c r="E459" s="10" t="s">
        <v>1610</v>
      </c>
      <c r="F459" s="3">
        <v>9292256468</v>
      </c>
      <c r="G459" s="183"/>
      <c r="H459" s="10" t="s">
        <v>2356</v>
      </c>
      <c r="I459" s="10" t="s">
        <v>37</v>
      </c>
      <c r="L459" s="10" t="s">
        <v>39</v>
      </c>
      <c r="M459" s="10" t="s">
        <v>85</v>
      </c>
      <c r="N459" s="10" t="s">
        <v>86</v>
      </c>
      <c r="P459" s="10" t="s">
        <v>2357</v>
      </c>
      <c r="Q459" s="10" t="s">
        <v>2357</v>
      </c>
      <c r="AA459" s="10" t="s">
        <v>43</v>
      </c>
      <c r="AB459" s="23">
        <v>9500468358</v>
      </c>
      <c r="AC459" s="19">
        <v>80103084</v>
      </c>
      <c r="AD459" s="25" t="s">
        <v>44</v>
      </c>
      <c r="AE459" s="3">
        <v>20240716</v>
      </c>
      <c r="AF459" s="10" t="s">
        <v>492</v>
      </c>
      <c r="AG459" s="10" t="s">
        <v>493</v>
      </c>
      <c r="AI459" s="10" t="s">
        <v>145</v>
      </c>
      <c r="AJ459" s="10" t="s">
        <v>42</v>
      </c>
    </row>
    <row r="460" spans="1:36" s="3" customFormat="1" ht="20.100000000000001" customHeight="1">
      <c r="A460" s="9">
        <v>13635</v>
      </c>
      <c r="B460" s="12">
        <v>3666057202506</v>
      </c>
      <c r="C460" s="183">
        <v>80103087</v>
      </c>
      <c r="D460" s="184" t="s">
        <v>36</v>
      </c>
      <c r="E460" s="10" t="s">
        <v>2358</v>
      </c>
      <c r="F460" s="3">
        <v>5602315146</v>
      </c>
      <c r="G460" s="183"/>
      <c r="H460" s="10" t="s">
        <v>1647</v>
      </c>
      <c r="I460" s="10" t="s">
        <v>119</v>
      </c>
      <c r="J460" s="10" t="s">
        <v>271</v>
      </c>
      <c r="K460" s="3">
        <v>4</v>
      </c>
      <c r="L460" s="10" t="s">
        <v>272</v>
      </c>
      <c r="M460" s="10" t="s">
        <v>273</v>
      </c>
      <c r="N460" s="10" t="s">
        <v>274</v>
      </c>
      <c r="P460" s="10" t="s">
        <v>2359</v>
      </c>
      <c r="Q460" s="10" t="s">
        <v>2359</v>
      </c>
      <c r="AA460" s="10" t="s">
        <v>43</v>
      </c>
      <c r="AB460" s="23">
        <v>2903247599</v>
      </c>
      <c r="AC460" s="19">
        <v>80103087</v>
      </c>
      <c r="AD460" s="25" t="s">
        <v>74</v>
      </c>
      <c r="AE460" s="3">
        <v>20240628</v>
      </c>
      <c r="AF460" s="10" t="s">
        <v>1551</v>
      </c>
      <c r="AG460" s="10" t="s">
        <v>1552</v>
      </c>
      <c r="AI460" s="10" t="s">
        <v>1553</v>
      </c>
      <c r="AJ460" s="10" t="s">
        <v>1554</v>
      </c>
    </row>
    <row r="461" spans="1:36" s="3" customFormat="1" ht="20.100000000000001" customHeight="1">
      <c r="A461" s="9">
        <v>13636</v>
      </c>
      <c r="B461" s="12">
        <v>3666057202506</v>
      </c>
      <c r="C461" s="183">
        <v>80103087</v>
      </c>
      <c r="D461" s="184" t="s">
        <v>36</v>
      </c>
      <c r="E461" s="10" t="s">
        <v>2358</v>
      </c>
      <c r="F461" s="3">
        <v>5602315146</v>
      </c>
      <c r="G461" s="183"/>
      <c r="H461" s="10" t="s">
        <v>1647</v>
      </c>
      <c r="I461" s="10" t="s">
        <v>119</v>
      </c>
      <c r="J461" s="10" t="s">
        <v>271</v>
      </c>
      <c r="K461" s="3">
        <v>4</v>
      </c>
      <c r="L461" s="10" t="s">
        <v>272</v>
      </c>
      <c r="M461" s="10" t="s">
        <v>273</v>
      </c>
      <c r="N461" s="10" t="s">
        <v>274</v>
      </c>
      <c r="P461" s="10" t="s">
        <v>2360</v>
      </c>
      <c r="Q461" s="10" t="s">
        <v>2360</v>
      </c>
      <c r="AA461" s="10" t="s">
        <v>43</v>
      </c>
      <c r="AB461" s="23">
        <v>2903247599</v>
      </c>
      <c r="AC461" s="19">
        <v>80103087</v>
      </c>
      <c r="AD461" s="25" t="s">
        <v>74</v>
      </c>
      <c r="AE461" s="3">
        <v>20240628</v>
      </c>
      <c r="AF461" s="10" t="s">
        <v>1551</v>
      </c>
      <c r="AG461" s="10" t="s">
        <v>1552</v>
      </c>
      <c r="AI461" s="10" t="s">
        <v>1553</v>
      </c>
      <c r="AJ461" s="10" t="s">
        <v>1554</v>
      </c>
    </row>
    <row r="462" spans="1:36" s="3" customFormat="1" ht="20.100000000000001" customHeight="1">
      <c r="A462" s="9">
        <v>13648</v>
      </c>
      <c r="B462" s="12">
        <v>3666057202506</v>
      </c>
      <c r="C462" s="183">
        <v>80103087</v>
      </c>
      <c r="D462" s="184" t="s">
        <v>36</v>
      </c>
      <c r="E462" s="10" t="s">
        <v>2361</v>
      </c>
      <c r="F462" s="3">
        <v>8083770985</v>
      </c>
      <c r="G462" s="183"/>
      <c r="H462" s="10" t="s">
        <v>928</v>
      </c>
      <c r="I462" s="10" t="s">
        <v>313</v>
      </c>
      <c r="J462" s="10" t="s">
        <v>2362</v>
      </c>
      <c r="K462" s="10" t="s">
        <v>216</v>
      </c>
      <c r="L462" s="10" t="s">
        <v>292</v>
      </c>
      <c r="M462" s="10" t="s">
        <v>2363</v>
      </c>
      <c r="N462" s="10" t="s">
        <v>2364</v>
      </c>
      <c r="P462" s="10" t="s">
        <v>2365</v>
      </c>
      <c r="Q462" s="10" t="s">
        <v>2365</v>
      </c>
      <c r="AA462" s="10" t="s">
        <v>43</v>
      </c>
      <c r="AB462" s="23">
        <v>2903422750</v>
      </c>
      <c r="AC462" s="19">
        <v>80103087</v>
      </c>
      <c r="AD462" s="25" t="s">
        <v>74</v>
      </c>
      <c r="AE462" s="3">
        <v>20240715</v>
      </c>
      <c r="AF462" s="10" t="s">
        <v>2366</v>
      </c>
      <c r="AG462" s="10" t="s">
        <v>2367</v>
      </c>
      <c r="AH462" s="3">
        <v>94304</v>
      </c>
      <c r="AI462" s="10" t="s">
        <v>2368</v>
      </c>
      <c r="AJ462" s="10" t="s">
        <v>160</v>
      </c>
    </row>
    <row r="463" spans="1:36" s="3" customFormat="1" ht="20.100000000000001" customHeight="1">
      <c r="A463" s="9">
        <v>13676</v>
      </c>
      <c r="B463" s="12">
        <v>3666057202520</v>
      </c>
      <c r="C463" s="183">
        <v>80103089</v>
      </c>
      <c r="D463" s="183" t="s">
        <v>5350</v>
      </c>
      <c r="E463" s="10" t="s">
        <v>2369</v>
      </c>
      <c r="F463" s="3">
        <v>5651641074</v>
      </c>
      <c r="G463" s="183"/>
      <c r="H463" s="10" t="s">
        <v>2370</v>
      </c>
      <c r="I463" s="10" t="s">
        <v>37</v>
      </c>
      <c r="L463" s="10" t="s">
        <v>39</v>
      </c>
      <c r="M463" s="10" t="s">
        <v>85</v>
      </c>
      <c r="N463" s="10" t="s">
        <v>86</v>
      </c>
      <c r="P463" s="10" t="s">
        <v>2371</v>
      </c>
      <c r="Q463" s="10" t="s">
        <v>2371</v>
      </c>
      <c r="AA463" s="10" t="s">
        <v>43</v>
      </c>
      <c r="AB463" s="23">
        <v>2903152411</v>
      </c>
      <c r="AC463" s="19">
        <v>80103089</v>
      </c>
      <c r="AD463" s="25" t="s">
        <v>74</v>
      </c>
      <c r="AE463" s="3">
        <v>20241004</v>
      </c>
      <c r="AF463" s="10" t="s">
        <v>492</v>
      </c>
      <c r="AG463" s="10" t="s">
        <v>493</v>
      </c>
      <c r="AI463" s="10" t="s">
        <v>145</v>
      </c>
      <c r="AJ463" s="10" t="s">
        <v>42</v>
      </c>
    </row>
    <row r="464" spans="1:36" s="3" customFormat="1" ht="20.100000000000001" customHeight="1">
      <c r="A464" s="9">
        <v>13768</v>
      </c>
      <c r="B464" s="12">
        <v>3666057202476</v>
      </c>
      <c r="C464" s="182">
        <v>80103084</v>
      </c>
      <c r="D464" s="182" t="s">
        <v>5348</v>
      </c>
      <c r="E464" s="10" t="s">
        <v>2373</v>
      </c>
      <c r="F464" s="3">
        <v>9288985860</v>
      </c>
      <c r="G464" s="183"/>
      <c r="H464" s="10" t="s">
        <v>2374</v>
      </c>
      <c r="I464" s="10" t="s">
        <v>37</v>
      </c>
      <c r="J464" s="10" t="s">
        <v>351</v>
      </c>
      <c r="K464" s="10" t="s">
        <v>352</v>
      </c>
      <c r="L464" s="10" t="s">
        <v>39</v>
      </c>
      <c r="M464" s="10" t="s">
        <v>353</v>
      </c>
      <c r="N464" s="10" t="s">
        <v>354</v>
      </c>
      <c r="P464" s="10" t="s">
        <v>2375</v>
      </c>
      <c r="Q464" s="10" t="s">
        <v>2375</v>
      </c>
      <c r="AA464" s="10" t="s">
        <v>43</v>
      </c>
      <c r="AB464" s="23">
        <v>9500468358</v>
      </c>
      <c r="AC464" s="19">
        <v>80103084</v>
      </c>
      <c r="AD464" s="25" t="s">
        <v>44</v>
      </c>
      <c r="AE464" s="3">
        <v>20240716</v>
      </c>
      <c r="AF464" s="10" t="s">
        <v>492</v>
      </c>
      <c r="AG464" s="10" t="s">
        <v>493</v>
      </c>
      <c r="AI464" s="10" t="s">
        <v>145</v>
      </c>
      <c r="AJ464" s="10" t="s">
        <v>42</v>
      </c>
    </row>
    <row r="465" spans="1:36" s="3" customFormat="1" ht="20.100000000000001" customHeight="1">
      <c r="A465" s="9">
        <v>13770</v>
      </c>
      <c r="B465" s="12">
        <v>3666057202520</v>
      </c>
      <c r="C465" s="183">
        <v>80103089</v>
      </c>
      <c r="D465" s="183" t="s">
        <v>5350</v>
      </c>
      <c r="E465" s="10" t="s">
        <v>1564</v>
      </c>
      <c r="F465" s="3">
        <v>5649664283</v>
      </c>
      <c r="G465" s="183"/>
      <c r="H465" s="10" t="s">
        <v>2376</v>
      </c>
      <c r="I465" s="10" t="s">
        <v>37</v>
      </c>
      <c r="J465" s="10" t="s">
        <v>603</v>
      </c>
      <c r="K465" s="10" t="s">
        <v>96</v>
      </c>
      <c r="L465" s="10" t="s">
        <v>39</v>
      </c>
      <c r="M465" s="10" t="s">
        <v>604</v>
      </c>
      <c r="N465" s="10" t="s">
        <v>605</v>
      </c>
      <c r="P465" s="10" t="s">
        <v>2377</v>
      </c>
      <c r="Q465" s="10" t="s">
        <v>2377</v>
      </c>
      <c r="AA465" s="10" t="s">
        <v>43</v>
      </c>
      <c r="AB465" s="23">
        <v>2903120786</v>
      </c>
      <c r="AC465" s="19">
        <v>80103089</v>
      </c>
      <c r="AD465" s="25" t="s">
        <v>74</v>
      </c>
      <c r="AE465" s="3">
        <v>20240716</v>
      </c>
      <c r="AF465" s="10" t="s">
        <v>492</v>
      </c>
      <c r="AG465" s="10" t="s">
        <v>493</v>
      </c>
      <c r="AI465" s="10" t="s">
        <v>145</v>
      </c>
      <c r="AJ465" s="10" t="s">
        <v>42</v>
      </c>
    </row>
    <row r="466" spans="1:36" s="3" customFormat="1" ht="20.100000000000001" customHeight="1">
      <c r="A466" s="9">
        <v>13771</v>
      </c>
      <c r="B466" s="12">
        <v>3666057202520</v>
      </c>
      <c r="C466" s="183">
        <v>80103089</v>
      </c>
      <c r="D466" s="183" t="s">
        <v>5350</v>
      </c>
      <c r="E466" s="10" t="s">
        <v>2378</v>
      </c>
      <c r="F466" s="3">
        <v>5649963430</v>
      </c>
      <c r="G466" s="183"/>
      <c r="H466" s="10" t="s">
        <v>387</v>
      </c>
      <c r="I466" s="10" t="s">
        <v>37</v>
      </c>
      <c r="L466" s="10" t="s">
        <v>39</v>
      </c>
      <c r="M466" s="10" t="s">
        <v>85</v>
      </c>
      <c r="N466" s="10" t="s">
        <v>86</v>
      </c>
      <c r="P466" s="10" t="s">
        <v>2379</v>
      </c>
      <c r="Q466" s="10" t="s">
        <v>2379</v>
      </c>
      <c r="AA466" s="10" t="s">
        <v>43</v>
      </c>
      <c r="AB466" s="23">
        <v>9500463100</v>
      </c>
      <c r="AC466" s="19">
        <v>80103089</v>
      </c>
      <c r="AD466" s="25" t="s">
        <v>44</v>
      </c>
      <c r="AE466" s="3">
        <v>20240612</v>
      </c>
      <c r="AF466" s="10" t="s">
        <v>492</v>
      </c>
      <c r="AG466" s="10" t="s">
        <v>493</v>
      </c>
      <c r="AI466" s="10" t="s">
        <v>145</v>
      </c>
      <c r="AJ466" s="10" t="s">
        <v>42</v>
      </c>
    </row>
    <row r="467" spans="1:36" s="3" customFormat="1" ht="20.100000000000001" customHeight="1">
      <c r="A467" s="9">
        <v>13796</v>
      </c>
      <c r="B467" s="12">
        <v>3666057202476</v>
      </c>
      <c r="C467" s="182">
        <v>80103084</v>
      </c>
      <c r="D467" s="182" t="s">
        <v>5348</v>
      </c>
      <c r="E467" s="10" t="s">
        <v>2380</v>
      </c>
      <c r="F467" s="3">
        <v>9286728049</v>
      </c>
      <c r="G467" s="183"/>
      <c r="H467" s="10" t="s">
        <v>2381</v>
      </c>
      <c r="I467" s="10" t="s">
        <v>37</v>
      </c>
      <c r="L467" s="10" t="s">
        <v>39</v>
      </c>
      <c r="M467" s="10" t="s">
        <v>85</v>
      </c>
      <c r="N467" s="10" t="s">
        <v>86</v>
      </c>
      <c r="P467" s="10" t="s">
        <v>2382</v>
      </c>
      <c r="Q467" s="10" t="s">
        <v>2382</v>
      </c>
      <c r="AA467" s="10" t="s">
        <v>43</v>
      </c>
      <c r="AB467" s="23">
        <v>4305608824</v>
      </c>
      <c r="AC467" s="19">
        <v>80103084</v>
      </c>
      <c r="AD467" s="25" t="s">
        <v>74</v>
      </c>
      <c r="AE467" s="3">
        <v>20240927</v>
      </c>
      <c r="AF467" s="10" t="s">
        <v>515</v>
      </c>
      <c r="AG467" s="10" t="s">
        <v>516</v>
      </c>
      <c r="AH467" s="3">
        <v>4020</v>
      </c>
      <c r="AI467" s="10" t="s">
        <v>517</v>
      </c>
      <c r="AJ467" s="10" t="s">
        <v>417</v>
      </c>
    </row>
    <row r="468" spans="1:36" s="3" customFormat="1" ht="20.100000000000001" customHeight="1">
      <c r="A468" s="9">
        <v>13943</v>
      </c>
      <c r="B468" s="12">
        <v>3666057202506</v>
      </c>
      <c r="C468" s="183">
        <v>80103087</v>
      </c>
      <c r="D468" s="184" t="s">
        <v>36</v>
      </c>
      <c r="E468" s="10" t="s">
        <v>2384</v>
      </c>
      <c r="F468" s="3">
        <v>8085230456</v>
      </c>
      <c r="G468" s="183"/>
      <c r="H468" s="10" t="s">
        <v>1657</v>
      </c>
      <c r="I468" s="10" t="s">
        <v>37</v>
      </c>
      <c r="J468" s="10" t="s">
        <v>2385</v>
      </c>
      <c r="K468" s="10" t="s">
        <v>650</v>
      </c>
      <c r="L468" s="10" t="s">
        <v>651</v>
      </c>
      <c r="M468" s="10" t="s">
        <v>2386</v>
      </c>
      <c r="N468" s="10" t="s">
        <v>2387</v>
      </c>
      <c r="P468" s="10" t="s">
        <v>2388</v>
      </c>
      <c r="Q468" s="10" t="s">
        <v>2388</v>
      </c>
      <c r="AA468" s="10" t="s">
        <v>43</v>
      </c>
      <c r="AB468" s="23">
        <v>2903466365</v>
      </c>
      <c r="AC468" s="19">
        <v>80103087</v>
      </c>
      <c r="AD468" s="25" t="s">
        <v>74</v>
      </c>
      <c r="AE468" s="3">
        <v>20241028</v>
      </c>
      <c r="AF468" s="10" t="s">
        <v>181</v>
      </c>
      <c r="AG468" s="10" t="s">
        <v>182</v>
      </c>
      <c r="AH468" s="3">
        <v>7003</v>
      </c>
      <c r="AI468" s="10" t="s">
        <v>183</v>
      </c>
      <c r="AJ468" s="10" t="s">
        <v>184</v>
      </c>
    </row>
    <row r="469" spans="1:36" s="3" customFormat="1" ht="20.100000000000001" customHeight="1">
      <c r="A469" s="9">
        <v>13954</v>
      </c>
      <c r="B469" s="12">
        <v>3666057202476</v>
      </c>
      <c r="C469" s="182">
        <v>80103084</v>
      </c>
      <c r="D469" s="182" t="s">
        <v>5348</v>
      </c>
      <c r="E469" s="10" t="s">
        <v>2389</v>
      </c>
      <c r="F469" s="3">
        <v>9282524591</v>
      </c>
      <c r="G469" s="183"/>
      <c r="H469" s="10" t="s">
        <v>2249</v>
      </c>
      <c r="I469" s="10" t="s">
        <v>37</v>
      </c>
      <c r="J469" s="10" t="s">
        <v>114</v>
      </c>
      <c r="K469" s="10" t="s">
        <v>115</v>
      </c>
      <c r="L469" s="10" t="s">
        <v>39</v>
      </c>
      <c r="M469" s="10" t="s">
        <v>116</v>
      </c>
      <c r="N469" s="10" t="s">
        <v>117</v>
      </c>
      <c r="P469" s="10" t="s">
        <v>2390</v>
      </c>
      <c r="Q469" s="10" t="s">
        <v>2390</v>
      </c>
      <c r="AA469" s="10" t="s">
        <v>43</v>
      </c>
      <c r="AB469" s="23">
        <v>4305471640</v>
      </c>
      <c r="AC469" s="19">
        <v>80103084</v>
      </c>
      <c r="AD469" s="25" t="s">
        <v>74</v>
      </c>
      <c r="AE469" s="3">
        <v>20240906</v>
      </c>
      <c r="AF469" s="10" t="s">
        <v>915</v>
      </c>
      <c r="AG469" s="10" t="s">
        <v>89</v>
      </c>
      <c r="AI469" s="10" t="s">
        <v>90</v>
      </c>
      <c r="AJ469" s="10" t="s">
        <v>42</v>
      </c>
    </row>
    <row r="470" spans="1:36" s="3" customFormat="1" ht="20.100000000000001" customHeight="1">
      <c r="A470" s="9">
        <v>13963</v>
      </c>
      <c r="B470" s="12">
        <v>3666057202476</v>
      </c>
      <c r="C470" s="182">
        <v>80103084</v>
      </c>
      <c r="D470" s="182" t="s">
        <v>5348</v>
      </c>
      <c r="E470" s="10" t="s">
        <v>2391</v>
      </c>
      <c r="F470" s="3">
        <v>9282738080</v>
      </c>
      <c r="G470" s="183"/>
      <c r="H470" s="10" t="s">
        <v>1648</v>
      </c>
      <c r="I470" s="10" t="s">
        <v>119</v>
      </c>
      <c r="J470" s="10" t="s">
        <v>1573</v>
      </c>
      <c r="K470" s="10" t="s">
        <v>1574</v>
      </c>
      <c r="L470" s="10" t="s">
        <v>1520</v>
      </c>
      <c r="M470" s="10" t="s">
        <v>1575</v>
      </c>
      <c r="N470" s="10" t="s">
        <v>1576</v>
      </c>
      <c r="P470" s="10" t="s">
        <v>2392</v>
      </c>
      <c r="Q470" s="10" t="s">
        <v>2392</v>
      </c>
      <c r="AA470" s="10" t="s">
        <v>52</v>
      </c>
      <c r="AB470" s="23">
        <v>4305239479</v>
      </c>
      <c r="AC470" s="19">
        <v>80103084</v>
      </c>
      <c r="AD470" s="25" t="s">
        <v>74</v>
      </c>
      <c r="AE470" s="3">
        <v>20240402</v>
      </c>
      <c r="AF470" s="10" t="s">
        <v>1517</v>
      </c>
      <c r="AG470" s="10" t="s">
        <v>1518</v>
      </c>
      <c r="AH470" s="3">
        <v>2196</v>
      </c>
      <c r="AI470" s="10" t="s">
        <v>1519</v>
      </c>
      <c r="AJ470" s="10" t="s">
        <v>1520</v>
      </c>
    </row>
    <row r="471" spans="1:36" s="3" customFormat="1" ht="20.100000000000001" customHeight="1">
      <c r="A471" s="9">
        <v>13973</v>
      </c>
      <c r="B471" s="12">
        <v>3666057202476</v>
      </c>
      <c r="C471" s="182">
        <v>80103084</v>
      </c>
      <c r="D471" s="182" t="s">
        <v>5348</v>
      </c>
      <c r="E471" s="10" t="s">
        <v>2393</v>
      </c>
      <c r="F471" s="3">
        <v>9292388831</v>
      </c>
      <c r="G471" s="183"/>
      <c r="H471" s="10" t="s">
        <v>57</v>
      </c>
      <c r="I471" s="10" t="s">
        <v>119</v>
      </c>
      <c r="J471" s="10" t="s">
        <v>2394</v>
      </c>
      <c r="K471" s="10" t="s">
        <v>2395</v>
      </c>
      <c r="L471" s="10" t="s">
        <v>279</v>
      </c>
      <c r="M471" s="10" t="s">
        <v>2396</v>
      </c>
      <c r="N471" s="10" t="s">
        <v>2397</v>
      </c>
      <c r="P471" s="10" t="s">
        <v>2398</v>
      </c>
      <c r="Q471" s="10" t="s">
        <v>2398</v>
      </c>
      <c r="AA471" s="10" t="s">
        <v>43</v>
      </c>
      <c r="AB471" s="23">
        <v>2903373717</v>
      </c>
      <c r="AC471" s="19">
        <v>80103084</v>
      </c>
      <c r="AD471" s="25" t="s">
        <v>74</v>
      </c>
      <c r="AE471" s="3">
        <v>20240725</v>
      </c>
      <c r="AF471" s="10" t="s">
        <v>283</v>
      </c>
      <c r="AG471" s="10" t="s">
        <v>284</v>
      </c>
      <c r="AI471" s="10" t="s">
        <v>285</v>
      </c>
      <c r="AJ471" s="10" t="s">
        <v>286</v>
      </c>
    </row>
    <row r="472" spans="1:36" s="3" customFormat="1" ht="20.100000000000001" customHeight="1">
      <c r="A472" s="9">
        <v>13991</v>
      </c>
      <c r="B472" s="12">
        <v>3666057202506</v>
      </c>
      <c r="C472" s="183">
        <v>80103087</v>
      </c>
      <c r="D472" s="184" t="s">
        <v>36</v>
      </c>
      <c r="E472" s="10" t="s">
        <v>2399</v>
      </c>
      <c r="F472" s="3">
        <v>8086786730</v>
      </c>
      <c r="G472" s="183"/>
      <c r="H472" s="10" t="s">
        <v>1462</v>
      </c>
      <c r="I472" s="10" t="s">
        <v>37</v>
      </c>
      <c r="L472" s="10" t="s">
        <v>39</v>
      </c>
      <c r="M472" s="10" t="s">
        <v>85</v>
      </c>
      <c r="N472" s="10" t="s">
        <v>86</v>
      </c>
      <c r="P472" s="10" t="s">
        <v>2400</v>
      </c>
      <c r="Q472" s="10" t="s">
        <v>2400</v>
      </c>
      <c r="AA472" s="10" t="s">
        <v>43</v>
      </c>
      <c r="AB472" s="23">
        <v>2903460981</v>
      </c>
      <c r="AC472" s="19">
        <v>80103087</v>
      </c>
      <c r="AD472" s="25" t="s">
        <v>74</v>
      </c>
      <c r="AE472" s="3">
        <v>20241002</v>
      </c>
      <c r="AF472" s="10" t="s">
        <v>181</v>
      </c>
      <c r="AG472" s="10" t="s">
        <v>182</v>
      </c>
      <c r="AH472" s="3">
        <v>7003</v>
      </c>
      <c r="AI472" s="10" t="s">
        <v>183</v>
      </c>
      <c r="AJ472" s="10" t="s">
        <v>184</v>
      </c>
    </row>
    <row r="473" spans="1:36" s="3" customFormat="1" ht="20.100000000000001" customHeight="1">
      <c r="A473" s="9">
        <v>14042</v>
      </c>
      <c r="B473" s="12">
        <v>3666057202476</v>
      </c>
      <c r="C473" s="182">
        <v>80103084</v>
      </c>
      <c r="D473" s="182" t="s">
        <v>5348</v>
      </c>
      <c r="E473" s="10" t="s">
        <v>2401</v>
      </c>
      <c r="F473" s="3">
        <v>9283404397</v>
      </c>
      <c r="G473" s="183"/>
      <c r="H473" s="10" t="s">
        <v>2402</v>
      </c>
      <c r="I473" s="10" t="s">
        <v>37</v>
      </c>
      <c r="J473" s="10" t="s">
        <v>2403</v>
      </c>
      <c r="K473" s="10" t="s">
        <v>1034</v>
      </c>
      <c r="L473" s="10" t="s">
        <v>292</v>
      </c>
      <c r="M473" s="10" t="s">
        <v>2404</v>
      </c>
      <c r="N473" s="10" t="s">
        <v>2405</v>
      </c>
      <c r="P473" s="10" t="s">
        <v>2406</v>
      </c>
      <c r="Q473" s="10" t="s">
        <v>2406</v>
      </c>
      <c r="AA473" s="10" t="s">
        <v>43</v>
      </c>
      <c r="AB473" s="23">
        <v>9283404397</v>
      </c>
      <c r="AC473" s="19">
        <v>80103084</v>
      </c>
      <c r="AD473" s="25" t="s">
        <v>68</v>
      </c>
      <c r="AE473" s="3">
        <v>20240925</v>
      </c>
      <c r="AF473" s="10" t="s">
        <v>1193</v>
      </c>
      <c r="AG473" s="10" t="s">
        <v>2407</v>
      </c>
      <c r="AH473" s="3">
        <v>22406</v>
      </c>
      <c r="AI473" s="10" t="s">
        <v>2408</v>
      </c>
      <c r="AJ473" s="10" t="s">
        <v>160</v>
      </c>
    </row>
    <row r="474" spans="1:36" s="3" customFormat="1" ht="20.100000000000001" customHeight="1">
      <c r="A474" s="9">
        <v>14046</v>
      </c>
      <c r="B474" s="12">
        <v>3666057202476</v>
      </c>
      <c r="C474" s="182">
        <v>80103084</v>
      </c>
      <c r="D474" s="182" t="s">
        <v>5348</v>
      </c>
      <c r="E474" s="10" t="s">
        <v>1395</v>
      </c>
      <c r="F474" s="3">
        <v>9292044812</v>
      </c>
      <c r="G474" s="183"/>
      <c r="H474" s="10" t="s">
        <v>2409</v>
      </c>
      <c r="I474" s="10" t="s">
        <v>37</v>
      </c>
      <c r="L474" s="10" t="s">
        <v>39</v>
      </c>
      <c r="M474" s="10" t="s">
        <v>85</v>
      </c>
      <c r="N474" s="10" t="s">
        <v>86</v>
      </c>
      <c r="P474" s="10" t="s">
        <v>2410</v>
      </c>
      <c r="Q474" s="10" t="s">
        <v>2410</v>
      </c>
      <c r="AA474" s="10" t="s">
        <v>43</v>
      </c>
      <c r="AB474" s="23">
        <v>4305594608</v>
      </c>
      <c r="AC474" s="19">
        <v>80103084</v>
      </c>
      <c r="AD474" s="25" t="s">
        <v>74</v>
      </c>
      <c r="AE474" s="3">
        <v>20240831</v>
      </c>
      <c r="AF474" s="10" t="s">
        <v>515</v>
      </c>
      <c r="AG474" s="10" t="s">
        <v>516</v>
      </c>
      <c r="AH474" s="3">
        <v>4020</v>
      </c>
      <c r="AI474" s="10" t="s">
        <v>517</v>
      </c>
      <c r="AJ474" s="10" t="s">
        <v>417</v>
      </c>
    </row>
    <row r="475" spans="1:36" s="3" customFormat="1" ht="20.100000000000001" customHeight="1">
      <c r="A475" s="9">
        <v>14048</v>
      </c>
      <c r="B475" s="12">
        <v>3666057202476</v>
      </c>
      <c r="C475" s="182">
        <v>80103084</v>
      </c>
      <c r="D475" s="182" t="s">
        <v>5348</v>
      </c>
      <c r="E475" s="10" t="s">
        <v>1395</v>
      </c>
      <c r="F475" s="3">
        <v>9292044812</v>
      </c>
      <c r="G475" s="183"/>
      <c r="H475" s="10" t="s">
        <v>2341</v>
      </c>
      <c r="I475" s="10" t="s">
        <v>37</v>
      </c>
      <c r="L475" s="10" t="s">
        <v>39</v>
      </c>
      <c r="M475" s="10" t="s">
        <v>85</v>
      </c>
      <c r="N475" s="10" t="s">
        <v>86</v>
      </c>
      <c r="P475" s="10" t="s">
        <v>2411</v>
      </c>
      <c r="Q475" s="10" t="s">
        <v>2411</v>
      </c>
      <c r="AA475" s="10" t="s">
        <v>43</v>
      </c>
      <c r="AB475" s="23">
        <v>4305594608</v>
      </c>
      <c r="AC475" s="19">
        <v>80103084</v>
      </c>
      <c r="AD475" s="25" t="s">
        <v>74</v>
      </c>
      <c r="AE475" s="3">
        <v>20240831</v>
      </c>
      <c r="AF475" s="10" t="s">
        <v>515</v>
      </c>
      <c r="AG475" s="10" t="s">
        <v>516</v>
      </c>
      <c r="AH475" s="3">
        <v>4020</v>
      </c>
      <c r="AI475" s="10" t="s">
        <v>517</v>
      </c>
      <c r="AJ475" s="10" t="s">
        <v>417</v>
      </c>
    </row>
    <row r="476" spans="1:36" s="3" customFormat="1" ht="20.100000000000001" customHeight="1">
      <c r="A476" s="9">
        <v>14049</v>
      </c>
      <c r="B476" s="12">
        <v>3666057202476</v>
      </c>
      <c r="C476" s="182">
        <v>80103084</v>
      </c>
      <c r="D476" s="182" t="s">
        <v>5348</v>
      </c>
      <c r="E476" s="10" t="s">
        <v>1395</v>
      </c>
      <c r="F476" s="3">
        <v>9292044812</v>
      </c>
      <c r="G476" s="183"/>
      <c r="H476" s="10" t="s">
        <v>2409</v>
      </c>
      <c r="I476" s="10" t="s">
        <v>37</v>
      </c>
      <c r="L476" s="10" t="s">
        <v>39</v>
      </c>
      <c r="M476" s="10" t="s">
        <v>85</v>
      </c>
      <c r="N476" s="10" t="s">
        <v>86</v>
      </c>
      <c r="P476" s="10" t="s">
        <v>2412</v>
      </c>
      <c r="Q476" s="10" t="s">
        <v>2412</v>
      </c>
      <c r="AA476" s="10" t="s">
        <v>43</v>
      </c>
      <c r="AB476" s="23">
        <v>4305594608</v>
      </c>
      <c r="AC476" s="19">
        <v>80103084</v>
      </c>
      <c r="AD476" s="25" t="s">
        <v>74</v>
      </c>
      <c r="AE476" s="3">
        <v>20240831</v>
      </c>
      <c r="AF476" s="10" t="s">
        <v>515</v>
      </c>
      <c r="AG476" s="10" t="s">
        <v>516</v>
      </c>
      <c r="AH476" s="3">
        <v>4020</v>
      </c>
      <c r="AI476" s="10" t="s">
        <v>517</v>
      </c>
      <c r="AJ476" s="10" t="s">
        <v>417</v>
      </c>
    </row>
    <row r="477" spans="1:36" s="3" customFormat="1" ht="20.100000000000001" customHeight="1">
      <c r="A477" s="9">
        <v>14053</v>
      </c>
      <c r="B477" s="12">
        <v>3666057202520</v>
      </c>
      <c r="C477" s="183">
        <v>80103089</v>
      </c>
      <c r="D477" s="183" t="s">
        <v>5350</v>
      </c>
      <c r="E477" s="10" t="s">
        <v>2413</v>
      </c>
      <c r="F477" s="3">
        <v>5648776109</v>
      </c>
      <c r="G477" s="183"/>
      <c r="H477" s="10" t="s">
        <v>2414</v>
      </c>
      <c r="I477" s="10" t="s">
        <v>37</v>
      </c>
      <c r="L477" s="10" t="s">
        <v>39</v>
      </c>
      <c r="M477" s="10" t="s">
        <v>85</v>
      </c>
      <c r="N477" s="10" t="s">
        <v>86</v>
      </c>
      <c r="P477" s="10" t="s">
        <v>2415</v>
      </c>
      <c r="Q477" s="10" t="s">
        <v>2415</v>
      </c>
      <c r="AA477" s="10" t="s">
        <v>43</v>
      </c>
      <c r="AB477" s="23">
        <v>2903034359</v>
      </c>
      <c r="AC477" s="19">
        <v>80103089</v>
      </c>
      <c r="AD477" s="25" t="s">
        <v>74</v>
      </c>
      <c r="AE477" s="3">
        <v>20240612</v>
      </c>
      <c r="AF477" s="10" t="s">
        <v>1376</v>
      </c>
      <c r="AG477" s="10" t="s">
        <v>89</v>
      </c>
      <c r="AI477" s="10" t="s">
        <v>90</v>
      </c>
      <c r="AJ477" s="10" t="s">
        <v>42</v>
      </c>
    </row>
    <row r="478" spans="1:36" s="3" customFormat="1" ht="20.100000000000001" customHeight="1">
      <c r="A478" s="9">
        <v>14089</v>
      </c>
      <c r="B478" s="12">
        <v>3666057202476</v>
      </c>
      <c r="C478" s="182">
        <v>80103084</v>
      </c>
      <c r="D478" s="182" t="s">
        <v>5348</v>
      </c>
      <c r="E478" s="10" t="s">
        <v>689</v>
      </c>
      <c r="F478" s="3">
        <v>9292223163</v>
      </c>
      <c r="G478" s="183"/>
      <c r="H478" s="10" t="s">
        <v>2416</v>
      </c>
      <c r="I478" s="10" t="s">
        <v>37</v>
      </c>
      <c r="L478" s="10" t="s">
        <v>39</v>
      </c>
      <c r="M478" s="10" t="s">
        <v>85</v>
      </c>
      <c r="N478" s="10" t="s">
        <v>86</v>
      </c>
      <c r="P478" s="10" t="s">
        <v>2417</v>
      </c>
      <c r="Q478" s="10" t="s">
        <v>2417</v>
      </c>
      <c r="AA478" s="10" t="s">
        <v>43</v>
      </c>
      <c r="AB478" s="23">
        <v>9500468358</v>
      </c>
      <c r="AC478" s="19">
        <v>80103084</v>
      </c>
      <c r="AD478" s="25" t="s">
        <v>44</v>
      </c>
      <c r="AE478" s="3">
        <v>20240716</v>
      </c>
      <c r="AF478" s="10" t="s">
        <v>492</v>
      </c>
      <c r="AG478" s="10" t="s">
        <v>493</v>
      </c>
      <c r="AI478" s="10" t="s">
        <v>145</v>
      </c>
      <c r="AJ478" s="10" t="s">
        <v>42</v>
      </c>
    </row>
    <row r="479" spans="1:36" s="3" customFormat="1" ht="20.100000000000001" customHeight="1">
      <c r="A479" s="9">
        <v>14090</v>
      </c>
      <c r="B479" s="12">
        <v>3666057202506</v>
      </c>
      <c r="C479" s="183">
        <v>80103087</v>
      </c>
      <c r="D479" s="184" t="s">
        <v>36</v>
      </c>
      <c r="E479" s="10" t="s">
        <v>2418</v>
      </c>
      <c r="F479" s="3">
        <v>5603798313</v>
      </c>
      <c r="G479" s="183"/>
      <c r="H479" s="10" t="s">
        <v>928</v>
      </c>
      <c r="I479" s="10" t="s">
        <v>313</v>
      </c>
      <c r="J479" s="10" t="s">
        <v>1500</v>
      </c>
      <c r="K479" s="10" t="s">
        <v>1501</v>
      </c>
      <c r="L479" s="10" t="s">
        <v>534</v>
      </c>
      <c r="M479" s="10" t="s">
        <v>2419</v>
      </c>
      <c r="N479" s="10" t="s">
        <v>2420</v>
      </c>
      <c r="P479" s="10" t="s">
        <v>2421</v>
      </c>
      <c r="Q479" s="10" t="s">
        <v>2421</v>
      </c>
      <c r="AA479" s="10" t="s">
        <v>43</v>
      </c>
      <c r="AB479" s="23">
        <v>4305333870</v>
      </c>
      <c r="AC479" s="19">
        <v>80103087</v>
      </c>
      <c r="AD479" s="25" t="s">
        <v>74</v>
      </c>
      <c r="AE479" s="3">
        <v>20240708</v>
      </c>
      <c r="AF479" s="10" t="s">
        <v>701</v>
      </c>
      <c r="AG479" s="10" t="s">
        <v>702</v>
      </c>
      <c r="AH479" s="3">
        <v>28108</v>
      </c>
      <c r="AI479" s="10" t="s">
        <v>703</v>
      </c>
      <c r="AJ479" s="10" t="s">
        <v>184</v>
      </c>
    </row>
    <row r="480" spans="1:36" s="3" customFormat="1" ht="20.100000000000001" customHeight="1">
      <c r="A480" s="9">
        <v>14093</v>
      </c>
      <c r="B480" s="12">
        <v>3666057202476</v>
      </c>
      <c r="C480" s="182">
        <v>80103084</v>
      </c>
      <c r="D480" s="182" t="s">
        <v>5348</v>
      </c>
      <c r="E480" s="10" t="s">
        <v>2422</v>
      </c>
      <c r="F480" s="3">
        <v>9292358650</v>
      </c>
      <c r="G480" s="183"/>
      <c r="H480" s="10" t="s">
        <v>276</v>
      </c>
      <c r="I480" s="10" t="s">
        <v>119</v>
      </c>
      <c r="J480" s="10" t="s">
        <v>1313</v>
      </c>
      <c r="K480" s="10" t="s">
        <v>1314</v>
      </c>
      <c r="L480" s="10" t="s">
        <v>279</v>
      </c>
      <c r="M480" s="10" t="s">
        <v>1315</v>
      </c>
      <c r="N480" s="10" t="s">
        <v>1316</v>
      </c>
      <c r="P480" s="10" t="s">
        <v>2423</v>
      </c>
      <c r="Q480" s="10" t="s">
        <v>2423</v>
      </c>
      <c r="AA480" s="10" t="s">
        <v>43</v>
      </c>
      <c r="AB480" s="23">
        <v>2903373380</v>
      </c>
      <c r="AC480" s="19">
        <v>80103084</v>
      </c>
      <c r="AD480" s="25" t="s">
        <v>74</v>
      </c>
      <c r="AE480" s="3">
        <v>20240916</v>
      </c>
      <c r="AF480" s="10" t="s">
        <v>283</v>
      </c>
      <c r="AG480" s="10" t="s">
        <v>284</v>
      </c>
      <c r="AI480" s="10" t="s">
        <v>285</v>
      </c>
      <c r="AJ480" s="10" t="s">
        <v>286</v>
      </c>
    </row>
    <row r="481" spans="1:36" s="3" customFormat="1" ht="20.100000000000001" customHeight="1">
      <c r="A481" s="9">
        <v>14094</v>
      </c>
      <c r="B481" s="12">
        <v>3666057202476</v>
      </c>
      <c r="C481" s="182">
        <v>80103084</v>
      </c>
      <c r="D481" s="182" t="s">
        <v>5348</v>
      </c>
      <c r="E481" s="10" t="s">
        <v>2424</v>
      </c>
      <c r="F481" s="3">
        <v>9282200907</v>
      </c>
      <c r="G481" s="183"/>
      <c r="H481" s="10" t="s">
        <v>57</v>
      </c>
      <c r="I481" s="10" t="s">
        <v>270</v>
      </c>
      <c r="J481" s="10" t="s">
        <v>277</v>
      </c>
      <c r="K481" s="10" t="s">
        <v>278</v>
      </c>
      <c r="L481" s="10" t="s">
        <v>279</v>
      </c>
      <c r="M481" s="10" t="s">
        <v>280</v>
      </c>
      <c r="N481" s="10" t="s">
        <v>281</v>
      </c>
      <c r="P481" s="10" t="s">
        <v>2425</v>
      </c>
      <c r="Q481" s="10" t="s">
        <v>2425</v>
      </c>
      <c r="AA481" s="10" t="s">
        <v>43</v>
      </c>
      <c r="AB481" s="23">
        <v>2903373564</v>
      </c>
      <c r="AC481" s="19">
        <v>80103084</v>
      </c>
      <c r="AD481" s="25" t="s">
        <v>74</v>
      </c>
      <c r="AE481" s="3">
        <v>20240916</v>
      </c>
      <c r="AF481" s="10" t="s">
        <v>283</v>
      </c>
      <c r="AG481" s="10" t="s">
        <v>284</v>
      </c>
      <c r="AI481" s="10" t="s">
        <v>285</v>
      </c>
      <c r="AJ481" s="10" t="s">
        <v>286</v>
      </c>
    </row>
    <row r="482" spans="1:36" s="3" customFormat="1" ht="20.100000000000001" customHeight="1">
      <c r="A482" s="9">
        <v>14100</v>
      </c>
      <c r="B482" s="12">
        <v>3666057202476</v>
      </c>
      <c r="C482" s="182">
        <v>80103084</v>
      </c>
      <c r="D482" s="182" t="s">
        <v>5348</v>
      </c>
      <c r="E482" s="10" t="s">
        <v>2427</v>
      </c>
      <c r="F482" s="3">
        <v>9288304333</v>
      </c>
      <c r="G482" s="183"/>
      <c r="H482" s="10" t="s">
        <v>233</v>
      </c>
      <c r="I482" s="10" t="s">
        <v>119</v>
      </c>
      <c r="J482" s="10" t="s">
        <v>250</v>
      </c>
      <c r="K482" s="10" t="s">
        <v>681</v>
      </c>
      <c r="L482" s="10" t="s">
        <v>245</v>
      </c>
      <c r="M482" s="10" t="s">
        <v>682</v>
      </c>
      <c r="N482" s="10" t="s">
        <v>683</v>
      </c>
      <c r="P482" s="10" t="s">
        <v>2428</v>
      </c>
      <c r="Q482" s="10" t="s">
        <v>2428</v>
      </c>
      <c r="AA482" s="10" t="s">
        <v>43</v>
      </c>
      <c r="AB482" s="23">
        <v>2903373717</v>
      </c>
      <c r="AC482" s="19">
        <v>80103084</v>
      </c>
      <c r="AD482" s="25" t="s">
        <v>74</v>
      </c>
      <c r="AE482" s="3">
        <v>20240725</v>
      </c>
      <c r="AF482" s="10" t="s">
        <v>283</v>
      </c>
      <c r="AG482" s="10" t="s">
        <v>284</v>
      </c>
      <c r="AI482" s="10" t="s">
        <v>285</v>
      </c>
      <c r="AJ482" s="10" t="s">
        <v>286</v>
      </c>
    </row>
    <row r="483" spans="1:36" s="3" customFormat="1" ht="20.100000000000001" customHeight="1">
      <c r="A483" s="9">
        <v>14101</v>
      </c>
      <c r="B483" s="12">
        <v>3666057202445</v>
      </c>
      <c r="C483" s="183">
        <v>80103081</v>
      </c>
      <c r="D483" s="183" t="s">
        <v>5408</v>
      </c>
      <c r="E483" s="10" t="s">
        <v>2429</v>
      </c>
      <c r="F483" s="3">
        <v>9297255725</v>
      </c>
      <c r="G483" s="183"/>
      <c r="H483" s="10" t="s">
        <v>988</v>
      </c>
      <c r="I483" s="10" t="s">
        <v>119</v>
      </c>
      <c r="J483" s="10" t="s">
        <v>277</v>
      </c>
      <c r="K483" s="10" t="s">
        <v>278</v>
      </c>
      <c r="L483" s="10" t="s">
        <v>279</v>
      </c>
      <c r="M483" s="10" t="s">
        <v>280</v>
      </c>
      <c r="N483" s="10" t="s">
        <v>281</v>
      </c>
      <c r="P483" s="10" t="s">
        <v>2430</v>
      </c>
      <c r="Q483" s="10" t="s">
        <v>2430</v>
      </c>
      <c r="AA483" s="10" t="s">
        <v>43</v>
      </c>
      <c r="AB483" s="23">
        <v>4305539685</v>
      </c>
      <c r="AC483" s="19">
        <v>80103081</v>
      </c>
      <c r="AD483" s="25" t="s">
        <v>74</v>
      </c>
      <c r="AE483" s="3">
        <v>20240916</v>
      </c>
      <c r="AF483" s="10" t="s">
        <v>283</v>
      </c>
      <c r="AG483" s="10" t="s">
        <v>284</v>
      </c>
      <c r="AI483" s="10" t="s">
        <v>285</v>
      </c>
      <c r="AJ483" s="10" t="s">
        <v>286</v>
      </c>
    </row>
    <row r="484" spans="1:36" s="3" customFormat="1" ht="20.100000000000001" customHeight="1">
      <c r="A484" s="9">
        <v>14103</v>
      </c>
      <c r="B484" s="12">
        <v>3666057202506</v>
      </c>
      <c r="C484" s="183">
        <v>80103087</v>
      </c>
      <c r="D484" s="184" t="s">
        <v>36</v>
      </c>
      <c r="E484" s="10" t="s">
        <v>2431</v>
      </c>
      <c r="F484" s="3">
        <v>8085239015</v>
      </c>
      <c r="G484" s="183"/>
      <c r="H484" s="10" t="s">
        <v>2294</v>
      </c>
      <c r="I484" s="10" t="s">
        <v>119</v>
      </c>
      <c r="J484" s="10" t="s">
        <v>1238</v>
      </c>
      <c r="K484" s="10" t="s">
        <v>650</v>
      </c>
      <c r="L484" s="10" t="s">
        <v>651</v>
      </c>
      <c r="M484" s="10" t="s">
        <v>1239</v>
      </c>
      <c r="N484" s="10" t="s">
        <v>1240</v>
      </c>
      <c r="P484" s="10" t="s">
        <v>2432</v>
      </c>
      <c r="Q484" s="10" t="s">
        <v>2432</v>
      </c>
      <c r="AA484" s="10" t="s">
        <v>43</v>
      </c>
      <c r="AB484" s="23">
        <v>2903466396</v>
      </c>
      <c r="AC484" s="19">
        <v>80103087</v>
      </c>
      <c r="AD484" s="25" t="s">
        <v>74</v>
      </c>
      <c r="AE484" s="3">
        <v>20241028</v>
      </c>
      <c r="AF484" s="10" t="s">
        <v>181</v>
      </c>
      <c r="AG484" s="10" t="s">
        <v>182</v>
      </c>
      <c r="AH484" s="3">
        <v>7003</v>
      </c>
      <c r="AI484" s="10" t="s">
        <v>183</v>
      </c>
      <c r="AJ484" s="10" t="s">
        <v>184</v>
      </c>
    </row>
    <row r="485" spans="1:36" s="3" customFormat="1" ht="20.100000000000001" customHeight="1">
      <c r="A485" s="9">
        <v>14104</v>
      </c>
      <c r="B485" s="12">
        <v>3666057202506</v>
      </c>
      <c r="C485" s="183">
        <v>80103087</v>
      </c>
      <c r="D485" s="184" t="s">
        <v>36</v>
      </c>
      <c r="E485" s="10" t="s">
        <v>2431</v>
      </c>
      <c r="F485" s="3">
        <v>8085239015</v>
      </c>
      <c r="G485" s="183"/>
      <c r="H485" s="10" t="s">
        <v>370</v>
      </c>
      <c r="I485" s="10" t="s">
        <v>119</v>
      </c>
      <c r="J485" s="10" t="s">
        <v>1238</v>
      </c>
      <c r="K485" s="10" t="s">
        <v>650</v>
      </c>
      <c r="L485" s="10" t="s">
        <v>651</v>
      </c>
      <c r="M485" s="10" t="s">
        <v>1239</v>
      </c>
      <c r="N485" s="10" t="s">
        <v>1240</v>
      </c>
      <c r="P485" s="10" t="s">
        <v>2433</v>
      </c>
      <c r="Q485" s="10" t="s">
        <v>2433</v>
      </c>
      <c r="AA485" s="10" t="s">
        <v>43</v>
      </c>
      <c r="AB485" s="23">
        <v>2903466396</v>
      </c>
      <c r="AC485" s="19">
        <v>80103087</v>
      </c>
      <c r="AD485" s="25" t="s">
        <v>74</v>
      </c>
      <c r="AE485" s="3">
        <v>20241028</v>
      </c>
      <c r="AF485" s="10" t="s">
        <v>181</v>
      </c>
      <c r="AG485" s="10" t="s">
        <v>182</v>
      </c>
      <c r="AH485" s="3">
        <v>7003</v>
      </c>
      <c r="AI485" s="10" t="s">
        <v>183</v>
      </c>
      <c r="AJ485" s="10" t="s">
        <v>184</v>
      </c>
    </row>
    <row r="486" spans="1:36" s="3" customFormat="1" ht="20.100000000000001" customHeight="1">
      <c r="A486" s="9">
        <v>14106</v>
      </c>
      <c r="B486" s="12">
        <v>3666057202506</v>
      </c>
      <c r="C486" s="183">
        <v>80103087</v>
      </c>
      <c r="D486" s="184" t="s">
        <v>36</v>
      </c>
      <c r="E486" s="10" t="s">
        <v>2434</v>
      </c>
      <c r="F486" s="3">
        <v>8085238933</v>
      </c>
      <c r="G486" s="183"/>
      <c r="H486" s="10" t="s">
        <v>370</v>
      </c>
      <c r="I486" s="10" t="s">
        <v>119</v>
      </c>
      <c r="J486" s="10" t="s">
        <v>1238</v>
      </c>
      <c r="K486" s="10" t="s">
        <v>650</v>
      </c>
      <c r="L486" s="10" t="s">
        <v>651</v>
      </c>
      <c r="M486" s="10" t="s">
        <v>1239</v>
      </c>
      <c r="N486" s="10" t="s">
        <v>1240</v>
      </c>
      <c r="P486" s="10" t="s">
        <v>2435</v>
      </c>
      <c r="Q486" s="10" t="s">
        <v>2435</v>
      </c>
      <c r="AA486" s="10" t="s">
        <v>43</v>
      </c>
      <c r="AB486" s="23">
        <v>2903466396</v>
      </c>
      <c r="AC486" s="19">
        <v>80103087</v>
      </c>
      <c r="AD486" s="25" t="s">
        <v>74</v>
      </c>
      <c r="AE486" s="3">
        <v>20241028</v>
      </c>
      <c r="AF486" s="10" t="s">
        <v>181</v>
      </c>
      <c r="AG486" s="10" t="s">
        <v>182</v>
      </c>
      <c r="AH486" s="3">
        <v>7003</v>
      </c>
      <c r="AI486" s="10" t="s">
        <v>183</v>
      </c>
      <c r="AJ486" s="10" t="s">
        <v>184</v>
      </c>
    </row>
    <row r="487" spans="1:36" s="3" customFormat="1" ht="20.100000000000001" customHeight="1">
      <c r="A487" s="9">
        <v>14107</v>
      </c>
      <c r="B487" s="12">
        <v>3666057202445</v>
      </c>
      <c r="C487" s="183">
        <v>80103081</v>
      </c>
      <c r="D487" s="183" t="s">
        <v>5408</v>
      </c>
      <c r="E487" s="10" t="s">
        <v>2436</v>
      </c>
      <c r="F487" s="3">
        <v>9297312213</v>
      </c>
      <c r="G487" s="183"/>
      <c r="H487" s="10" t="s">
        <v>256</v>
      </c>
      <c r="I487" s="10" t="s">
        <v>119</v>
      </c>
      <c r="J487" s="10" t="s">
        <v>1033</v>
      </c>
      <c r="K487" s="10" t="s">
        <v>1034</v>
      </c>
      <c r="L487" s="10" t="s">
        <v>292</v>
      </c>
      <c r="M487" s="10" t="s">
        <v>2437</v>
      </c>
      <c r="N487" s="10" t="s">
        <v>2438</v>
      </c>
      <c r="P487" s="10" t="s">
        <v>2439</v>
      </c>
      <c r="Q487" s="10" t="s">
        <v>2439</v>
      </c>
      <c r="AA487" s="10" t="s">
        <v>43</v>
      </c>
      <c r="AB487" s="23">
        <v>4305634540</v>
      </c>
      <c r="AC487" s="19">
        <v>80103081</v>
      </c>
      <c r="AD487" s="25" t="s">
        <v>74</v>
      </c>
      <c r="AE487" s="3">
        <v>20240712</v>
      </c>
      <c r="AF487" s="10" t="s">
        <v>2440</v>
      </c>
      <c r="AG487" s="10" t="s">
        <v>2441</v>
      </c>
      <c r="AH487" s="3">
        <v>60115</v>
      </c>
      <c r="AI487" s="10" t="s">
        <v>2442</v>
      </c>
      <c r="AJ487" s="10" t="s">
        <v>160</v>
      </c>
    </row>
    <row r="488" spans="1:36" s="3" customFormat="1" ht="20.100000000000001" customHeight="1">
      <c r="A488" s="9">
        <v>14111</v>
      </c>
      <c r="B488" s="12">
        <v>3666057202520</v>
      </c>
      <c r="C488" s="183">
        <v>80103089</v>
      </c>
      <c r="D488" s="183" t="s">
        <v>5350</v>
      </c>
      <c r="E488" s="10" t="s">
        <v>2443</v>
      </c>
      <c r="F488" s="3">
        <v>5647558256</v>
      </c>
      <c r="G488" s="183"/>
      <c r="H488" s="10" t="s">
        <v>2444</v>
      </c>
      <c r="I488" s="10" t="s">
        <v>37</v>
      </c>
      <c r="L488" s="10" t="s">
        <v>39</v>
      </c>
      <c r="M488" s="10" t="s">
        <v>85</v>
      </c>
      <c r="N488" s="10" t="s">
        <v>86</v>
      </c>
      <c r="P488" s="10" t="s">
        <v>2445</v>
      </c>
      <c r="Q488" s="10" t="s">
        <v>2445</v>
      </c>
      <c r="AA488" s="10" t="s">
        <v>43</v>
      </c>
      <c r="AB488" s="23">
        <v>2903043528</v>
      </c>
      <c r="AC488" s="19">
        <v>80103089</v>
      </c>
      <c r="AD488" s="25" t="s">
        <v>74</v>
      </c>
      <c r="AE488" s="3">
        <v>20240611</v>
      </c>
      <c r="AF488" s="10" t="s">
        <v>2446</v>
      </c>
      <c r="AG488" s="10" t="s">
        <v>89</v>
      </c>
      <c r="AI488" s="10" t="s">
        <v>90</v>
      </c>
      <c r="AJ488" s="10" t="s">
        <v>42</v>
      </c>
    </row>
    <row r="489" spans="1:36" s="3" customFormat="1" ht="20.100000000000001" customHeight="1">
      <c r="A489" s="9">
        <v>14129</v>
      </c>
      <c r="B489" s="12">
        <v>3666057202506</v>
      </c>
      <c r="C489" s="183">
        <v>80103087</v>
      </c>
      <c r="D489" s="184" t="s">
        <v>36</v>
      </c>
      <c r="E489" s="10" t="s">
        <v>2447</v>
      </c>
      <c r="F489" s="3">
        <v>8087284860</v>
      </c>
      <c r="G489" s="183"/>
      <c r="H489" s="10" t="s">
        <v>2448</v>
      </c>
      <c r="I489" s="10" t="s">
        <v>37</v>
      </c>
      <c r="J489" s="10" t="s">
        <v>75</v>
      </c>
      <c r="K489" s="10" t="s">
        <v>47</v>
      </c>
      <c r="L489" s="10" t="s">
        <v>39</v>
      </c>
      <c r="M489" s="10" t="s">
        <v>76</v>
      </c>
      <c r="N489" s="10" t="s">
        <v>77</v>
      </c>
      <c r="P489" s="10" t="s">
        <v>2449</v>
      </c>
      <c r="Q489" s="10" t="s">
        <v>2449</v>
      </c>
      <c r="AA489" s="10" t="s">
        <v>43</v>
      </c>
      <c r="AB489" s="23">
        <v>2903572349</v>
      </c>
      <c r="AC489" s="19">
        <v>80103087</v>
      </c>
      <c r="AD489" s="25" t="s">
        <v>74</v>
      </c>
      <c r="AE489" s="3">
        <v>20241018</v>
      </c>
      <c r="AF489" s="10" t="s">
        <v>2323</v>
      </c>
      <c r="AG489" s="10" t="s">
        <v>2324</v>
      </c>
      <c r="AH489" s="3">
        <v>25135</v>
      </c>
      <c r="AI489" s="10" t="s">
        <v>2325</v>
      </c>
      <c r="AJ489" s="10" t="s">
        <v>417</v>
      </c>
    </row>
    <row r="490" spans="1:36" s="3" customFormat="1" ht="20.100000000000001" customHeight="1">
      <c r="A490" s="9">
        <v>14152</v>
      </c>
      <c r="B490" s="12">
        <v>3666057202520</v>
      </c>
      <c r="C490" s="183">
        <v>80103089</v>
      </c>
      <c r="D490" s="183" t="s">
        <v>5350</v>
      </c>
      <c r="E490" s="10" t="s">
        <v>2450</v>
      </c>
      <c r="F490" s="3">
        <v>5649686575</v>
      </c>
      <c r="G490" s="183"/>
      <c r="H490" s="10" t="s">
        <v>1462</v>
      </c>
      <c r="I490" s="10" t="s">
        <v>37</v>
      </c>
      <c r="L490" s="10" t="s">
        <v>39</v>
      </c>
      <c r="M490" s="10" t="s">
        <v>85</v>
      </c>
      <c r="N490" s="10" t="s">
        <v>86</v>
      </c>
      <c r="P490" s="10" t="s">
        <v>2451</v>
      </c>
      <c r="Q490" s="10" t="s">
        <v>2451</v>
      </c>
      <c r="AA490" s="10" t="s">
        <v>43</v>
      </c>
      <c r="AB490" s="23">
        <v>2903120793</v>
      </c>
      <c r="AC490" s="19">
        <v>80103089</v>
      </c>
      <c r="AD490" s="25" t="s">
        <v>74</v>
      </c>
      <c r="AE490" s="3">
        <v>20240716</v>
      </c>
      <c r="AF490" s="10" t="s">
        <v>492</v>
      </c>
      <c r="AG490" s="10" t="s">
        <v>493</v>
      </c>
      <c r="AI490" s="10" t="s">
        <v>145</v>
      </c>
      <c r="AJ490" s="10" t="s">
        <v>42</v>
      </c>
    </row>
    <row r="491" spans="1:36" s="3" customFormat="1" ht="20.100000000000001" customHeight="1">
      <c r="A491" s="9">
        <v>14156</v>
      </c>
      <c r="B491" s="12">
        <v>3666057202520</v>
      </c>
      <c r="C491" s="183">
        <v>80103089</v>
      </c>
      <c r="D491" s="183" t="s">
        <v>5350</v>
      </c>
      <c r="E491" s="10" t="s">
        <v>2450</v>
      </c>
      <c r="F491" s="3">
        <v>5649686575</v>
      </c>
      <c r="G491" s="183"/>
      <c r="H491" s="10" t="s">
        <v>2239</v>
      </c>
      <c r="I491" s="10" t="s">
        <v>37</v>
      </c>
      <c r="J491" s="10" t="s">
        <v>105</v>
      </c>
      <c r="K491" s="10" t="s">
        <v>106</v>
      </c>
      <c r="L491" s="10" t="s">
        <v>39</v>
      </c>
      <c r="M491" s="10" t="s">
        <v>107</v>
      </c>
      <c r="N491" s="10" t="s">
        <v>108</v>
      </c>
      <c r="P491" s="10" t="s">
        <v>2452</v>
      </c>
      <c r="Q491" s="10" t="s">
        <v>2452</v>
      </c>
      <c r="AA491" s="10" t="s">
        <v>43</v>
      </c>
      <c r="AB491" s="23">
        <v>2903120793</v>
      </c>
      <c r="AC491" s="19">
        <v>80103089</v>
      </c>
      <c r="AD491" s="25" t="s">
        <v>74</v>
      </c>
      <c r="AE491" s="3">
        <v>20240716</v>
      </c>
      <c r="AF491" s="10" t="s">
        <v>492</v>
      </c>
      <c r="AG491" s="10" t="s">
        <v>493</v>
      </c>
      <c r="AI491" s="10" t="s">
        <v>145</v>
      </c>
      <c r="AJ491" s="10" t="s">
        <v>42</v>
      </c>
    </row>
    <row r="492" spans="1:36" s="3" customFormat="1" ht="20.100000000000001" customHeight="1">
      <c r="A492" s="9">
        <v>14231</v>
      </c>
      <c r="B492" s="12">
        <v>3666057202445</v>
      </c>
      <c r="C492" s="183">
        <v>80103081</v>
      </c>
      <c r="D492" s="183" t="s">
        <v>5408</v>
      </c>
      <c r="E492" s="10" t="s">
        <v>2456</v>
      </c>
      <c r="F492" s="3">
        <v>1912462846</v>
      </c>
      <c r="G492" s="183"/>
      <c r="H492" s="10" t="s">
        <v>928</v>
      </c>
      <c r="I492" s="10" t="s">
        <v>62</v>
      </c>
      <c r="J492" s="10" t="s">
        <v>1242</v>
      </c>
      <c r="K492" s="10" t="s">
        <v>1243</v>
      </c>
      <c r="L492" s="10" t="s">
        <v>65</v>
      </c>
      <c r="M492" s="10" t="s">
        <v>1244</v>
      </c>
      <c r="N492" s="10" t="s">
        <v>1245</v>
      </c>
      <c r="P492" s="10" t="s">
        <v>2457</v>
      </c>
      <c r="Q492" s="10" t="s">
        <v>2457</v>
      </c>
      <c r="AA492" s="10" t="s">
        <v>43</v>
      </c>
      <c r="AB492" s="23">
        <v>1912462846</v>
      </c>
      <c r="AC492" s="19">
        <v>80103081</v>
      </c>
      <c r="AD492" s="25" t="s">
        <v>68</v>
      </c>
      <c r="AE492" s="3">
        <v>20241002</v>
      </c>
      <c r="AF492" s="10" t="s">
        <v>2458</v>
      </c>
      <c r="AG492" s="10" t="s">
        <v>2459</v>
      </c>
      <c r="AH492" s="10" t="s">
        <v>2460</v>
      </c>
      <c r="AI492" s="10" t="s">
        <v>884</v>
      </c>
      <c r="AJ492" s="10" t="s">
        <v>885</v>
      </c>
    </row>
    <row r="493" spans="1:36" s="3" customFormat="1" ht="20.100000000000001" customHeight="1">
      <c r="A493" s="9">
        <v>14245</v>
      </c>
      <c r="B493" s="12">
        <v>3666057202520</v>
      </c>
      <c r="C493" s="183">
        <v>80103089</v>
      </c>
      <c r="D493" s="183" t="s">
        <v>5350</v>
      </c>
      <c r="E493" s="10" t="s">
        <v>2461</v>
      </c>
      <c r="F493" s="3">
        <v>5648761013</v>
      </c>
      <c r="G493" s="183"/>
      <c r="H493" s="10" t="s">
        <v>2462</v>
      </c>
      <c r="I493" s="10" t="s">
        <v>37</v>
      </c>
      <c r="J493" s="10" t="s">
        <v>2175</v>
      </c>
      <c r="K493" s="10" t="s">
        <v>204</v>
      </c>
      <c r="L493" s="10" t="s">
        <v>39</v>
      </c>
      <c r="M493" s="10" t="s">
        <v>2176</v>
      </c>
      <c r="N493" s="10" t="s">
        <v>2177</v>
      </c>
      <c r="P493" s="10" t="s">
        <v>2463</v>
      </c>
      <c r="Q493" s="10" t="s">
        <v>2463</v>
      </c>
      <c r="AA493" s="10" t="s">
        <v>43</v>
      </c>
      <c r="AB493" s="23">
        <v>9500463100</v>
      </c>
      <c r="AC493" s="19">
        <v>80103089</v>
      </c>
      <c r="AD493" s="25" t="s">
        <v>44</v>
      </c>
      <c r="AE493" s="3">
        <v>20240612</v>
      </c>
      <c r="AF493" s="10" t="s">
        <v>492</v>
      </c>
      <c r="AG493" s="10" t="s">
        <v>493</v>
      </c>
      <c r="AI493" s="10" t="s">
        <v>145</v>
      </c>
      <c r="AJ493" s="10" t="s">
        <v>42</v>
      </c>
    </row>
    <row r="494" spans="1:36" s="3" customFormat="1" ht="20.100000000000001" customHeight="1">
      <c r="A494" s="9">
        <v>14266</v>
      </c>
      <c r="B494" s="12">
        <v>3666057202476</v>
      </c>
      <c r="C494" s="182">
        <v>80103084</v>
      </c>
      <c r="D494" s="182" t="s">
        <v>5348</v>
      </c>
      <c r="E494" s="10" t="s">
        <v>2464</v>
      </c>
      <c r="F494" s="3">
        <v>1926246821</v>
      </c>
      <c r="G494" s="183"/>
      <c r="H494" s="10" t="s">
        <v>2465</v>
      </c>
      <c r="I494" s="10" t="s">
        <v>234</v>
      </c>
      <c r="J494" s="10" t="s">
        <v>1406</v>
      </c>
      <c r="K494" s="3">
        <v>34</v>
      </c>
      <c r="L494" s="10" t="s">
        <v>236</v>
      </c>
      <c r="M494" s="10" t="s">
        <v>1407</v>
      </c>
      <c r="N494" s="10" t="s">
        <v>1408</v>
      </c>
      <c r="P494" s="10" t="s">
        <v>2466</v>
      </c>
      <c r="Q494" s="10" t="s">
        <v>2466</v>
      </c>
      <c r="AA494" s="10" t="s">
        <v>43</v>
      </c>
      <c r="AB494" s="23">
        <v>2903755063</v>
      </c>
      <c r="AC494" s="19">
        <v>80103084</v>
      </c>
      <c r="AD494" s="25" t="s">
        <v>74</v>
      </c>
      <c r="AE494" s="3">
        <v>20240927</v>
      </c>
      <c r="AF494" s="10" t="s">
        <v>515</v>
      </c>
      <c r="AG494" s="10" t="s">
        <v>516</v>
      </c>
      <c r="AH494" s="3">
        <v>4020</v>
      </c>
      <c r="AI494" s="10" t="s">
        <v>517</v>
      </c>
      <c r="AJ494" s="10" t="s">
        <v>417</v>
      </c>
    </row>
    <row r="495" spans="1:36" s="3" customFormat="1" ht="20.100000000000001" customHeight="1">
      <c r="A495" s="9">
        <v>14305</v>
      </c>
      <c r="B495" s="12">
        <v>3666057202476</v>
      </c>
      <c r="C495" s="182">
        <v>80103084</v>
      </c>
      <c r="D495" s="182" t="s">
        <v>5348</v>
      </c>
      <c r="E495" s="10" t="s">
        <v>2467</v>
      </c>
      <c r="F495" s="3">
        <v>9278105520</v>
      </c>
      <c r="G495" s="183"/>
      <c r="H495" s="10" t="s">
        <v>1647</v>
      </c>
      <c r="I495" s="10" t="s">
        <v>234</v>
      </c>
      <c r="J495" s="10" t="s">
        <v>2468</v>
      </c>
      <c r="K495" s="3">
        <v>20</v>
      </c>
      <c r="L495" s="10" t="s">
        <v>236</v>
      </c>
      <c r="M495" s="10" t="s">
        <v>2469</v>
      </c>
      <c r="N495" s="10" t="s">
        <v>2470</v>
      </c>
      <c r="P495" s="10" t="s">
        <v>2471</v>
      </c>
      <c r="Q495" s="10" t="s">
        <v>2471</v>
      </c>
      <c r="AA495" s="10" t="s">
        <v>43</v>
      </c>
      <c r="AB495" s="23">
        <v>4305608084</v>
      </c>
      <c r="AC495" s="19">
        <v>80103084</v>
      </c>
      <c r="AD495" s="25" t="s">
        <v>74</v>
      </c>
      <c r="AE495" s="3">
        <v>20240927</v>
      </c>
      <c r="AF495" s="10" t="s">
        <v>515</v>
      </c>
      <c r="AG495" s="10" t="s">
        <v>516</v>
      </c>
      <c r="AH495" s="3">
        <v>4020</v>
      </c>
      <c r="AI495" s="10" t="s">
        <v>517</v>
      </c>
      <c r="AJ495" s="10" t="s">
        <v>417</v>
      </c>
    </row>
    <row r="496" spans="1:36" s="3" customFormat="1" ht="20.100000000000001" customHeight="1">
      <c r="A496" s="9">
        <v>14354</v>
      </c>
      <c r="B496" s="12">
        <v>3666057202476</v>
      </c>
      <c r="C496" s="182">
        <v>80103084</v>
      </c>
      <c r="D496" s="182" t="s">
        <v>5348</v>
      </c>
      <c r="E496" s="10" t="s">
        <v>2472</v>
      </c>
      <c r="F496" s="3">
        <v>1933535468</v>
      </c>
      <c r="G496" s="183"/>
      <c r="H496" s="10" t="s">
        <v>832</v>
      </c>
      <c r="I496" s="10" t="s">
        <v>119</v>
      </c>
      <c r="J496" s="10" t="s">
        <v>1102</v>
      </c>
      <c r="K496" s="3">
        <v>41</v>
      </c>
      <c r="L496" s="10" t="s">
        <v>236</v>
      </c>
      <c r="M496" s="10" t="s">
        <v>1103</v>
      </c>
      <c r="N496" s="10" t="s">
        <v>1104</v>
      </c>
      <c r="P496" s="10" t="s">
        <v>2473</v>
      </c>
      <c r="Q496" s="10" t="s">
        <v>2473</v>
      </c>
      <c r="AA496" s="10" t="s">
        <v>43</v>
      </c>
      <c r="AB496" s="23">
        <v>2903755018</v>
      </c>
      <c r="AC496" s="19">
        <v>80103084</v>
      </c>
      <c r="AD496" s="25" t="s">
        <v>74</v>
      </c>
      <c r="AE496" s="3">
        <v>20240927</v>
      </c>
      <c r="AF496" s="10" t="s">
        <v>515</v>
      </c>
      <c r="AG496" s="10" t="s">
        <v>516</v>
      </c>
      <c r="AH496" s="3">
        <v>4020</v>
      </c>
      <c r="AI496" s="10" t="s">
        <v>517</v>
      </c>
      <c r="AJ496" s="10" t="s">
        <v>417</v>
      </c>
    </row>
    <row r="497" spans="1:36" s="3" customFormat="1" ht="20.100000000000001" customHeight="1">
      <c r="A497" s="9">
        <v>14362</v>
      </c>
      <c r="B497" s="12">
        <v>3666057202476</v>
      </c>
      <c r="C497" s="182">
        <v>80103084</v>
      </c>
      <c r="D497" s="182" t="s">
        <v>5348</v>
      </c>
      <c r="E497" s="10" t="s">
        <v>2474</v>
      </c>
      <c r="F497" s="3">
        <v>1933535314</v>
      </c>
      <c r="G497" s="183"/>
      <c r="H497" s="10" t="s">
        <v>832</v>
      </c>
      <c r="I497" s="10" t="s">
        <v>119</v>
      </c>
      <c r="J497" s="10" t="s">
        <v>1102</v>
      </c>
      <c r="K497" s="3">
        <v>41</v>
      </c>
      <c r="L497" s="10" t="s">
        <v>236</v>
      </c>
      <c r="M497" s="10" t="s">
        <v>1103</v>
      </c>
      <c r="N497" s="10" t="s">
        <v>1104</v>
      </c>
      <c r="P497" s="10" t="s">
        <v>2475</v>
      </c>
      <c r="Q497" s="10" t="s">
        <v>2475</v>
      </c>
      <c r="AA497" s="10" t="s">
        <v>43</v>
      </c>
      <c r="AB497" s="23">
        <v>2903755018</v>
      </c>
      <c r="AC497" s="19">
        <v>80103084</v>
      </c>
      <c r="AD497" s="25" t="s">
        <v>74</v>
      </c>
      <c r="AE497" s="3">
        <v>20240927</v>
      </c>
      <c r="AF497" s="10" t="s">
        <v>515</v>
      </c>
      <c r="AG497" s="10" t="s">
        <v>516</v>
      </c>
      <c r="AH497" s="3">
        <v>4020</v>
      </c>
      <c r="AI497" s="10" t="s">
        <v>517</v>
      </c>
      <c r="AJ497" s="10" t="s">
        <v>417</v>
      </c>
    </row>
    <row r="498" spans="1:36" s="3" customFormat="1" ht="20.100000000000001" customHeight="1">
      <c r="A498" s="9">
        <v>14366</v>
      </c>
      <c r="B498" s="12">
        <v>3666057202476</v>
      </c>
      <c r="C498" s="182">
        <v>80103084</v>
      </c>
      <c r="D498" s="182" t="s">
        <v>5348</v>
      </c>
      <c r="E498" s="10" t="s">
        <v>2476</v>
      </c>
      <c r="F498" s="3">
        <v>1926254314</v>
      </c>
      <c r="G498" s="183"/>
      <c r="H498" s="10" t="s">
        <v>832</v>
      </c>
      <c r="I498" s="10" t="s">
        <v>119</v>
      </c>
      <c r="J498" s="10" t="s">
        <v>1102</v>
      </c>
      <c r="K498" s="3">
        <v>41</v>
      </c>
      <c r="L498" s="10" t="s">
        <v>236</v>
      </c>
      <c r="M498" s="10" t="s">
        <v>1103</v>
      </c>
      <c r="N498" s="10" t="s">
        <v>1104</v>
      </c>
      <c r="P498" s="10" t="s">
        <v>2477</v>
      </c>
      <c r="Q498" s="10" t="s">
        <v>2477</v>
      </c>
      <c r="AA498" s="10" t="s">
        <v>43</v>
      </c>
      <c r="AB498" s="23">
        <v>2903755018</v>
      </c>
      <c r="AC498" s="19">
        <v>80103084</v>
      </c>
      <c r="AD498" s="25" t="s">
        <v>74</v>
      </c>
      <c r="AE498" s="3">
        <v>20240927</v>
      </c>
      <c r="AF498" s="10" t="s">
        <v>515</v>
      </c>
      <c r="AG498" s="10" t="s">
        <v>516</v>
      </c>
      <c r="AH498" s="3">
        <v>4020</v>
      </c>
      <c r="AI498" s="10" t="s">
        <v>517</v>
      </c>
      <c r="AJ498" s="10" t="s">
        <v>417</v>
      </c>
    </row>
    <row r="499" spans="1:36" s="3" customFormat="1" ht="20.100000000000001" customHeight="1">
      <c r="A499" s="9">
        <v>14369</v>
      </c>
      <c r="B499" s="12">
        <v>3666057202476</v>
      </c>
      <c r="C499" s="182">
        <v>80103084</v>
      </c>
      <c r="D499" s="182" t="s">
        <v>5348</v>
      </c>
      <c r="E499" s="10" t="s">
        <v>2478</v>
      </c>
      <c r="F499" s="3">
        <v>1926254918</v>
      </c>
      <c r="G499" s="183"/>
      <c r="H499" s="10" t="s">
        <v>832</v>
      </c>
      <c r="I499" s="10" t="s">
        <v>119</v>
      </c>
      <c r="J499" s="10" t="s">
        <v>1102</v>
      </c>
      <c r="K499" s="3">
        <v>41</v>
      </c>
      <c r="L499" s="10" t="s">
        <v>236</v>
      </c>
      <c r="M499" s="10" t="s">
        <v>1103</v>
      </c>
      <c r="N499" s="10" t="s">
        <v>1104</v>
      </c>
      <c r="P499" s="10" t="s">
        <v>2479</v>
      </c>
      <c r="Q499" s="10" t="s">
        <v>2479</v>
      </c>
      <c r="AA499" s="10" t="s">
        <v>43</v>
      </c>
      <c r="AB499" s="23">
        <v>2903755018</v>
      </c>
      <c r="AC499" s="19">
        <v>80103084</v>
      </c>
      <c r="AD499" s="25" t="s">
        <v>74</v>
      </c>
      <c r="AE499" s="3">
        <v>20240927</v>
      </c>
      <c r="AF499" s="10" t="s">
        <v>515</v>
      </c>
      <c r="AG499" s="10" t="s">
        <v>516</v>
      </c>
      <c r="AH499" s="3">
        <v>4020</v>
      </c>
      <c r="AI499" s="10" t="s">
        <v>517</v>
      </c>
      <c r="AJ499" s="10" t="s">
        <v>417</v>
      </c>
    </row>
    <row r="500" spans="1:36" s="3" customFormat="1" ht="20.100000000000001" customHeight="1">
      <c r="A500" s="9">
        <v>14371</v>
      </c>
      <c r="B500" s="12">
        <v>3666057202476</v>
      </c>
      <c r="C500" s="182">
        <v>80103084</v>
      </c>
      <c r="D500" s="182" t="s">
        <v>5348</v>
      </c>
      <c r="E500" s="10" t="s">
        <v>2480</v>
      </c>
      <c r="F500" s="3">
        <v>1926255663</v>
      </c>
      <c r="G500" s="183"/>
      <c r="H500" s="10" t="s">
        <v>832</v>
      </c>
      <c r="I500" s="10" t="s">
        <v>119</v>
      </c>
      <c r="J500" s="10" t="s">
        <v>1102</v>
      </c>
      <c r="K500" s="3">
        <v>41</v>
      </c>
      <c r="L500" s="10" t="s">
        <v>236</v>
      </c>
      <c r="M500" s="10" t="s">
        <v>1103</v>
      </c>
      <c r="N500" s="10" t="s">
        <v>1104</v>
      </c>
      <c r="P500" s="10" t="s">
        <v>2481</v>
      </c>
      <c r="Q500" s="10" t="s">
        <v>2481</v>
      </c>
      <c r="AA500" s="10" t="s">
        <v>43</v>
      </c>
      <c r="AB500" s="23">
        <v>2903755018</v>
      </c>
      <c r="AC500" s="19">
        <v>80103084</v>
      </c>
      <c r="AD500" s="25" t="s">
        <v>74</v>
      </c>
      <c r="AE500" s="3">
        <v>20240927</v>
      </c>
      <c r="AF500" s="10" t="s">
        <v>515</v>
      </c>
      <c r="AG500" s="10" t="s">
        <v>516</v>
      </c>
      <c r="AH500" s="3">
        <v>4020</v>
      </c>
      <c r="AI500" s="10" t="s">
        <v>517</v>
      </c>
      <c r="AJ500" s="10" t="s">
        <v>417</v>
      </c>
    </row>
    <row r="501" spans="1:36" s="3" customFormat="1" ht="20.100000000000001" customHeight="1">
      <c r="A501" s="9">
        <v>14372</v>
      </c>
      <c r="B501" s="12">
        <v>3666057202476</v>
      </c>
      <c r="C501" s="182">
        <v>80103084</v>
      </c>
      <c r="D501" s="182" t="s">
        <v>5348</v>
      </c>
      <c r="E501" s="10" t="s">
        <v>2482</v>
      </c>
      <c r="F501" s="3">
        <v>1926253263</v>
      </c>
      <c r="G501" s="183"/>
      <c r="H501" s="10" t="s">
        <v>832</v>
      </c>
      <c r="I501" s="10" t="s">
        <v>119</v>
      </c>
      <c r="J501" s="10" t="s">
        <v>1102</v>
      </c>
      <c r="K501" s="3">
        <v>41</v>
      </c>
      <c r="L501" s="10" t="s">
        <v>236</v>
      </c>
      <c r="M501" s="10" t="s">
        <v>1103</v>
      </c>
      <c r="N501" s="10" t="s">
        <v>1104</v>
      </c>
      <c r="P501" s="10" t="s">
        <v>2483</v>
      </c>
      <c r="Q501" s="10" t="s">
        <v>2483</v>
      </c>
      <c r="AA501" s="10" t="s">
        <v>43</v>
      </c>
      <c r="AB501" s="23">
        <v>2903755018</v>
      </c>
      <c r="AC501" s="19">
        <v>80103084</v>
      </c>
      <c r="AD501" s="25" t="s">
        <v>74</v>
      </c>
      <c r="AE501" s="3">
        <v>20240927</v>
      </c>
      <c r="AF501" s="10" t="s">
        <v>515</v>
      </c>
      <c r="AG501" s="10" t="s">
        <v>516</v>
      </c>
      <c r="AH501" s="3">
        <v>4020</v>
      </c>
      <c r="AI501" s="10" t="s">
        <v>517</v>
      </c>
      <c r="AJ501" s="10" t="s">
        <v>417</v>
      </c>
    </row>
    <row r="502" spans="1:36" s="3" customFormat="1" ht="20.100000000000001" customHeight="1">
      <c r="A502" s="9">
        <v>14373</v>
      </c>
      <c r="B502" s="12">
        <v>3666057202476</v>
      </c>
      <c r="C502" s="182">
        <v>80103084</v>
      </c>
      <c r="D502" s="182" t="s">
        <v>5348</v>
      </c>
      <c r="E502" s="10" t="s">
        <v>2484</v>
      </c>
      <c r="F502" s="3">
        <v>1926252815</v>
      </c>
      <c r="G502" s="183"/>
      <c r="H502" s="10" t="s">
        <v>832</v>
      </c>
      <c r="I502" s="10" t="s">
        <v>119</v>
      </c>
      <c r="J502" s="10" t="s">
        <v>1102</v>
      </c>
      <c r="K502" s="3">
        <v>41</v>
      </c>
      <c r="L502" s="10" t="s">
        <v>236</v>
      </c>
      <c r="M502" s="10" t="s">
        <v>1103</v>
      </c>
      <c r="N502" s="10" t="s">
        <v>1104</v>
      </c>
      <c r="P502" s="10" t="s">
        <v>2485</v>
      </c>
      <c r="Q502" s="10" t="s">
        <v>2485</v>
      </c>
      <c r="AA502" s="10" t="s">
        <v>43</v>
      </c>
      <c r="AB502" s="23">
        <v>2903755018</v>
      </c>
      <c r="AC502" s="19">
        <v>80103084</v>
      </c>
      <c r="AD502" s="25" t="s">
        <v>74</v>
      </c>
      <c r="AE502" s="3">
        <v>20240927</v>
      </c>
      <c r="AF502" s="10" t="s">
        <v>515</v>
      </c>
      <c r="AG502" s="10" t="s">
        <v>516</v>
      </c>
      <c r="AH502" s="3">
        <v>4020</v>
      </c>
      <c r="AI502" s="10" t="s">
        <v>517</v>
      </c>
      <c r="AJ502" s="10" t="s">
        <v>417</v>
      </c>
    </row>
    <row r="503" spans="1:36" s="3" customFormat="1" ht="20.100000000000001" customHeight="1">
      <c r="A503" s="9">
        <v>14374</v>
      </c>
      <c r="B503" s="12">
        <v>3666057202476</v>
      </c>
      <c r="C503" s="182">
        <v>80103084</v>
      </c>
      <c r="D503" s="182" t="s">
        <v>5348</v>
      </c>
      <c r="E503" s="10" t="s">
        <v>2486</v>
      </c>
      <c r="F503" s="3">
        <v>1926252365</v>
      </c>
      <c r="G503" s="183"/>
      <c r="H503" s="10" t="s">
        <v>832</v>
      </c>
      <c r="I503" s="10" t="s">
        <v>119</v>
      </c>
      <c r="J503" s="10" t="s">
        <v>1102</v>
      </c>
      <c r="K503" s="3">
        <v>41</v>
      </c>
      <c r="L503" s="10" t="s">
        <v>236</v>
      </c>
      <c r="M503" s="10" t="s">
        <v>1103</v>
      </c>
      <c r="N503" s="10" t="s">
        <v>1104</v>
      </c>
      <c r="P503" s="10" t="s">
        <v>2487</v>
      </c>
      <c r="Q503" s="10" t="s">
        <v>2487</v>
      </c>
      <c r="AA503" s="10" t="s">
        <v>43</v>
      </c>
      <c r="AB503" s="23">
        <v>2903755018</v>
      </c>
      <c r="AC503" s="19">
        <v>80103084</v>
      </c>
      <c r="AD503" s="25" t="s">
        <v>74</v>
      </c>
      <c r="AE503" s="3">
        <v>20240927</v>
      </c>
      <c r="AF503" s="10" t="s">
        <v>515</v>
      </c>
      <c r="AG503" s="10" t="s">
        <v>516</v>
      </c>
      <c r="AH503" s="3">
        <v>4020</v>
      </c>
      <c r="AI503" s="10" t="s">
        <v>517</v>
      </c>
      <c r="AJ503" s="10" t="s">
        <v>417</v>
      </c>
    </row>
    <row r="504" spans="1:36" s="3" customFormat="1" ht="20.100000000000001" customHeight="1">
      <c r="A504" s="9">
        <v>14403</v>
      </c>
      <c r="B504" s="12">
        <v>3666057202476</v>
      </c>
      <c r="C504" s="182">
        <v>80103084</v>
      </c>
      <c r="D504" s="182" t="s">
        <v>5348</v>
      </c>
      <c r="E504" s="10" t="s">
        <v>2478</v>
      </c>
      <c r="F504" s="3">
        <v>1926254918</v>
      </c>
      <c r="G504" s="183"/>
      <c r="H504" s="10" t="s">
        <v>832</v>
      </c>
      <c r="I504" s="10" t="s">
        <v>119</v>
      </c>
      <c r="J504" s="10" t="s">
        <v>1102</v>
      </c>
      <c r="K504" s="3">
        <v>41</v>
      </c>
      <c r="L504" s="10" t="s">
        <v>236</v>
      </c>
      <c r="M504" s="10" t="s">
        <v>1103</v>
      </c>
      <c r="N504" s="10" t="s">
        <v>1104</v>
      </c>
      <c r="P504" s="10" t="s">
        <v>2488</v>
      </c>
      <c r="Q504" s="10" t="s">
        <v>2488</v>
      </c>
      <c r="AA504" s="10" t="s">
        <v>43</v>
      </c>
      <c r="AB504" s="23">
        <v>2903755018</v>
      </c>
      <c r="AC504" s="19">
        <v>80103084</v>
      </c>
      <c r="AD504" s="25" t="s">
        <v>74</v>
      </c>
      <c r="AE504" s="3">
        <v>20240927</v>
      </c>
      <c r="AF504" s="10" t="s">
        <v>515</v>
      </c>
      <c r="AG504" s="10" t="s">
        <v>516</v>
      </c>
      <c r="AH504" s="3">
        <v>4020</v>
      </c>
      <c r="AI504" s="10" t="s">
        <v>517</v>
      </c>
      <c r="AJ504" s="10" t="s">
        <v>417</v>
      </c>
    </row>
    <row r="505" spans="1:36" s="3" customFormat="1" ht="20.100000000000001" customHeight="1">
      <c r="A505" s="9">
        <v>14407</v>
      </c>
      <c r="B505" s="12">
        <v>3666057202476</v>
      </c>
      <c r="C505" s="182">
        <v>80103084</v>
      </c>
      <c r="D505" s="182" t="s">
        <v>5348</v>
      </c>
      <c r="E505" s="10" t="s">
        <v>2478</v>
      </c>
      <c r="F505" s="3">
        <v>1926254918</v>
      </c>
      <c r="G505" s="183"/>
      <c r="H505" s="10" t="s">
        <v>832</v>
      </c>
      <c r="I505" s="10" t="s">
        <v>119</v>
      </c>
      <c r="J505" s="10" t="s">
        <v>1102</v>
      </c>
      <c r="K505" s="3">
        <v>41</v>
      </c>
      <c r="L505" s="10" t="s">
        <v>236</v>
      </c>
      <c r="M505" s="10" t="s">
        <v>1103</v>
      </c>
      <c r="N505" s="10" t="s">
        <v>1104</v>
      </c>
      <c r="P505" s="10" t="s">
        <v>2489</v>
      </c>
      <c r="Q505" s="10" t="s">
        <v>2489</v>
      </c>
      <c r="AA505" s="10" t="s">
        <v>43</v>
      </c>
      <c r="AB505" s="23">
        <v>2903755018</v>
      </c>
      <c r="AC505" s="19">
        <v>80103084</v>
      </c>
      <c r="AD505" s="25" t="s">
        <v>74</v>
      </c>
      <c r="AE505" s="3">
        <v>20240927</v>
      </c>
      <c r="AF505" s="10" t="s">
        <v>515</v>
      </c>
      <c r="AG505" s="10" t="s">
        <v>516</v>
      </c>
      <c r="AH505" s="3">
        <v>4020</v>
      </c>
      <c r="AI505" s="10" t="s">
        <v>517</v>
      </c>
      <c r="AJ505" s="10" t="s">
        <v>417</v>
      </c>
    </row>
    <row r="506" spans="1:36" s="3" customFormat="1" ht="20.100000000000001" customHeight="1">
      <c r="A506" s="9">
        <v>14408</v>
      </c>
      <c r="B506" s="12">
        <v>3666057202476</v>
      </c>
      <c r="C506" s="182">
        <v>80103084</v>
      </c>
      <c r="D506" s="182" t="s">
        <v>5348</v>
      </c>
      <c r="E506" s="10" t="s">
        <v>2478</v>
      </c>
      <c r="F506" s="3">
        <v>1926254918</v>
      </c>
      <c r="G506" s="183"/>
      <c r="H506" s="10" t="s">
        <v>1647</v>
      </c>
      <c r="I506" s="10" t="s">
        <v>234</v>
      </c>
      <c r="J506" s="10" t="s">
        <v>1102</v>
      </c>
      <c r="K506" s="3">
        <v>41</v>
      </c>
      <c r="L506" s="10" t="s">
        <v>236</v>
      </c>
      <c r="M506" s="10" t="s">
        <v>1103</v>
      </c>
      <c r="N506" s="10" t="s">
        <v>1104</v>
      </c>
      <c r="P506" s="10" t="s">
        <v>2490</v>
      </c>
      <c r="Q506" s="10" t="s">
        <v>2490</v>
      </c>
      <c r="AA506" s="10" t="s">
        <v>43</v>
      </c>
      <c r="AB506" s="23">
        <v>2903755018</v>
      </c>
      <c r="AC506" s="19">
        <v>80103084</v>
      </c>
      <c r="AD506" s="25" t="s">
        <v>74</v>
      </c>
      <c r="AE506" s="3">
        <v>20240927</v>
      </c>
      <c r="AF506" s="10" t="s">
        <v>515</v>
      </c>
      <c r="AG506" s="10" t="s">
        <v>516</v>
      </c>
      <c r="AH506" s="3">
        <v>4020</v>
      </c>
      <c r="AI506" s="10" t="s">
        <v>517</v>
      </c>
      <c r="AJ506" s="10" t="s">
        <v>417</v>
      </c>
    </row>
    <row r="507" spans="1:36" s="3" customFormat="1" ht="20.100000000000001" customHeight="1">
      <c r="A507" s="9">
        <v>14430</v>
      </c>
      <c r="B507" s="12">
        <v>3666057202520</v>
      </c>
      <c r="C507" s="183">
        <v>80103089</v>
      </c>
      <c r="D507" s="183" t="s">
        <v>5350</v>
      </c>
      <c r="E507" s="10" t="s">
        <v>2494</v>
      </c>
      <c r="F507" s="3">
        <v>5649777396</v>
      </c>
      <c r="G507" s="183"/>
      <c r="H507" s="10" t="s">
        <v>2495</v>
      </c>
      <c r="I507" s="10" t="s">
        <v>37</v>
      </c>
      <c r="L507" s="10" t="s">
        <v>39</v>
      </c>
      <c r="M507" s="10" t="s">
        <v>85</v>
      </c>
      <c r="N507" s="10" t="s">
        <v>86</v>
      </c>
      <c r="P507" s="10" t="s">
        <v>2496</v>
      </c>
      <c r="Q507" s="10" t="s">
        <v>2496</v>
      </c>
      <c r="AA507" s="10" t="s">
        <v>43</v>
      </c>
      <c r="AB507" s="23">
        <v>2903168849</v>
      </c>
      <c r="AC507" s="19">
        <v>80103089</v>
      </c>
      <c r="AD507" s="25" t="s">
        <v>74</v>
      </c>
      <c r="AE507" s="3">
        <v>20241015</v>
      </c>
      <c r="AF507" s="10" t="s">
        <v>915</v>
      </c>
      <c r="AG507" s="10" t="s">
        <v>89</v>
      </c>
      <c r="AI507" s="10" t="s">
        <v>90</v>
      </c>
      <c r="AJ507" s="10" t="s">
        <v>42</v>
      </c>
    </row>
    <row r="508" spans="1:36" s="3" customFormat="1" ht="20.100000000000001" customHeight="1">
      <c r="A508" s="9">
        <v>14439</v>
      </c>
      <c r="B508" s="12">
        <v>3666057202520</v>
      </c>
      <c r="C508" s="183">
        <v>80103089</v>
      </c>
      <c r="D508" s="183" t="s">
        <v>5350</v>
      </c>
      <c r="E508" s="10" t="s">
        <v>2494</v>
      </c>
      <c r="F508" s="3">
        <v>5649777396</v>
      </c>
      <c r="G508" s="183"/>
      <c r="H508" s="10" t="s">
        <v>2495</v>
      </c>
      <c r="I508" s="10" t="s">
        <v>37</v>
      </c>
      <c r="L508" s="10" t="s">
        <v>39</v>
      </c>
      <c r="M508" s="10" t="s">
        <v>85</v>
      </c>
      <c r="N508" s="10" t="s">
        <v>86</v>
      </c>
      <c r="P508" s="10" t="s">
        <v>2497</v>
      </c>
      <c r="Q508" s="10" t="s">
        <v>2497</v>
      </c>
      <c r="AA508" s="10" t="s">
        <v>43</v>
      </c>
      <c r="AB508" s="23">
        <v>2903168849</v>
      </c>
      <c r="AC508" s="19">
        <v>80103089</v>
      </c>
      <c r="AD508" s="25" t="s">
        <v>74</v>
      </c>
      <c r="AE508" s="3">
        <v>20241015</v>
      </c>
      <c r="AF508" s="10" t="s">
        <v>915</v>
      </c>
      <c r="AG508" s="10" t="s">
        <v>89</v>
      </c>
      <c r="AI508" s="10" t="s">
        <v>90</v>
      </c>
      <c r="AJ508" s="10" t="s">
        <v>42</v>
      </c>
    </row>
    <row r="509" spans="1:36" s="3" customFormat="1" ht="20.100000000000001" customHeight="1">
      <c r="A509" s="9">
        <v>14446</v>
      </c>
      <c r="B509" s="12">
        <v>3666057202476</v>
      </c>
      <c r="C509" s="182">
        <v>80103084</v>
      </c>
      <c r="D509" s="182" t="s">
        <v>5348</v>
      </c>
      <c r="E509" s="10" t="s">
        <v>2498</v>
      </c>
      <c r="F509" s="3">
        <v>9282522344</v>
      </c>
      <c r="G509" s="183"/>
      <c r="H509" s="10" t="s">
        <v>2298</v>
      </c>
      <c r="I509" s="10" t="s">
        <v>37</v>
      </c>
      <c r="L509" s="10" t="s">
        <v>39</v>
      </c>
      <c r="M509" s="10" t="s">
        <v>85</v>
      </c>
      <c r="N509" s="10" t="s">
        <v>86</v>
      </c>
      <c r="P509" s="10" t="s">
        <v>2499</v>
      </c>
      <c r="Q509" s="10" t="s">
        <v>2499</v>
      </c>
      <c r="AA509" s="10" t="s">
        <v>43</v>
      </c>
      <c r="AB509" s="23">
        <v>4305471640</v>
      </c>
      <c r="AC509" s="19">
        <v>80103084</v>
      </c>
      <c r="AD509" s="25" t="s">
        <v>74</v>
      </c>
      <c r="AE509" s="3">
        <v>20240906</v>
      </c>
      <c r="AF509" s="10" t="s">
        <v>915</v>
      </c>
      <c r="AG509" s="10" t="s">
        <v>89</v>
      </c>
      <c r="AI509" s="10" t="s">
        <v>90</v>
      </c>
      <c r="AJ509" s="10" t="s">
        <v>42</v>
      </c>
    </row>
    <row r="510" spans="1:36" s="3" customFormat="1" ht="20.100000000000001" customHeight="1">
      <c r="A510" s="9">
        <v>14458</v>
      </c>
      <c r="B510" s="12">
        <v>3666057202476</v>
      </c>
      <c r="C510" s="182">
        <v>80103084</v>
      </c>
      <c r="D510" s="182" t="s">
        <v>5348</v>
      </c>
      <c r="E510" s="10" t="s">
        <v>2500</v>
      </c>
      <c r="F510" s="3">
        <v>9292236361</v>
      </c>
      <c r="G510" s="183"/>
      <c r="H510" s="10" t="s">
        <v>2298</v>
      </c>
      <c r="I510" s="10" t="s">
        <v>37</v>
      </c>
      <c r="J510" s="10" t="s">
        <v>102</v>
      </c>
      <c r="K510" s="10" t="s">
        <v>92</v>
      </c>
      <c r="L510" s="10" t="s">
        <v>39</v>
      </c>
      <c r="M510" s="10" t="s">
        <v>103</v>
      </c>
      <c r="N510" s="10" t="s">
        <v>104</v>
      </c>
      <c r="P510" s="10" t="s">
        <v>2501</v>
      </c>
      <c r="Q510" s="10" t="s">
        <v>2501</v>
      </c>
      <c r="AA510" s="10" t="s">
        <v>43</v>
      </c>
      <c r="AB510" s="23">
        <v>9500468358</v>
      </c>
      <c r="AC510" s="19">
        <v>80103084</v>
      </c>
      <c r="AD510" s="25" t="s">
        <v>44</v>
      </c>
      <c r="AE510" s="3">
        <v>20240716</v>
      </c>
      <c r="AF510" s="10" t="s">
        <v>492</v>
      </c>
      <c r="AG510" s="10" t="s">
        <v>493</v>
      </c>
      <c r="AI510" s="10" t="s">
        <v>145</v>
      </c>
      <c r="AJ510" s="10" t="s">
        <v>42</v>
      </c>
    </row>
    <row r="511" spans="1:36" s="3" customFormat="1" ht="20.100000000000001" customHeight="1">
      <c r="A511" s="9">
        <v>14495</v>
      </c>
      <c r="B511" s="12">
        <v>3666057202445</v>
      </c>
      <c r="C511" s="183">
        <v>80103081</v>
      </c>
      <c r="D511" s="183" t="s">
        <v>5408</v>
      </c>
      <c r="E511" s="10" t="s">
        <v>2504</v>
      </c>
      <c r="F511" s="3">
        <v>9298285219</v>
      </c>
      <c r="G511" s="183"/>
      <c r="H511" s="10" t="s">
        <v>1561</v>
      </c>
      <c r="I511" s="10" t="s">
        <v>270</v>
      </c>
      <c r="J511" s="10" t="s">
        <v>277</v>
      </c>
      <c r="K511" s="10" t="s">
        <v>278</v>
      </c>
      <c r="L511" s="10" t="s">
        <v>279</v>
      </c>
      <c r="M511" s="10" t="s">
        <v>280</v>
      </c>
      <c r="N511" s="10" t="s">
        <v>281</v>
      </c>
      <c r="P511" s="10" t="s">
        <v>2505</v>
      </c>
      <c r="Q511" s="10" t="s">
        <v>2505</v>
      </c>
      <c r="AA511" s="10" t="s">
        <v>43</v>
      </c>
      <c r="AB511" s="23">
        <v>4305524322</v>
      </c>
      <c r="AC511" s="19">
        <v>80103081</v>
      </c>
      <c r="AD511" s="25" t="s">
        <v>74</v>
      </c>
      <c r="AE511" s="3">
        <v>20240916</v>
      </c>
      <c r="AF511" s="10" t="s">
        <v>283</v>
      </c>
      <c r="AG511" s="10" t="s">
        <v>284</v>
      </c>
      <c r="AI511" s="10" t="s">
        <v>285</v>
      </c>
      <c r="AJ511" s="10" t="s">
        <v>286</v>
      </c>
    </row>
    <row r="512" spans="1:36" s="3" customFormat="1" ht="20.100000000000001" customHeight="1">
      <c r="A512" s="9">
        <v>14496</v>
      </c>
      <c r="B512" s="12">
        <v>3666057202445</v>
      </c>
      <c r="C512" s="183">
        <v>80103081</v>
      </c>
      <c r="D512" s="183" t="s">
        <v>5408</v>
      </c>
      <c r="E512" s="10" t="s">
        <v>2504</v>
      </c>
      <c r="F512" s="3">
        <v>9298285219</v>
      </c>
      <c r="G512" s="183"/>
      <c r="H512" s="10" t="s">
        <v>1561</v>
      </c>
      <c r="I512" s="10" t="s">
        <v>270</v>
      </c>
      <c r="J512" s="10" t="s">
        <v>277</v>
      </c>
      <c r="K512" s="10" t="s">
        <v>278</v>
      </c>
      <c r="L512" s="10" t="s">
        <v>279</v>
      </c>
      <c r="M512" s="10" t="s">
        <v>280</v>
      </c>
      <c r="N512" s="10" t="s">
        <v>281</v>
      </c>
      <c r="P512" s="10" t="s">
        <v>2506</v>
      </c>
      <c r="Q512" s="10" t="s">
        <v>2506</v>
      </c>
      <c r="AA512" s="10" t="s">
        <v>43</v>
      </c>
      <c r="AB512" s="23">
        <v>4305524322</v>
      </c>
      <c r="AC512" s="19">
        <v>80103081</v>
      </c>
      <c r="AD512" s="25" t="s">
        <v>74</v>
      </c>
      <c r="AE512" s="3">
        <v>20240916</v>
      </c>
      <c r="AF512" s="10" t="s">
        <v>283</v>
      </c>
      <c r="AG512" s="10" t="s">
        <v>284</v>
      </c>
      <c r="AI512" s="10" t="s">
        <v>285</v>
      </c>
      <c r="AJ512" s="10" t="s">
        <v>286</v>
      </c>
    </row>
    <row r="513" spans="1:36" s="3" customFormat="1" ht="20.100000000000001" customHeight="1">
      <c r="A513" s="9">
        <v>14500</v>
      </c>
      <c r="B513" s="12">
        <v>3666057202476</v>
      </c>
      <c r="C513" s="182">
        <v>80103084</v>
      </c>
      <c r="D513" s="182" t="s">
        <v>5348</v>
      </c>
      <c r="E513" s="10" t="s">
        <v>2507</v>
      </c>
      <c r="F513" s="3">
        <v>9286958293</v>
      </c>
      <c r="G513" s="183"/>
      <c r="H513" s="10" t="s">
        <v>928</v>
      </c>
      <c r="I513" s="10" t="s">
        <v>313</v>
      </c>
      <c r="K513" s="10" t="s">
        <v>990</v>
      </c>
      <c r="L513" s="10" t="s">
        <v>534</v>
      </c>
      <c r="M513" s="10" t="s">
        <v>991</v>
      </c>
      <c r="N513" s="10" t="s">
        <v>992</v>
      </c>
      <c r="P513" s="10" t="s">
        <v>2508</v>
      </c>
      <c r="Q513" s="10" t="s">
        <v>2508</v>
      </c>
      <c r="AA513" s="10" t="s">
        <v>43</v>
      </c>
      <c r="AB513" s="23">
        <v>4305597913</v>
      </c>
      <c r="AC513" s="19">
        <v>80103084</v>
      </c>
      <c r="AD513" s="25" t="s">
        <v>74</v>
      </c>
      <c r="AE513" s="3">
        <v>20240821</v>
      </c>
      <c r="AF513" s="10" t="s">
        <v>2509</v>
      </c>
      <c r="AG513" s="10" t="s">
        <v>2510</v>
      </c>
      <c r="AH513" s="3">
        <v>33192</v>
      </c>
      <c r="AI513" s="10" t="s">
        <v>2511</v>
      </c>
      <c r="AJ513" s="10" t="s">
        <v>184</v>
      </c>
    </row>
    <row r="514" spans="1:36" s="3" customFormat="1" ht="20.100000000000001" customHeight="1">
      <c r="A514" s="9">
        <v>14551</v>
      </c>
      <c r="B514" s="12">
        <v>3666057202520</v>
      </c>
      <c r="C514" s="183">
        <v>80103089</v>
      </c>
      <c r="D514" s="183" t="s">
        <v>5350</v>
      </c>
      <c r="E514" s="10" t="s">
        <v>2512</v>
      </c>
      <c r="F514" s="3">
        <v>5650189195</v>
      </c>
      <c r="G514" s="183"/>
      <c r="H514" s="10" t="s">
        <v>2426</v>
      </c>
      <c r="I514" s="10" t="s">
        <v>37</v>
      </c>
      <c r="L514" s="10" t="s">
        <v>39</v>
      </c>
      <c r="M514" s="10" t="s">
        <v>85</v>
      </c>
      <c r="N514" s="10" t="s">
        <v>86</v>
      </c>
      <c r="P514" s="10" t="s">
        <v>2513</v>
      </c>
      <c r="Q514" s="10" t="s">
        <v>2513</v>
      </c>
      <c r="AA514" s="10" t="s">
        <v>43</v>
      </c>
      <c r="AB514" s="23">
        <v>2903055606</v>
      </c>
      <c r="AC514" s="19">
        <v>80103089</v>
      </c>
      <c r="AD514" s="25" t="s">
        <v>74</v>
      </c>
      <c r="AE514" s="3">
        <v>20240705</v>
      </c>
      <c r="AF514" s="10" t="s">
        <v>652</v>
      </c>
      <c r="AG514" s="10" t="s">
        <v>653</v>
      </c>
      <c r="AH514" s="3">
        <v>4529</v>
      </c>
      <c r="AI514" s="10" t="s">
        <v>654</v>
      </c>
      <c r="AJ514" s="10" t="s">
        <v>558</v>
      </c>
    </row>
    <row r="515" spans="1:36" s="3" customFormat="1" ht="20.100000000000001" customHeight="1">
      <c r="A515" s="9">
        <v>14600</v>
      </c>
      <c r="B515" s="12">
        <v>3666057202520</v>
      </c>
      <c r="C515" s="183">
        <v>80103089</v>
      </c>
      <c r="D515" s="183" t="s">
        <v>5350</v>
      </c>
      <c r="E515" s="10" t="s">
        <v>2515</v>
      </c>
      <c r="F515" s="3">
        <v>5649666768</v>
      </c>
      <c r="G515" s="183"/>
      <c r="H515" s="10" t="s">
        <v>2249</v>
      </c>
      <c r="I515" s="10" t="s">
        <v>37</v>
      </c>
      <c r="J515" s="10" t="s">
        <v>152</v>
      </c>
      <c r="K515" s="10" t="s">
        <v>153</v>
      </c>
      <c r="L515" s="10" t="s">
        <v>39</v>
      </c>
      <c r="M515" s="10" t="s">
        <v>154</v>
      </c>
      <c r="N515" s="10" t="s">
        <v>155</v>
      </c>
      <c r="P515" s="10" t="s">
        <v>2516</v>
      </c>
      <c r="Q515" s="10" t="s">
        <v>2516</v>
      </c>
      <c r="AA515" s="10" t="s">
        <v>43</v>
      </c>
      <c r="AB515" s="23">
        <v>2903120779</v>
      </c>
      <c r="AC515" s="19">
        <v>80103089</v>
      </c>
      <c r="AD515" s="25" t="s">
        <v>74</v>
      </c>
      <c r="AE515" s="3">
        <v>20240716</v>
      </c>
      <c r="AF515" s="10" t="s">
        <v>492</v>
      </c>
      <c r="AG515" s="10" t="s">
        <v>493</v>
      </c>
      <c r="AI515" s="10" t="s">
        <v>145</v>
      </c>
      <c r="AJ515" s="10" t="s">
        <v>42</v>
      </c>
    </row>
    <row r="516" spans="1:36" s="3" customFormat="1" ht="20.100000000000001" customHeight="1">
      <c r="A516" s="9">
        <v>14625</v>
      </c>
      <c r="B516" s="12">
        <v>3666057202445</v>
      </c>
      <c r="C516" s="183">
        <v>80103081</v>
      </c>
      <c r="D516" s="183" t="s">
        <v>5408</v>
      </c>
      <c r="E516" s="10" t="s">
        <v>1855</v>
      </c>
      <c r="F516" s="3">
        <v>8060194421</v>
      </c>
      <c r="G516" s="183"/>
      <c r="H516" s="10" t="s">
        <v>57</v>
      </c>
      <c r="I516" s="10" t="s">
        <v>119</v>
      </c>
      <c r="J516" s="10" t="s">
        <v>1343</v>
      </c>
      <c r="K516" s="10" t="s">
        <v>216</v>
      </c>
      <c r="L516" s="10" t="s">
        <v>292</v>
      </c>
      <c r="M516" s="10" t="s">
        <v>1856</v>
      </c>
      <c r="N516" s="10" t="s">
        <v>1857</v>
      </c>
      <c r="P516" s="10" t="s">
        <v>2517</v>
      </c>
      <c r="Q516" s="10" t="s">
        <v>2517</v>
      </c>
      <c r="AA516" s="10" t="s">
        <v>43</v>
      </c>
      <c r="AB516" s="23">
        <v>4305636872</v>
      </c>
      <c r="AC516" s="19">
        <v>80103081</v>
      </c>
      <c r="AD516" s="25" t="s">
        <v>74</v>
      </c>
      <c r="AE516" s="3">
        <v>20240729</v>
      </c>
      <c r="AF516" s="10" t="s">
        <v>1859</v>
      </c>
      <c r="AG516" s="10" t="s">
        <v>1860</v>
      </c>
      <c r="AH516" s="3">
        <v>46168</v>
      </c>
      <c r="AI516" s="10" t="s">
        <v>1861</v>
      </c>
      <c r="AJ516" s="10" t="s">
        <v>160</v>
      </c>
    </row>
    <row r="517" spans="1:36" s="3" customFormat="1" ht="20.100000000000001" customHeight="1">
      <c r="A517" s="9">
        <v>14626</v>
      </c>
      <c r="B517" s="12">
        <v>3666057202506</v>
      </c>
      <c r="C517" s="183">
        <v>80103087</v>
      </c>
      <c r="D517" s="184" t="s">
        <v>36</v>
      </c>
      <c r="E517" s="10" t="s">
        <v>2518</v>
      </c>
      <c r="F517" s="3">
        <v>5607628067</v>
      </c>
      <c r="G517" s="183"/>
      <c r="H517" s="10" t="s">
        <v>928</v>
      </c>
      <c r="I517" s="10" t="s">
        <v>119</v>
      </c>
      <c r="J517" s="10" t="s">
        <v>2519</v>
      </c>
      <c r="K517" s="10" t="s">
        <v>1454</v>
      </c>
      <c r="L517" s="10" t="s">
        <v>1455</v>
      </c>
      <c r="M517" s="10" t="s">
        <v>2520</v>
      </c>
      <c r="N517" s="10" t="s">
        <v>2521</v>
      </c>
      <c r="P517" s="10" t="s">
        <v>2522</v>
      </c>
      <c r="Q517" s="10" t="s">
        <v>2522</v>
      </c>
      <c r="AA517" s="10" t="s">
        <v>43</v>
      </c>
      <c r="AB517" s="23">
        <v>2903097248</v>
      </c>
      <c r="AC517" s="19">
        <v>80103087</v>
      </c>
      <c r="AD517" s="25" t="s">
        <v>74</v>
      </c>
      <c r="AE517" s="3">
        <v>20240916</v>
      </c>
      <c r="AF517" s="10" t="s">
        <v>249</v>
      </c>
      <c r="AG517" s="10" t="s">
        <v>250</v>
      </c>
      <c r="AH517" s="10" t="s">
        <v>250</v>
      </c>
      <c r="AI517" s="10" t="s">
        <v>250</v>
      </c>
      <c r="AJ517" s="10" t="s">
        <v>251</v>
      </c>
    </row>
    <row r="518" spans="1:36" s="3" customFormat="1" ht="20.100000000000001" customHeight="1">
      <c r="A518" s="9">
        <v>14637</v>
      </c>
      <c r="B518" s="12">
        <v>3666057202520</v>
      </c>
      <c r="C518" s="183">
        <v>80103089</v>
      </c>
      <c r="D518" s="183" t="s">
        <v>5350</v>
      </c>
      <c r="E518" s="10" t="s">
        <v>2523</v>
      </c>
      <c r="F518" s="3">
        <v>5648804468</v>
      </c>
      <c r="G518" s="183"/>
      <c r="H518" s="10" t="s">
        <v>2524</v>
      </c>
      <c r="I518" s="10" t="s">
        <v>37</v>
      </c>
      <c r="K518" s="10" t="s">
        <v>226</v>
      </c>
      <c r="L518" s="10" t="s">
        <v>39</v>
      </c>
      <c r="M518" s="10" t="s">
        <v>627</v>
      </c>
      <c r="N518" s="10" t="s">
        <v>628</v>
      </c>
      <c r="P518" s="10" t="s">
        <v>2525</v>
      </c>
      <c r="Q518" s="10" t="s">
        <v>2525</v>
      </c>
      <c r="AA518" s="10" t="s">
        <v>43</v>
      </c>
      <c r="AB518" s="23">
        <v>2903036698</v>
      </c>
      <c r="AC518" s="19">
        <v>80103089</v>
      </c>
      <c r="AD518" s="25" t="s">
        <v>74</v>
      </c>
      <c r="AE518" s="3">
        <v>20240611</v>
      </c>
      <c r="AF518" s="10" t="s">
        <v>735</v>
      </c>
      <c r="AG518" s="10" t="s">
        <v>736</v>
      </c>
      <c r="AH518" s="10" t="s">
        <v>737</v>
      </c>
      <c r="AI518" s="10" t="s">
        <v>55</v>
      </c>
      <c r="AJ518" s="10" t="s">
        <v>51</v>
      </c>
    </row>
    <row r="519" spans="1:36" s="3" customFormat="1" ht="20.100000000000001" customHeight="1">
      <c r="A519" s="9">
        <v>14664</v>
      </c>
      <c r="B519" s="12">
        <v>3666057202445</v>
      </c>
      <c r="C519" s="183">
        <v>80103081</v>
      </c>
      <c r="D519" s="183" t="s">
        <v>5408</v>
      </c>
      <c r="E519" s="10" t="s">
        <v>2526</v>
      </c>
      <c r="F519" s="3">
        <v>8061423490</v>
      </c>
      <c r="G519" s="183"/>
      <c r="H519" s="10" t="s">
        <v>928</v>
      </c>
      <c r="I519" s="10" t="s">
        <v>313</v>
      </c>
      <c r="L519" s="10" t="s">
        <v>308</v>
      </c>
      <c r="M519" s="10" t="s">
        <v>2133</v>
      </c>
      <c r="N519" s="10" t="s">
        <v>2134</v>
      </c>
      <c r="P519" s="10" t="s">
        <v>2527</v>
      </c>
      <c r="Q519" s="10" t="s">
        <v>2527</v>
      </c>
      <c r="AA519" s="10" t="s">
        <v>43</v>
      </c>
      <c r="AB519" s="23">
        <v>8061423490</v>
      </c>
      <c r="AC519" s="19">
        <v>80103081</v>
      </c>
      <c r="AD519" s="25" t="s">
        <v>68</v>
      </c>
      <c r="AE519" s="3">
        <v>20241122</v>
      </c>
      <c r="AF519" s="10" t="s">
        <v>2528</v>
      </c>
      <c r="AG519" s="10" t="s">
        <v>755</v>
      </c>
      <c r="AH519" s="3">
        <v>40055</v>
      </c>
      <c r="AI519" s="10" t="s">
        <v>2529</v>
      </c>
      <c r="AJ519" s="10" t="s">
        <v>417</v>
      </c>
    </row>
    <row r="520" spans="1:36" s="3" customFormat="1" ht="20.100000000000001" customHeight="1">
      <c r="A520" s="9">
        <v>14675</v>
      </c>
      <c r="B520" s="12">
        <v>3666057202506</v>
      </c>
      <c r="C520" s="183">
        <v>80103087</v>
      </c>
      <c r="D520" s="184" t="s">
        <v>36</v>
      </c>
      <c r="E520" s="10" t="s">
        <v>2530</v>
      </c>
      <c r="F520" s="3">
        <v>5606305464</v>
      </c>
      <c r="G520" s="183"/>
      <c r="H520" s="10" t="s">
        <v>988</v>
      </c>
      <c r="I520" s="10" t="s">
        <v>270</v>
      </c>
      <c r="K520" s="10" t="s">
        <v>216</v>
      </c>
      <c r="L520" s="10" t="s">
        <v>292</v>
      </c>
      <c r="M520" s="10" t="s">
        <v>1190</v>
      </c>
      <c r="N520" s="10" t="s">
        <v>1191</v>
      </c>
      <c r="P520" s="10" t="s">
        <v>2531</v>
      </c>
      <c r="Q520" s="10" t="s">
        <v>2531</v>
      </c>
      <c r="AA520" s="10" t="s">
        <v>43</v>
      </c>
      <c r="AB520" s="23">
        <v>4305381437</v>
      </c>
      <c r="AC520" s="19">
        <v>80103087</v>
      </c>
      <c r="AD520" s="25" t="s">
        <v>74</v>
      </c>
      <c r="AE520" s="3">
        <v>20240725</v>
      </c>
      <c r="AF520" s="10" t="s">
        <v>283</v>
      </c>
      <c r="AG520" s="10" t="s">
        <v>284</v>
      </c>
      <c r="AI520" s="10" t="s">
        <v>285</v>
      </c>
      <c r="AJ520" s="10" t="s">
        <v>286</v>
      </c>
    </row>
    <row r="521" spans="1:36" s="3" customFormat="1" ht="20.100000000000001" customHeight="1">
      <c r="A521" s="9">
        <v>14684</v>
      </c>
      <c r="B521" s="12">
        <v>3666057202506</v>
      </c>
      <c r="C521" s="183">
        <v>80103087</v>
      </c>
      <c r="D521" s="184" t="s">
        <v>36</v>
      </c>
      <c r="E521" s="10" t="s">
        <v>2537</v>
      </c>
      <c r="F521" s="3">
        <v>5606306027</v>
      </c>
      <c r="G521" s="183"/>
      <c r="H521" s="10" t="s">
        <v>1647</v>
      </c>
      <c r="I521" s="10" t="s">
        <v>270</v>
      </c>
      <c r="J521" s="10" t="s">
        <v>277</v>
      </c>
      <c r="K521" s="10" t="s">
        <v>278</v>
      </c>
      <c r="L521" s="10" t="s">
        <v>279</v>
      </c>
      <c r="M521" s="10" t="s">
        <v>280</v>
      </c>
      <c r="N521" s="10" t="s">
        <v>281</v>
      </c>
      <c r="P521" s="10" t="s">
        <v>2538</v>
      </c>
      <c r="Q521" s="10" t="s">
        <v>2538</v>
      </c>
      <c r="AA521" s="10" t="s">
        <v>43</v>
      </c>
      <c r="AB521" s="23">
        <v>4305381437</v>
      </c>
      <c r="AC521" s="19">
        <v>80103087</v>
      </c>
      <c r="AD521" s="25" t="s">
        <v>74</v>
      </c>
      <c r="AE521" s="3">
        <v>20240725</v>
      </c>
      <c r="AF521" s="10" t="s">
        <v>283</v>
      </c>
      <c r="AG521" s="10" t="s">
        <v>284</v>
      </c>
      <c r="AI521" s="10" t="s">
        <v>285</v>
      </c>
      <c r="AJ521" s="10" t="s">
        <v>286</v>
      </c>
    </row>
    <row r="522" spans="1:36" s="3" customFormat="1" ht="20.100000000000001" customHeight="1">
      <c r="A522" s="9">
        <v>14692</v>
      </c>
      <c r="B522" s="12">
        <v>3666057202476</v>
      </c>
      <c r="C522" s="182">
        <v>80103084</v>
      </c>
      <c r="D522" s="182" t="s">
        <v>5348</v>
      </c>
      <c r="E522" s="10" t="s">
        <v>2502</v>
      </c>
      <c r="F522" s="3">
        <v>9282196552</v>
      </c>
      <c r="G522" s="183"/>
      <c r="H522" s="10" t="s">
        <v>256</v>
      </c>
      <c r="I522" s="10" t="s">
        <v>119</v>
      </c>
      <c r="L522" s="10" t="s">
        <v>245</v>
      </c>
      <c r="M522" s="10" t="s">
        <v>288</v>
      </c>
      <c r="N522" s="10" t="s">
        <v>289</v>
      </c>
      <c r="P522" s="10" t="s">
        <v>2503</v>
      </c>
      <c r="Q522" s="10" t="s">
        <v>2503</v>
      </c>
      <c r="AA522" s="10" t="s">
        <v>43</v>
      </c>
      <c r="AB522" s="23">
        <v>2903373564</v>
      </c>
      <c r="AC522" s="19">
        <v>80103084</v>
      </c>
      <c r="AD522" s="25" t="s">
        <v>74</v>
      </c>
      <c r="AE522" s="3">
        <v>20240916</v>
      </c>
      <c r="AF522" s="10" t="s">
        <v>283</v>
      </c>
      <c r="AG522" s="10" t="s">
        <v>284</v>
      </c>
      <c r="AI522" s="10" t="s">
        <v>285</v>
      </c>
      <c r="AJ522" s="10" t="s">
        <v>286</v>
      </c>
    </row>
    <row r="523" spans="1:36" s="3" customFormat="1" ht="20.100000000000001" customHeight="1">
      <c r="A523" s="9">
        <v>14772</v>
      </c>
      <c r="B523" s="12">
        <v>3666057202520</v>
      </c>
      <c r="C523" s="183">
        <v>80103089</v>
      </c>
      <c r="D523" s="183" t="s">
        <v>5350</v>
      </c>
      <c r="E523" s="10" t="s">
        <v>1564</v>
      </c>
      <c r="F523" s="3">
        <v>5649664283</v>
      </c>
      <c r="G523" s="183"/>
      <c r="H523" s="10" t="s">
        <v>943</v>
      </c>
      <c r="I523" s="10" t="s">
        <v>37</v>
      </c>
      <c r="L523" s="10" t="s">
        <v>39</v>
      </c>
      <c r="M523" s="10" t="s">
        <v>85</v>
      </c>
      <c r="N523" s="10" t="s">
        <v>86</v>
      </c>
      <c r="P523" s="10" t="s">
        <v>2539</v>
      </c>
      <c r="Q523" s="10" t="s">
        <v>2539</v>
      </c>
      <c r="AA523" s="10" t="s">
        <v>43</v>
      </c>
      <c r="AB523" s="23">
        <v>2903120786</v>
      </c>
      <c r="AC523" s="19">
        <v>80103089</v>
      </c>
      <c r="AD523" s="25" t="s">
        <v>74</v>
      </c>
      <c r="AE523" s="3">
        <v>20240716</v>
      </c>
      <c r="AF523" s="10" t="s">
        <v>492</v>
      </c>
      <c r="AG523" s="10" t="s">
        <v>493</v>
      </c>
      <c r="AI523" s="10" t="s">
        <v>145</v>
      </c>
      <c r="AJ523" s="10" t="s">
        <v>42</v>
      </c>
    </row>
    <row r="524" spans="1:36" s="3" customFormat="1" ht="20.100000000000001" customHeight="1">
      <c r="A524" s="9">
        <v>14844</v>
      </c>
      <c r="B524" s="12">
        <v>3666057202476</v>
      </c>
      <c r="C524" s="182">
        <v>80103084</v>
      </c>
      <c r="D524" s="182" t="s">
        <v>5348</v>
      </c>
      <c r="E524" s="10" t="s">
        <v>2540</v>
      </c>
      <c r="F524" s="3">
        <v>1931279425</v>
      </c>
      <c r="G524" s="183"/>
      <c r="H524" s="10" t="s">
        <v>1353</v>
      </c>
      <c r="I524" s="10" t="s">
        <v>119</v>
      </c>
      <c r="J524" s="10" t="s">
        <v>2217</v>
      </c>
      <c r="K524" s="10" t="s">
        <v>650</v>
      </c>
      <c r="L524" s="10" t="s">
        <v>651</v>
      </c>
      <c r="M524" s="10" t="s">
        <v>2541</v>
      </c>
      <c r="N524" s="10" t="s">
        <v>2542</v>
      </c>
      <c r="P524" s="10" t="s">
        <v>2543</v>
      </c>
      <c r="Q524" s="10" t="s">
        <v>2543</v>
      </c>
      <c r="AA524" s="10" t="s">
        <v>52</v>
      </c>
      <c r="AB524" s="23">
        <v>4305822305</v>
      </c>
      <c r="AC524" s="19">
        <v>80103084</v>
      </c>
      <c r="AD524" s="25" t="s">
        <v>74</v>
      </c>
      <c r="AE524" s="3">
        <v>20241112</v>
      </c>
      <c r="AF524" s="10" t="s">
        <v>2544</v>
      </c>
      <c r="AG524" s="10" t="s">
        <v>2545</v>
      </c>
      <c r="AH524" s="3">
        <v>0</v>
      </c>
      <c r="AI524" s="10" t="s">
        <v>2546</v>
      </c>
      <c r="AJ524" s="10" t="s">
        <v>245</v>
      </c>
    </row>
    <row r="525" spans="1:36" s="3" customFormat="1" ht="20.100000000000001" customHeight="1">
      <c r="A525" s="9">
        <v>14845</v>
      </c>
      <c r="B525" s="12">
        <v>3666057202476</v>
      </c>
      <c r="C525" s="182">
        <v>80103084</v>
      </c>
      <c r="D525" s="182" t="s">
        <v>5348</v>
      </c>
      <c r="E525" s="10" t="s">
        <v>2540</v>
      </c>
      <c r="F525" s="3">
        <v>1931279425</v>
      </c>
      <c r="G525" s="183"/>
      <c r="H525" s="10" t="s">
        <v>1353</v>
      </c>
      <c r="I525" s="10" t="s">
        <v>119</v>
      </c>
      <c r="J525" s="10" t="s">
        <v>496</v>
      </c>
      <c r="K525" s="10" t="s">
        <v>497</v>
      </c>
      <c r="L525" s="10" t="s">
        <v>498</v>
      </c>
      <c r="M525" s="10" t="s">
        <v>499</v>
      </c>
      <c r="N525" s="10" t="s">
        <v>500</v>
      </c>
      <c r="P525" s="10" t="s">
        <v>2547</v>
      </c>
      <c r="Q525" s="10" t="s">
        <v>2547</v>
      </c>
      <c r="AA525" s="10" t="s">
        <v>52</v>
      </c>
      <c r="AB525" s="23">
        <v>4305822305</v>
      </c>
      <c r="AC525" s="19">
        <v>80103084</v>
      </c>
      <c r="AD525" s="25" t="s">
        <v>74</v>
      </c>
      <c r="AE525" s="3">
        <v>20241112</v>
      </c>
      <c r="AF525" s="10" t="s">
        <v>2544</v>
      </c>
      <c r="AG525" s="10" t="s">
        <v>2545</v>
      </c>
      <c r="AH525" s="3">
        <v>0</v>
      </c>
      <c r="AI525" s="10" t="s">
        <v>2546</v>
      </c>
      <c r="AJ525" s="10" t="s">
        <v>245</v>
      </c>
    </row>
    <row r="526" spans="1:36" s="3" customFormat="1" ht="20.100000000000001" customHeight="1">
      <c r="A526" s="9">
        <v>14872</v>
      </c>
      <c r="B526" s="12">
        <v>3666057202506</v>
      </c>
      <c r="C526" s="183">
        <v>80103087</v>
      </c>
      <c r="D526" s="184" t="s">
        <v>36</v>
      </c>
      <c r="E526" s="10" t="s">
        <v>1167</v>
      </c>
      <c r="F526" s="3">
        <v>8085401696</v>
      </c>
      <c r="G526" s="183"/>
      <c r="H526" s="10" t="s">
        <v>583</v>
      </c>
      <c r="I526" s="10" t="s">
        <v>119</v>
      </c>
      <c r="J526" s="10" t="s">
        <v>175</v>
      </c>
      <c r="K526" s="10" t="s">
        <v>64</v>
      </c>
      <c r="L526" s="10" t="s">
        <v>65</v>
      </c>
      <c r="M526" s="10" t="s">
        <v>176</v>
      </c>
      <c r="N526" s="10" t="s">
        <v>177</v>
      </c>
      <c r="P526" s="10" t="s">
        <v>1168</v>
      </c>
      <c r="Q526" s="10" t="s">
        <v>1168</v>
      </c>
      <c r="AA526" s="10" t="s">
        <v>43</v>
      </c>
      <c r="AB526" s="23">
        <v>2903580238</v>
      </c>
      <c r="AC526" s="19">
        <v>80103087</v>
      </c>
      <c r="AD526" s="25" t="s">
        <v>74</v>
      </c>
      <c r="AE526" s="3">
        <v>20240912</v>
      </c>
      <c r="AF526" s="10" t="s">
        <v>515</v>
      </c>
      <c r="AG526" s="10" t="s">
        <v>516</v>
      </c>
      <c r="AH526" s="3">
        <v>4020</v>
      </c>
      <c r="AI526" s="10" t="s">
        <v>517</v>
      </c>
      <c r="AJ526" s="10" t="s">
        <v>417</v>
      </c>
    </row>
    <row r="527" spans="1:36" s="3" customFormat="1" ht="20.100000000000001" customHeight="1">
      <c r="A527" s="9">
        <v>14879</v>
      </c>
      <c r="B527" s="12">
        <v>3666057202506</v>
      </c>
      <c r="C527" s="183">
        <v>80103087</v>
      </c>
      <c r="D527" s="184" t="s">
        <v>36</v>
      </c>
      <c r="E527" s="10" t="s">
        <v>2549</v>
      </c>
      <c r="F527" s="3">
        <v>5606306348</v>
      </c>
      <c r="G527" s="183"/>
      <c r="H527" s="10" t="s">
        <v>1022</v>
      </c>
      <c r="I527" s="10" t="s">
        <v>270</v>
      </c>
      <c r="J527" s="10" t="s">
        <v>1313</v>
      </c>
      <c r="K527" s="10" t="s">
        <v>1314</v>
      </c>
      <c r="L527" s="10" t="s">
        <v>279</v>
      </c>
      <c r="M527" s="10" t="s">
        <v>1315</v>
      </c>
      <c r="N527" s="10" t="s">
        <v>1316</v>
      </c>
      <c r="P527" s="10" t="s">
        <v>2550</v>
      </c>
      <c r="Q527" s="10" t="s">
        <v>2550</v>
      </c>
      <c r="AA527" s="10" t="s">
        <v>43</v>
      </c>
      <c r="AB527" s="23">
        <v>4305381437</v>
      </c>
      <c r="AC527" s="19">
        <v>80103087</v>
      </c>
      <c r="AD527" s="25" t="s">
        <v>74</v>
      </c>
      <c r="AE527" s="3">
        <v>20240725</v>
      </c>
      <c r="AF527" s="10" t="s">
        <v>283</v>
      </c>
      <c r="AG527" s="10" t="s">
        <v>284</v>
      </c>
      <c r="AI527" s="10" t="s">
        <v>285</v>
      </c>
      <c r="AJ527" s="10" t="s">
        <v>286</v>
      </c>
    </row>
    <row r="528" spans="1:36" s="3" customFormat="1" ht="20.100000000000001" customHeight="1">
      <c r="A528" s="9">
        <v>14880</v>
      </c>
      <c r="B528" s="12">
        <v>3666057202506</v>
      </c>
      <c r="C528" s="183">
        <v>80103087</v>
      </c>
      <c r="D528" s="184" t="s">
        <v>36</v>
      </c>
      <c r="E528" s="10" t="s">
        <v>2549</v>
      </c>
      <c r="F528" s="3">
        <v>5606306348</v>
      </c>
      <c r="G528" s="183"/>
      <c r="H528" s="10" t="s">
        <v>1022</v>
      </c>
      <c r="I528" s="10" t="s">
        <v>270</v>
      </c>
      <c r="J528" s="10" t="s">
        <v>1313</v>
      </c>
      <c r="K528" s="10" t="s">
        <v>1314</v>
      </c>
      <c r="L528" s="10" t="s">
        <v>279</v>
      </c>
      <c r="M528" s="10" t="s">
        <v>1315</v>
      </c>
      <c r="N528" s="10" t="s">
        <v>1316</v>
      </c>
      <c r="P528" s="10" t="s">
        <v>2551</v>
      </c>
      <c r="Q528" s="10" t="s">
        <v>2551</v>
      </c>
      <c r="AA528" s="10" t="s">
        <v>43</v>
      </c>
      <c r="AB528" s="23">
        <v>4305381437</v>
      </c>
      <c r="AC528" s="19">
        <v>80103087</v>
      </c>
      <c r="AD528" s="25" t="s">
        <v>74</v>
      </c>
      <c r="AE528" s="3">
        <v>20240725</v>
      </c>
      <c r="AF528" s="10" t="s">
        <v>283</v>
      </c>
      <c r="AG528" s="10" t="s">
        <v>284</v>
      </c>
      <c r="AI528" s="10" t="s">
        <v>285</v>
      </c>
      <c r="AJ528" s="10" t="s">
        <v>286</v>
      </c>
    </row>
    <row r="529" spans="1:36" s="3" customFormat="1" ht="20.100000000000001" customHeight="1">
      <c r="A529" s="9">
        <v>14881</v>
      </c>
      <c r="B529" s="12">
        <v>3666057202506</v>
      </c>
      <c r="C529" s="183">
        <v>80103087</v>
      </c>
      <c r="D529" s="184" t="s">
        <v>36</v>
      </c>
      <c r="E529" s="10" t="s">
        <v>2549</v>
      </c>
      <c r="F529" s="3">
        <v>5606306348</v>
      </c>
      <c r="G529" s="183"/>
      <c r="H529" s="10" t="s">
        <v>1647</v>
      </c>
      <c r="I529" s="10" t="s">
        <v>270</v>
      </c>
      <c r="J529" s="10" t="s">
        <v>1313</v>
      </c>
      <c r="K529" s="10" t="s">
        <v>1314</v>
      </c>
      <c r="L529" s="10" t="s">
        <v>279</v>
      </c>
      <c r="M529" s="10" t="s">
        <v>1315</v>
      </c>
      <c r="N529" s="10" t="s">
        <v>1316</v>
      </c>
      <c r="P529" s="10" t="s">
        <v>2552</v>
      </c>
      <c r="Q529" s="10" t="s">
        <v>2552</v>
      </c>
      <c r="AA529" s="10" t="s">
        <v>43</v>
      </c>
      <c r="AB529" s="23">
        <v>4305381437</v>
      </c>
      <c r="AC529" s="19">
        <v>80103087</v>
      </c>
      <c r="AD529" s="25" t="s">
        <v>74</v>
      </c>
      <c r="AE529" s="3">
        <v>20240725</v>
      </c>
      <c r="AF529" s="10" t="s">
        <v>283</v>
      </c>
      <c r="AG529" s="10" t="s">
        <v>284</v>
      </c>
      <c r="AI529" s="10" t="s">
        <v>285</v>
      </c>
      <c r="AJ529" s="10" t="s">
        <v>286</v>
      </c>
    </row>
    <row r="530" spans="1:36" s="3" customFormat="1" ht="20.100000000000001" customHeight="1">
      <c r="A530" s="9">
        <v>14886</v>
      </c>
      <c r="B530" s="12">
        <v>3666057202445</v>
      </c>
      <c r="C530" s="183">
        <v>80103081</v>
      </c>
      <c r="D530" s="183" t="s">
        <v>5408</v>
      </c>
      <c r="E530" s="10" t="s">
        <v>2553</v>
      </c>
      <c r="F530" s="3">
        <v>9299765963</v>
      </c>
      <c r="G530" s="183"/>
      <c r="H530" s="10" t="s">
        <v>57</v>
      </c>
      <c r="I530" s="10" t="s">
        <v>234</v>
      </c>
      <c r="J530" s="10" t="s">
        <v>235</v>
      </c>
      <c r="K530" s="3">
        <v>10</v>
      </c>
      <c r="L530" s="10" t="s">
        <v>236</v>
      </c>
      <c r="M530" s="10" t="s">
        <v>1404</v>
      </c>
      <c r="N530" s="10" t="s">
        <v>1405</v>
      </c>
      <c r="P530" s="10" t="s">
        <v>2554</v>
      </c>
      <c r="Q530" s="10" t="s">
        <v>2554</v>
      </c>
      <c r="AA530" s="10" t="s">
        <v>43</v>
      </c>
      <c r="AB530" s="23">
        <v>4305514293</v>
      </c>
      <c r="AC530" s="19">
        <v>80103081</v>
      </c>
      <c r="AD530" s="25" t="s">
        <v>74</v>
      </c>
      <c r="AE530" s="3">
        <v>20240628</v>
      </c>
      <c r="AF530" s="10" t="s">
        <v>494</v>
      </c>
      <c r="AG530" s="10" t="s">
        <v>495</v>
      </c>
      <c r="AH530" s="3">
        <v>33179</v>
      </c>
      <c r="AI530" s="10" t="s">
        <v>241</v>
      </c>
      <c r="AJ530" s="10" t="s">
        <v>160</v>
      </c>
    </row>
    <row r="531" spans="1:36" s="3" customFormat="1" ht="20.100000000000001" customHeight="1">
      <c r="A531" s="9">
        <v>14952</v>
      </c>
      <c r="B531" s="12">
        <v>3666057202476</v>
      </c>
      <c r="C531" s="182">
        <v>80103084</v>
      </c>
      <c r="D531" s="182" t="s">
        <v>5348</v>
      </c>
      <c r="E531" s="10" t="s">
        <v>2557</v>
      </c>
      <c r="F531" s="3">
        <v>9284152846</v>
      </c>
      <c r="G531" s="183"/>
      <c r="H531" s="10" t="s">
        <v>2558</v>
      </c>
      <c r="I531" s="10" t="s">
        <v>37</v>
      </c>
      <c r="L531" s="10" t="s">
        <v>39</v>
      </c>
      <c r="M531" s="10" t="s">
        <v>85</v>
      </c>
      <c r="N531" s="10" t="s">
        <v>86</v>
      </c>
      <c r="P531" s="10" t="s">
        <v>2559</v>
      </c>
      <c r="Q531" s="10" t="s">
        <v>2559</v>
      </c>
      <c r="AA531" s="10" t="s">
        <v>43</v>
      </c>
      <c r="AB531" s="23">
        <v>4305451826</v>
      </c>
      <c r="AC531" s="19">
        <v>80103084</v>
      </c>
      <c r="AD531" s="25" t="s">
        <v>74</v>
      </c>
      <c r="AE531" s="3">
        <v>20240611</v>
      </c>
      <c r="AF531" s="10" t="s">
        <v>2446</v>
      </c>
      <c r="AG531" s="10" t="s">
        <v>89</v>
      </c>
      <c r="AI531" s="10" t="s">
        <v>90</v>
      </c>
      <c r="AJ531" s="10" t="s">
        <v>42</v>
      </c>
    </row>
    <row r="532" spans="1:36" s="3" customFormat="1" ht="20.100000000000001" customHeight="1">
      <c r="A532" s="9">
        <v>15095</v>
      </c>
      <c r="B532" s="12">
        <v>3666057202445</v>
      </c>
      <c r="C532" s="183">
        <v>80103081</v>
      </c>
      <c r="D532" s="183" t="s">
        <v>5408</v>
      </c>
      <c r="E532" s="10" t="s">
        <v>2566</v>
      </c>
      <c r="F532" s="3">
        <v>9298266003</v>
      </c>
      <c r="G532" s="183"/>
      <c r="H532" s="10" t="s">
        <v>57</v>
      </c>
      <c r="I532" s="10" t="s">
        <v>119</v>
      </c>
      <c r="J532" s="10" t="s">
        <v>1653</v>
      </c>
      <c r="K532" s="10" t="s">
        <v>1654</v>
      </c>
      <c r="L532" s="10" t="s">
        <v>279</v>
      </c>
      <c r="M532" s="10" t="s">
        <v>1655</v>
      </c>
      <c r="N532" s="10" t="s">
        <v>1656</v>
      </c>
      <c r="P532" s="10" t="s">
        <v>2567</v>
      </c>
      <c r="Q532" s="10" t="s">
        <v>2567</v>
      </c>
      <c r="AA532" s="10" t="s">
        <v>43</v>
      </c>
      <c r="AB532" s="23">
        <v>4305524322</v>
      </c>
      <c r="AC532" s="19">
        <v>80103081</v>
      </c>
      <c r="AD532" s="25" t="s">
        <v>74</v>
      </c>
      <c r="AE532" s="3">
        <v>20240916</v>
      </c>
      <c r="AF532" s="10" t="s">
        <v>283</v>
      </c>
      <c r="AG532" s="10" t="s">
        <v>284</v>
      </c>
      <c r="AI532" s="10" t="s">
        <v>285</v>
      </c>
      <c r="AJ532" s="10" t="s">
        <v>286</v>
      </c>
    </row>
    <row r="533" spans="1:36" s="3" customFormat="1" ht="20.100000000000001" customHeight="1">
      <c r="A533" s="9">
        <v>15108</v>
      </c>
      <c r="B533" s="12">
        <v>3666057202445</v>
      </c>
      <c r="C533" s="183">
        <v>80103081</v>
      </c>
      <c r="D533" s="183" t="s">
        <v>5408</v>
      </c>
      <c r="E533" s="10" t="s">
        <v>2568</v>
      </c>
      <c r="F533" s="3">
        <v>8059947342</v>
      </c>
      <c r="G533" s="183"/>
      <c r="H533" s="10" t="s">
        <v>928</v>
      </c>
      <c r="I533" s="10" t="s">
        <v>313</v>
      </c>
      <c r="J533" s="10" t="s">
        <v>2569</v>
      </c>
      <c r="K533" s="10" t="s">
        <v>1654</v>
      </c>
      <c r="L533" s="10" t="s">
        <v>534</v>
      </c>
      <c r="M533" s="10" t="s">
        <v>2570</v>
      </c>
      <c r="N533" s="10" t="s">
        <v>2571</v>
      </c>
      <c r="P533" s="10" t="s">
        <v>2572</v>
      </c>
      <c r="Q533" s="10" t="s">
        <v>2572</v>
      </c>
      <c r="AA533" s="10" t="s">
        <v>43</v>
      </c>
      <c r="AB533" s="23">
        <v>8059947342</v>
      </c>
      <c r="AC533" s="19">
        <v>80103081</v>
      </c>
      <c r="AD533" s="25" t="s">
        <v>68</v>
      </c>
      <c r="AE533" s="3">
        <v>20240903</v>
      </c>
      <c r="AF533" s="10" t="s">
        <v>2573</v>
      </c>
      <c r="AG533" s="10" t="s">
        <v>2574</v>
      </c>
      <c r="AH533" s="3">
        <v>46394</v>
      </c>
      <c r="AI533" s="10" t="s">
        <v>2575</v>
      </c>
      <c r="AJ533" s="10" t="s">
        <v>184</v>
      </c>
    </row>
    <row r="534" spans="1:36" s="3" customFormat="1" ht="20.100000000000001" customHeight="1">
      <c r="A534" s="9">
        <v>15123</v>
      </c>
      <c r="B534" s="12">
        <v>3666057202520</v>
      </c>
      <c r="C534" s="183">
        <v>80103089</v>
      </c>
      <c r="D534" s="183" t="s">
        <v>5350</v>
      </c>
      <c r="E534" s="10" t="s">
        <v>2578</v>
      </c>
      <c r="F534" s="3">
        <v>5649936885</v>
      </c>
      <c r="G534" s="183"/>
      <c r="H534" s="10" t="s">
        <v>2372</v>
      </c>
      <c r="I534" s="10" t="s">
        <v>37</v>
      </c>
      <c r="L534" s="10" t="s">
        <v>39</v>
      </c>
      <c r="M534" s="10" t="s">
        <v>85</v>
      </c>
      <c r="N534" s="10" t="s">
        <v>86</v>
      </c>
      <c r="P534" s="10" t="s">
        <v>2579</v>
      </c>
      <c r="Q534" s="10" t="s">
        <v>2579</v>
      </c>
      <c r="AA534" s="10" t="s">
        <v>43</v>
      </c>
      <c r="AB534" s="23">
        <v>9500463100</v>
      </c>
      <c r="AC534" s="19">
        <v>80103089</v>
      </c>
      <c r="AD534" s="25" t="s">
        <v>44</v>
      </c>
      <c r="AE534" s="3">
        <v>20240612</v>
      </c>
      <c r="AF534" s="10" t="s">
        <v>492</v>
      </c>
      <c r="AG534" s="10" t="s">
        <v>493</v>
      </c>
      <c r="AI534" s="10" t="s">
        <v>145</v>
      </c>
      <c r="AJ534" s="10" t="s">
        <v>42</v>
      </c>
    </row>
    <row r="535" spans="1:36" s="3" customFormat="1" ht="20.100000000000001" customHeight="1">
      <c r="A535" s="9">
        <v>15153</v>
      </c>
      <c r="B535" s="12">
        <v>3666057202506</v>
      </c>
      <c r="C535" s="183">
        <v>80103087</v>
      </c>
      <c r="D535" s="184" t="s">
        <v>36</v>
      </c>
      <c r="E535" s="10" t="s">
        <v>2582</v>
      </c>
      <c r="F535" s="3">
        <v>1908608418</v>
      </c>
      <c r="G535" s="183"/>
      <c r="H535" s="10" t="s">
        <v>2583</v>
      </c>
      <c r="I535" s="10" t="s">
        <v>119</v>
      </c>
      <c r="J535" s="10" t="s">
        <v>2584</v>
      </c>
      <c r="K535" s="10" t="s">
        <v>2585</v>
      </c>
      <c r="L535" s="10" t="s">
        <v>651</v>
      </c>
      <c r="M535" s="10" t="s">
        <v>2586</v>
      </c>
      <c r="N535" s="10" t="s">
        <v>2587</v>
      </c>
      <c r="P535" s="10" t="s">
        <v>2588</v>
      </c>
      <c r="Q535" s="10" t="s">
        <v>2588</v>
      </c>
      <c r="AA535" s="10" t="s">
        <v>43</v>
      </c>
      <c r="AB535" s="23">
        <v>2903874108</v>
      </c>
      <c r="AC535" s="19">
        <v>80103087</v>
      </c>
      <c r="AD535" s="25" t="s">
        <v>74</v>
      </c>
      <c r="AE535" s="3">
        <v>20241001</v>
      </c>
      <c r="AF535" s="10" t="s">
        <v>262</v>
      </c>
      <c r="AG535" s="10" t="s">
        <v>263</v>
      </c>
      <c r="AH535" s="10" t="s">
        <v>264</v>
      </c>
      <c r="AI535" s="10" t="s">
        <v>265</v>
      </c>
      <c r="AJ535" s="10" t="s">
        <v>266</v>
      </c>
    </row>
    <row r="536" spans="1:36" s="3" customFormat="1" ht="20.100000000000001" customHeight="1">
      <c r="A536" s="9">
        <v>15200</v>
      </c>
      <c r="B536" s="12">
        <v>3666057202520</v>
      </c>
      <c r="C536" s="183">
        <v>80103089</v>
      </c>
      <c r="D536" s="183" t="s">
        <v>5350</v>
      </c>
      <c r="E536" s="10" t="s">
        <v>2450</v>
      </c>
      <c r="F536" s="3">
        <v>5649686575</v>
      </c>
      <c r="G536" s="183"/>
      <c r="H536" s="10" t="s">
        <v>2254</v>
      </c>
      <c r="I536" s="10" t="s">
        <v>37</v>
      </c>
      <c r="J536" s="10" t="s">
        <v>1018</v>
      </c>
      <c r="K536" s="10" t="s">
        <v>1019</v>
      </c>
      <c r="L536" s="10" t="s">
        <v>39</v>
      </c>
      <c r="M536" s="10" t="s">
        <v>1020</v>
      </c>
      <c r="N536" s="10" t="s">
        <v>1021</v>
      </c>
      <c r="P536" s="10" t="s">
        <v>2589</v>
      </c>
      <c r="Q536" s="10" t="s">
        <v>2589</v>
      </c>
      <c r="AA536" s="10" t="s">
        <v>43</v>
      </c>
      <c r="AB536" s="23">
        <v>2903120793</v>
      </c>
      <c r="AC536" s="19">
        <v>80103089</v>
      </c>
      <c r="AD536" s="25" t="s">
        <v>74</v>
      </c>
      <c r="AE536" s="3">
        <v>20240716</v>
      </c>
      <c r="AF536" s="10" t="s">
        <v>492</v>
      </c>
      <c r="AG536" s="10" t="s">
        <v>493</v>
      </c>
      <c r="AI536" s="10" t="s">
        <v>145</v>
      </c>
      <c r="AJ536" s="10" t="s">
        <v>42</v>
      </c>
    </row>
    <row r="537" spans="1:36" s="3" customFormat="1" ht="20.100000000000001" customHeight="1">
      <c r="A537" s="9">
        <v>15201</v>
      </c>
      <c r="B537" s="12">
        <v>3666057202520</v>
      </c>
      <c r="C537" s="183">
        <v>80103089</v>
      </c>
      <c r="D537" s="183" t="s">
        <v>5350</v>
      </c>
      <c r="E537" s="10" t="s">
        <v>2450</v>
      </c>
      <c r="F537" s="3">
        <v>5649686575</v>
      </c>
      <c r="G537" s="183"/>
      <c r="H537" s="10" t="s">
        <v>2254</v>
      </c>
      <c r="I537" s="10" t="s">
        <v>37</v>
      </c>
      <c r="J537" s="10" t="s">
        <v>1018</v>
      </c>
      <c r="K537" s="10" t="s">
        <v>1019</v>
      </c>
      <c r="L537" s="10" t="s">
        <v>39</v>
      </c>
      <c r="M537" s="10" t="s">
        <v>1020</v>
      </c>
      <c r="N537" s="10" t="s">
        <v>1021</v>
      </c>
      <c r="P537" s="10" t="s">
        <v>2590</v>
      </c>
      <c r="Q537" s="10" t="s">
        <v>2590</v>
      </c>
      <c r="AA537" s="10" t="s">
        <v>43</v>
      </c>
      <c r="AB537" s="23">
        <v>2903120793</v>
      </c>
      <c r="AC537" s="19">
        <v>80103089</v>
      </c>
      <c r="AD537" s="25" t="s">
        <v>74</v>
      </c>
      <c r="AE537" s="3">
        <v>20240716</v>
      </c>
      <c r="AF537" s="10" t="s">
        <v>492</v>
      </c>
      <c r="AG537" s="10" t="s">
        <v>493</v>
      </c>
      <c r="AI537" s="10" t="s">
        <v>145</v>
      </c>
      <c r="AJ537" s="10" t="s">
        <v>42</v>
      </c>
    </row>
    <row r="538" spans="1:36" s="3" customFormat="1" ht="20.100000000000001" customHeight="1">
      <c r="A538" s="9">
        <v>15246</v>
      </c>
      <c r="B538" s="12">
        <v>3666057202476</v>
      </c>
      <c r="C538" s="182">
        <v>80103084</v>
      </c>
      <c r="D538" s="182" t="s">
        <v>5348</v>
      </c>
      <c r="E538" s="10" t="s">
        <v>2592</v>
      </c>
      <c r="F538" s="3">
        <v>1926237652</v>
      </c>
      <c r="G538" s="183"/>
      <c r="H538" s="10" t="s">
        <v>1647</v>
      </c>
      <c r="I538" s="10" t="s">
        <v>119</v>
      </c>
      <c r="J538" s="10" t="s">
        <v>235</v>
      </c>
      <c r="K538" s="3">
        <v>10</v>
      </c>
      <c r="L538" s="10" t="s">
        <v>236</v>
      </c>
      <c r="M538" s="10" t="s">
        <v>1466</v>
      </c>
      <c r="N538" s="10" t="s">
        <v>1467</v>
      </c>
      <c r="P538" s="10" t="s">
        <v>2593</v>
      </c>
      <c r="Q538" s="10" t="s">
        <v>2593</v>
      </c>
      <c r="AA538" s="10" t="s">
        <v>43</v>
      </c>
      <c r="AB538" s="23">
        <v>2903755032</v>
      </c>
      <c r="AC538" s="19">
        <v>80103084</v>
      </c>
      <c r="AD538" s="25" t="s">
        <v>74</v>
      </c>
      <c r="AE538" s="3">
        <v>20240927</v>
      </c>
      <c r="AF538" s="10" t="s">
        <v>515</v>
      </c>
      <c r="AG538" s="10" t="s">
        <v>516</v>
      </c>
      <c r="AH538" s="3">
        <v>4020</v>
      </c>
      <c r="AI538" s="10" t="s">
        <v>517</v>
      </c>
      <c r="AJ538" s="10" t="s">
        <v>417</v>
      </c>
    </row>
    <row r="539" spans="1:36" s="3" customFormat="1" ht="20.100000000000001" customHeight="1">
      <c r="A539" s="9">
        <v>15251</v>
      </c>
      <c r="B539" s="12">
        <v>3666057202476</v>
      </c>
      <c r="C539" s="182">
        <v>80103084</v>
      </c>
      <c r="D539" s="182" t="s">
        <v>5348</v>
      </c>
      <c r="E539" s="10" t="s">
        <v>2594</v>
      </c>
      <c r="F539" s="3">
        <v>9279637754</v>
      </c>
      <c r="G539" s="183"/>
      <c r="H539" s="10" t="s">
        <v>2576</v>
      </c>
      <c r="I539" s="10" t="s">
        <v>37</v>
      </c>
      <c r="J539" s="10" t="s">
        <v>203</v>
      </c>
      <c r="K539" s="10" t="s">
        <v>204</v>
      </c>
      <c r="L539" s="10" t="s">
        <v>39</v>
      </c>
      <c r="M539" s="10" t="s">
        <v>205</v>
      </c>
      <c r="N539" s="10" t="s">
        <v>206</v>
      </c>
      <c r="P539" s="10" t="s">
        <v>2595</v>
      </c>
      <c r="Q539" s="10" t="s">
        <v>2595</v>
      </c>
      <c r="AA539" s="10" t="s">
        <v>43</v>
      </c>
      <c r="AB539" s="23">
        <v>9500468358</v>
      </c>
      <c r="AC539" s="19">
        <v>80103084</v>
      </c>
      <c r="AD539" s="25" t="s">
        <v>44</v>
      </c>
      <c r="AE539" s="3">
        <v>20240716</v>
      </c>
      <c r="AF539" s="10" t="s">
        <v>492</v>
      </c>
      <c r="AG539" s="10" t="s">
        <v>493</v>
      </c>
      <c r="AI539" s="10" t="s">
        <v>145</v>
      </c>
      <c r="AJ539" s="10" t="s">
        <v>42</v>
      </c>
    </row>
    <row r="540" spans="1:36" s="3" customFormat="1" ht="20.100000000000001" customHeight="1">
      <c r="A540" s="9">
        <v>15261</v>
      </c>
      <c r="B540" s="12">
        <v>3666057202476</v>
      </c>
      <c r="C540" s="182">
        <v>80103084</v>
      </c>
      <c r="D540" s="182" t="s">
        <v>5348</v>
      </c>
      <c r="E540" s="10" t="s">
        <v>2596</v>
      </c>
      <c r="F540" s="3">
        <v>9292355802</v>
      </c>
      <c r="G540" s="183"/>
      <c r="H540" s="10" t="s">
        <v>57</v>
      </c>
      <c r="I540" s="10" t="s">
        <v>119</v>
      </c>
      <c r="J540" s="10" t="s">
        <v>277</v>
      </c>
      <c r="K540" s="10" t="s">
        <v>278</v>
      </c>
      <c r="L540" s="10" t="s">
        <v>279</v>
      </c>
      <c r="M540" s="10" t="s">
        <v>280</v>
      </c>
      <c r="N540" s="10" t="s">
        <v>281</v>
      </c>
      <c r="P540" s="10" t="s">
        <v>2597</v>
      </c>
      <c r="Q540" s="10" t="s">
        <v>2597</v>
      </c>
      <c r="AA540" s="10" t="s">
        <v>43</v>
      </c>
      <c r="AB540" s="23">
        <v>2903373380</v>
      </c>
      <c r="AC540" s="19">
        <v>80103084</v>
      </c>
      <c r="AD540" s="25" t="s">
        <v>74</v>
      </c>
      <c r="AE540" s="3">
        <v>20240916</v>
      </c>
      <c r="AF540" s="10" t="s">
        <v>283</v>
      </c>
      <c r="AG540" s="10" t="s">
        <v>284</v>
      </c>
      <c r="AI540" s="10" t="s">
        <v>285</v>
      </c>
      <c r="AJ540" s="10" t="s">
        <v>286</v>
      </c>
    </row>
    <row r="541" spans="1:36" s="3" customFormat="1" ht="20.100000000000001" customHeight="1">
      <c r="A541" s="9">
        <v>15262</v>
      </c>
      <c r="B541" s="12">
        <v>3666057202476</v>
      </c>
      <c r="C541" s="182">
        <v>80103084</v>
      </c>
      <c r="D541" s="182" t="s">
        <v>5348</v>
      </c>
      <c r="E541" s="10" t="s">
        <v>2598</v>
      </c>
      <c r="F541" s="3">
        <v>9281196836</v>
      </c>
      <c r="G541" s="183"/>
      <c r="H541" s="10" t="s">
        <v>146</v>
      </c>
      <c r="I541" s="10" t="s">
        <v>119</v>
      </c>
      <c r="J541" s="10" t="s">
        <v>2599</v>
      </c>
      <c r="K541" s="10" t="s">
        <v>730</v>
      </c>
      <c r="L541" s="10" t="s">
        <v>292</v>
      </c>
      <c r="M541" s="10" t="s">
        <v>2600</v>
      </c>
      <c r="N541" s="10" t="s">
        <v>2601</v>
      </c>
      <c r="P541" s="10" t="s">
        <v>2602</v>
      </c>
      <c r="Q541" s="10" t="s">
        <v>2602</v>
      </c>
      <c r="AA541" s="10" t="s">
        <v>43</v>
      </c>
      <c r="AB541" s="23">
        <v>4305452076</v>
      </c>
      <c r="AC541" s="19">
        <v>80103084</v>
      </c>
      <c r="AD541" s="25" t="s">
        <v>74</v>
      </c>
      <c r="AE541" s="3">
        <v>20240720</v>
      </c>
      <c r="AF541" s="10" t="s">
        <v>460</v>
      </c>
      <c r="AG541" s="10" t="s">
        <v>89</v>
      </c>
      <c r="AI541" s="10" t="s">
        <v>90</v>
      </c>
      <c r="AJ541" s="10" t="s">
        <v>42</v>
      </c>
    </row>
    <row r="542" spans="1:36" s="3" customFormat="1" ht="20.100000000000001" customHeight="1">
      <c r="A542" s="9">
        <v>15263</v>
      </c>
      <c r="B542" s="12">
        <v>3666057202476</v>
      </c>
      <c r="C542" s="182">
        <v>80103084</v>
      </c>
      <c r="D542" s="182" t="s">
        <v>5348</v>
      </c>
      <c r="E542" s="10" t="s">
        <v>2598</v>
      </c>
      <c r="F542" s="3">
        <v>9281196836</v>
      </c>
      <c r="G542" s="183"/>
      <c r="H542" s="10" t="s">
        <v>146</v>
      </c>
      <c r="I542" s="10" t="s">
        <v>119</v>
      </c>
      <c r="J542" s="10" t="s">
        <v>2603</v>
      </c>
      <c r="K542" s="10" t="s">
        <v>2604</v>
      </c>
      <c r="L542" s="10" t="s">
        <v>2605</v>
      </c>
      <c r="M542" s="10" t="s">
        <v>2606</v>
      </c>
      <c r="N542" s="10" t="s">
        <v>2607</v>
      </c>
      <c r="P542" s="10" t="s">
        <v>2608</v>
      </c>
      <c r="Q542" s="10" t="s">
        <v>2608</v>
      </c>
      <c r="AA542" s="10" t="s">
        <v>43</v>
      </c>
      <c r="AB542" s="23">
        <v>4305452076</v>
      </c>
      <c r="AC542" s="19">
        <v>80103084</v>
      </c>
      <c r="AD542" s="25" t="s">
        <v>74</v>
      </c>
      <c r="AE542" s="3">
        <v>20240720</v>
      </c>
      <c r="AF542" s="10" t="s">
        <v>460</v>
      </c>
      <c r="AG542" s="10" t="s">
        <v>89</v>
      </c>
      <c r="AI542" s="10" t="s">
        <v>90</v>
      </c>
      <c r="AJ542" s="10" t="s">
        <v>42</v>
      </c>
    </row>
    <row r="543" spans="1:36" s="3" customFormat="1" ht="20.100000000000001" customHeight="1">
      <c r="A543" s="9">
        <v>15299</v>
      </c>
      <c r="B543" s="12">
        <v>3666057202506</v>
      </c>
      <c r="C543" s="183">
        <v>80103087</v>
      </c>
      <c r="D543" s="184" t="s">
        <v>36</v>
      </c>
      <c r="E543" s="10" t="s">
        <v>2609</v>
      </c>
      <c r="F543" s="3">
        <v>8086648526</v>
      </c>
      <c r="G543" s="183"/>
      <c r="H543" s="10" t="s">
        <v>307</v>
      </c>
      <c r="I543" s="10" t="s">
        <v>119</v>
      </c>
      <c r="J543" s="10" t="s">
        <v>2610</v>
      </c>
      <c r="K543" s="10" t="s">
        <v>216</v>
      </c>
      <c r="L543" s="10" t="s">
        <v>292</v>
      </c>
      <c r="M543" s="10" t="s">
        <v>2611</v>
      </c>
      <c r="N543" s="10" t="s">
        <v>2612</v>
      </c>
      <c r="P543" s="10" t="s">
        <v>2613</v>
      </c>
      <c r="Q543" s="10" t="s">
        <v>2613</v>
      </c>
      <c r="AA543" s="10" t="s">
        <v>43</v>
      </c>
      <c r="AB543" s="23">
        <v>8086648526</v>
      </c>
      <c r="AC543" s="19">
        <v>80103087</v>
      </c>
      <c r="AD543" s="25" t="s">
        <v>68</v>
      </c>
      <c r="AE543" s="3">
        <v>20240808</v>
      </c>
      <c r="AF543" s="10" t="s">
        <v>2614</v>
      </c>
      <c r="AG543" s="10" t="s">
        <v>2615</v>
      </c>
      <c r="AH543" s="3">
        <v>40165</v>
      </c>
      <c r="AI543" s="10" t="s">
        <v>2616</v>
      </c>
      <c r="AJ543" s="10" t="s">
        <v>160</v>
      </c>
    </row>
    <row r="544" spans="1:36" s="3" customFormat="1" ht="20.100000000000001" customHeight="1">
      <c r="A544" s="9">
        <v>15405</v>
      </c>
      <c r="B544" s="12">
        <v>3666057202476</v>
      </c>
      <c r="C544" s="182">
        <v>80103084</v>
      </c>
      <c r="D544" s="182" t="s">
        <v>5348</v>
      </c>
      <c r="E544" s="10" t="s">
        <v>2618</v>
      </c>
      <c r="F544" s="3">
        <v>9284397964</v>
      </c>
      <c r="G544" s="183"/>
      <c r="H544" s="10" t="s">
        <v>2565</v>
      </c>
      <c r="I544" s="10" t="s">
        <v>37</v>
      </c>
      <c r="J544" s="10" t="s">
        <v>91</v>
      </c>
      <c r="K544" s="10" t="s">
        <v>92</v>
      </c>
      <c r="L544" s="10" t="s">
        <v>39</v>
      </c>
      <c r="M544" s="10" t="s">
        <v>93</v>
      </c>
      <c r="N544" s="10" t="s">
        <v>94</v>
      </c>
      <c r="P544" s="10" t="s">
        <v>2619</v>
      </c>
      <c r="Q544" s="10" t="s">
        <v>2619</v>
      </c>
      <c r="AA544" s="10" t="s">
        <v>43</v>
      </c>
      <c r="AB544" s="23">
        <v>4305467858</v>
      </c>
      <c r="AC544" s="19">
        <v>80103084</v>
      </c>
      <c r="AD544" s="25" t="s">
        <v>74</v>
      </c>
      <c r="AE544" s="3">
        <v>20240816</v>
      </c>
      <c r="AF544" s="10" t="s">
        <v>658</v>
      </c>
      <c r="AG544" s="10" t="s">
        <v>89</v>
      </c>
      <c r="AI544" s="10" t="s">
        <v>90</v>
      </c>
      <c r="AJ544" s="10" t="s">
        <v>42</v>
      </c>
    </row>
    <row r="545" spans="1:36" s="3" customFormat="1" ht="20.100000000000001" customHeight="1">
      <c r="A545" s="9">
        <v>15413</v>
      </c>
      <c r="B545" s="12">
        <v>3666057202506</v>
      </c>
      <c r="C545" s="183">
        <v>80103087</v>
      </c>
      <c r="D545" s="184" t="s">
        <v>36</v>
      </c>
      <c r="E545" s="10" t="s">
        <v>2326</v>
      </c>
      <c r="F545" s="3">
        <v>8085359683</v>
      </c>
      <c r="G545" s="183"/>
      <c r="H545" s="10" t="s">
        <v>2342</v>
      </c>
      <c r="I545" s="10" t="s">
        <v>37</v>
      </c>
      <c r="L545" s="10" t="s">
        <v>39</v>
      </c>
      <c r="M545" s="10" t="s">
        <v>85</v>
      </c>
      <c r="N545" s="10" t="s">
        <v>86</v>
      </c>
      <c r="P545" s="10" t="s">
        <v>2621</v>
      </c>
      <c r="Q545" s="10" t="s">
        <v>2621</v>
      </c>
      <c r="AA545" s="10" t="s">
        <v>43</v>
      </c>
      <c r="AB545" s="23">
        <v>2903580078</v>
      </c>
      <c r="AC545" s="19">
        <v>80103087</v>
      </c>
      <c r="AD545" s="25" t="s">
        <v>74</v>
      </c>
      <c r="AE545" s="3">
        <v>20240912</v>
      </c>
      <c r="AF545" s="10" t="s">
        <v>515</v>
      </c>
      <c r="AG545" s="10" t="s">
        <v>516</v>
      </c>
      <c r="AH545" s="3">
        <v>4020</v>
      </c>
      <c r="AI545" s="10" t="s">
        <v>517</v>
      </c>
      <c r="AJ545" s="10" t="s">
        <v>417</v>
      </c>
    </row>
    <row r="546" spans="1:36" s="3" customFormat="1" ht="20.100000000000001" customHeight="1">
      <c r="A546" s="9">
        <v>15421</v>
      </c>
      <c r="B546" s="12">
        <v>3666057202506</v>
      </c>
      <c r="C546" s="183">
        <v>80103087</v>
      </c>
      <c r="D546" s="184" t="s">
        <v>36</v>
      </c>
      <c r="E546" s="10" t="s">
        <v>2326</v>
      </c>
      <c r="F546" s="3">
        <v>8085359683</v>
      </c>
      <c r="G546" s="183"/>
      <c r="H546" s="10" t="s">
        <v>2617</v>
      </c>
      <c r="I546" s="10" t="s">
        <v>37</v>
      </c>
      <c r="L546" s="10" t="s">
        <v>39</v>
      </c>
      <c r="M546" s="10" t="s">
        <v>85</v>
      </c>
      <c r="N546" s="10" t="s">
        <v>86</v>
      </c>
      <c r="P546" s="10" t="s">
        <v>2622</v>
      </c>
      <c r="Q546" s="10" t="s">
        <v>2622</v>
      </c>
      <c r="AA546" s="10" t="s">
        <v>43</v>
      </c>
      <c r="AB546" s="23">
        <v>2903580078</v>
      </c>
      <c r="AC546" s="19">
        <v>80103087</v>
      </c>
      <c r="AD546" s="25" t="s">
        <v>74</v>
      </c>
      <c r="AE546" s="3">
        <v>20240912</v>
      </c>
      <c r="AF546" s="10" t="s">
        <v>515</v>
      </c>
      <c r="AG546" s="10" t="s">
        <v>516</v>
      </c>
      <c r="AH546" s="3">
        <v>4020</v>
      </c>
      <c r="AI546" s="10" t="s">
        <v>517</v>
      </c>
      <c r="AJ546" s="10" t="s">
        <v>417</v>
      </c>
    </row>
    <row r="547" spans="1:36" s="3" customFormat="1" ht="20.100000000000001" customHeight="1">
      <c r="A547" s="9">
        <v>15430</v>
      </c>
      <c r="B547" s="12">
        <v>3666057202445</v>
      </c>
      <c r="C547" s="183">
        <v>80103081</v>
      </c>
      <c r="D547" s="183" t="s">
        <v>5408</v>
      </c>
      <c r="E547" s="10" t="s">
        <v>2623</v>
      </c>
      <c r="F547" s="3">
        <v>9299522030</v>
      </c>
      <c r="G547" s="183"/>
      <c r="H547" s="10" t="s">
        <v>988</v>
      </c>
      <c r="I547" s="10" t="s">
        <v>234</v>
      </c>
      <c r="J547" s="10" t="s">
        <v>790</v>
      </c>
      <c r="K547" s="3">
        <v>30</v>
      </c>
      <c r="L547" s="10" t="s">
        <v>236</v>
      </c>
      <c r="M547" s="10" t="s">
        <v>791</v>
      </c>
      <c r="N547" s="10" t="s">
        <v>792</v>
      </c>
      <c r="P547" s="10" t="s">
        <v>2624</v>
      </c>
      <c r="Q547" s="10" t="s">
        <v>2624</v>
      </c>
      <c r="AA547" s="10" t="s">
        <v>52</v>
      </c>
      <c r="AB547" s="23">
        <v>9500475806</v>
      </c>
      <c r="AC547" s="19">
        <v>80103081</v>
      </c>
      <c r="AD547" s="25" t="s">
        <v>44</v>
      </c>
      <c r="AE547" s="3">
        <v>20240305</v>
      </c>
      <c r="AF547" s="10" t="s">
        <v>771</v>
      </c>
      <c r="AG547" s="10" t="s">
        <v>772</v>
      </c>
      <c r="AH547" s="3">
        <v>33182</v>
      </c>
      <c r="AI547" s="10" t="s">
        <v>773</v>
      </c>
      <c r="AJ547" s="10" t="s">
        <v>292</v>
      </c>
    </row>
    <row r="548" spans="1:36" s="3" customFormat="1" ht="20.100000000000001" customHeight="1">
      <c r="A548" s="9">
        <v>15436</v>
      </c>
      <c r="B548" s="12">
        <v>3666057202506</v>
      </c>
      <c r="C548" s="183">
        <v>80103087</v>
      </c>
      <c r="D548" s="184" t="s">
        <v>36</v>
      </c>
      <c r="E548" s="10" t="s">
        <v>2326</v>
      </c>
      <c r="F548" s="3">
        <v>8085359683</v>
      </c>
      <c r="G548" s="183"/>
      <c r="H548" s="10" t="s">
        <v>2591</v>
      </c>
      <c r="I548" s="10" t="s">
        <v>37</v>
      </c>
      <c r="L548" s="10" t="s">
        <v>39</v>
      </c>
      <c r="M548" s="10" t="s">
        <v>85</v>
      </c>
      <c r="N548" s="10" t="s">
        <v>86</v>
      </c>
      <c r="P548" s="10" t="s">
        <v>2625</v>
      </c>
      <c r="Q548" s="10" t="s">
        <v>2625</v>
      </c>
      <c r="AA548" s="10" t="s">
        <v>43</v>
      </c>
      <c r="AB548" s="23">
        <v>2903580078</v>
      </c>
      <c r="AC548" s="19">
        <v>80103087</v>
      </c>
      <c r="AD548" s="25" t="s">
        <v>74</v>
      </c>
      <c r="AE548" s="3">
        <v>20240912</v>
      </c>
      <c r="AF548" s="10" t="s">
        <v>515</v>
      </c>
      <c r="AG548" s="10" t="s">
        <v>516</v>
      </c>
      <c r="AH548" s="3">
        <v>4020</v>
      </c>
      <c r="AI548" s="10" t="s">
        <v>517</v>
      </c>
      <c r="AJ548" s="10" t="s">
        <v>417</v>
      </c>
    </row>
    <row r="549" spans="1:36" s="3" customFormat="1" ht="20.100000000000001" customHeight="1">
      <c r="A549" s="9">
        <v>15525</v>
      </c>
      <c r="B549" s="12">
        <v>3666057202506</v>
      </c>
      <c r="C549" s="183">
        <v>80103087</v>
      </c>
      <c r="D549" s="184" t="s">
        <v>36</v>
      </c>
      <c r="E549" s="10" t="s">
        <v>2627</v>
      </c>
      <c r="F549" s="3">
        <v>8086113901</v>
      </c>
      <c r="G549" s="183"/>
      <c r="H549" s="10" t="s">
        <v>2628</v>
      </c>
      <c r="I549" s="10" t="s">
        <v>37</v>
      </c>
      <c r="L549" s="10" t="s">
        <v>39</v>
      </c>
      <c r="M549" s="10" t="s">
        <v>85</v>
      </c>
      <c r="N549" s="10" t="s">
        <v>86</v>
      </c>
      <c r="P549" s="10" t="s">
        <v>2629</v>
      </c>
      <c r="Q549" s="10" t="s">
        <v>2629</v>
      </c>
      <c r="AA549" s="10" t="s">
        <v>43</v>
      </c>
      <c r="AB549" s="23">
        <v>2903570475</v>
      </c>
      <c r="AC549" s="19">
        <v>80103087</v>
      </c>
      <c r="AD549" s="25" t="s">
        <v>74</v>
      </c>
      <c r="AE549" s="3">
        <v>20241029</v>
      </c>
      <c r="AF549" s="10" t="s">
        <v>2453</v>
      </c>
      <c r="AG549" s="10" t="s">
        <v>2454</v>
      </c>
      <c r="AH549" s="3">
        <v>29122</v>
      </c>
      <c r="AI549" s="10" t="s">
        <v>2455</v>
      </c>
      <c r="AJ549" s="10" t="s">
        <v>417</v>
      </c>
    </row>
    <row r="550" spans="1:36" s="3" customFormat="1" ht="20.100000000000001" customHeight="1">
      <c r="A550" s="9">
        <v>15552</v>
      </c>
      <c r="B550" s="12">
        <v>3666057202476</v>
      </c>
      <c r="C550" s="182">
        <v>80103084</v>
      </c>
      <c r="D550" s="182" t="s">
        <v>5348</v>
      </c>
      <c r="E550" s="10" t="s">
        <v>2630</v>
      </c>
      <c r="F550" s="3">
        <v>9282558152</v>
      </c>
      <c r="G550" s="183"/>
      <c r="H550" s="10" t="s">
        <v>2631</v>
      </c>
      <c r="I550" s="10" t="s">
        <v>37</v>
      </c>
      <c r="J550" s="10" t="s">
        <v>229</v>
      </c>
      <c r="K550" s="10" t="s">
        <v>230</v>
      </c>
      <c r="L550" s="10" t="s">
        <v>39</v>
      </c>
      <c r="M550" s="10" t="s">
        <v>231</v>
      </c>
      <c r="N550" s="10" t="s">
        <v>232</v>
      </c>
      <c r="P550" s="10" t="s">
        <v>2632</v>
      </c>
      <c r="Q550" s="10" t="s">
        <v>2632</v>
      </c>
      <c r="AA550" s="10" t="s">
        <v>43</v>
      </c>
      <c r="AB550" s="23">
        <v>4305471640</v>
      </c>
      <c r="AC550" s="19">
        <v>80103084</v>
      </c>
      <c r="AD550" s="25" t="s">
        <v>74</v>
      </c>
      <c r="AE550" s="3">
        <v>20240906</v>
      </c>
      <c r="AF550" s="10" t="s">
        <v>915</v>
      </c>
      <c r="AG550" s="10" t="s">
        <v>89</v>
      </c>
      <c r="AI550" s="10" t="s">
        <v>90</v>
      </c>
      <c r="AJ550" s="10" t="s">
        <v>42</v>
      </c>
    </row>
    <row r="551" spans="1:36" s="3" customFormat="1" ht="20.100000000000001" customHeight="1">
      <c r="A551" s="9">
        <v>15613</v>
      </c>
      <c r="B551" s="12">
        <v>3666057202476</v>
      </c>
      <c r="C551" s="182">
        <v>80103084</v>
      </c>
      <c r="D551" s="182" t="s">
        <v>5348</v>
      </c>
      <c r="E551" s="10" t="s">
        <v>2633</v>
      </c>
      <c r="F551" s="3">
        <v>9288488163</v>
      </c>
      <c r="G551" s="183"/>
      <c r="H551" s="10" t="s">
        <v>2634</v>
      </c>
      <c r="I551" s="10" t="s">
        <v>37</v>
      </c>
      <c r="L551" s="10" t="s">
        <v>39</v>
      </c>
      <c r="M551" s="10" t="s">
        <v>85</v>
      </c>
      <c r="N551" s="10" t="s">
        <v>86</v>
      </c>
      <c r="P551" s="10" t="s">
        <v>2635</v>
      </c>
      <c r="Q551" s="10" t="s">
        <v>2635</v>
      </c>
      <c r="AA551" s="10" t="s">
        <v>43</v>
      </c>
      <c r="AB551" s="23">
        <v>4305452137</v>
      </c>
      <c r="AC551" s="19">
        <v>80103084</v>
      </c>
      <c r="AD551" s="25" t="s">
        <v>74</v>
      </c>
      <c r="AE551" s="3">
        <v>20240720</v>
      </c>
      <c r="AF551" s="10" t="s">
        <v>460</v>
      </c>
      <c r="AG551" s="10" t="s">
        <v>89</v>
      </c>
      <c r="AI551" s="10" t="s">
        <v>90</v>
      </c>
      <c r="AJ551" s="10" t="s">
        <v>42</v>
      </c>
    </row>
    <row r="552" spans="1:36" s="3" customFormat="1" ht="20.100000000000001" customHeight="1">
      <c r="A552" s="9">
        <v>15667</v>
      </c>
      <c r="B552" s="12">
        <v>3666057202506</v>
      </c>
      <c r="C552" s="183">
        <v>80103087</v>
      </c>
      <c r="D552" s="184" t="s">
        <v>36</v>
      </c>
      <c r="E552" s="10" t="s">
        <v>2639</v>
      </c>
      <c r="F552" s="3">
        <v>1908722756</v>
      </c>
      <c r="G552" s="183"/>
      <c r="H552" s="10" t="s">
        <v>2249</v>
      </c>
      <c r="I552" s="10" t="s">
        <v>37</v>
      </c>
      <c r="J552" s="10" t="s">
        <v>128</v>
      </c>
      <c r="K552" s="10" t="s">
        <v>71</v>
      </c>
      <c r="L552" s="10" t="s">
        <v>39</v>
      </c>
      <c r="M552" s="10" t="s">
        <v>129</v>
      </c>
      <c r="N552" s="10" t="s">
        <v>130</v>
      </c>
      <c r="P552" s="10" t="s">
        <v>2640</v>
      </c>
      <c r="Q552" s="10" t="s">
        <v>2640</v>
      </c>
      <c r="AA552" s="10" t="s">
        <v>43</v>
      </c>
      <c r="AB552" s="23">
        <v>1908722756</v>
      </c>
      <c r="AC552" s="19">
        <v>80103087</v>
      </c>
      <c r="AD552" s="25" t="s">
        <v>68</v>
      </c>
      <c r="AE552" s="3">
        <v>20240822</v>
      </c>
      <c r="AF552" s="10" t="s">
        <v>2641</v>
      </c>
      <c r="AG552" s="10" t="s">
        <v>2642</v>
      </c>
      <c r="AH552" s="3">
        <v>2630</v>
      </c>
      <c r="AI552" s="10" t="s">
        <v>2643</v>
      </c>
      <c r="AJ552" s="10" t="s">
        <v>184</v>
      </c>
    </row>
    <row r="553" spans="1:36" s="3" customFormat="1" ht="20.100000000000001" customHeight="1">
      <c r="A553" s="9">
        <v>15676</v>
      </c>
      <c r="B553" s="12">
        <v>3666057202520</v>
      </c>
      <c r="C553" s="183">
        <v>80103089</v>
      </c>
      <c r="D553" s="183" t="s">
        <v>5350</v>
      </c>
      <c r="E553" s="10" t="s">
        <v>2644</v>
      </c>
      <c r="F553" s="3">
        <v>5648759959</v>
      </c>
      <c r="G553" s="183"/>
      <c r="H553" s="10" t="s">
        <v>928</v>
      </c>
      <c r="I553" s="10" t="s">
        <v>119</v>
      </c>
      <c r="J553" s="10" t="s">
        <v>2645</v>
      </c>
      <c r="K553" s="3">
        <v>18</v>
      </c>
      <c r="L553" s="10" t="s">
        <v>2210</v>
      </c>
      <c r="M553" s="10" t="s">
        <v>2646</v>
      </c>
      <c r="N553" s="10" t="s">
        <v>2647</v>
      </c>
      <c r="P553" s="10" t="s">
        <v>2648</v>
      </c>
      <c r="Q553" s="10" t="s">
        <v>2648</v>
      </c>
      <c r="AA553" s="10" t="s">
        <v>43</v>
      </c>
      <c r="AB553" s="23">
        <v>2903035189</v>
      </c>
      <c r="AC553" s="19">
        <v>80103089</v>
      </c>
      <c r="AD553" s="25" t="s">
        <v>74</v>
      </c>
      <c r="AE553" s="3">
        <v>20240620</v>
      </c>
      <c r="AF553" s="10" t="s">
        <v>2021</v>
      </c>
      <c r="AG553" s="10" t="s">
        <v>2022</v>
      </c>
      <c r="AH553" s="3">
        <v>11581</v>
      </c>
      <c r="AI553" s="10" t="s">
        <v>2023</v>
      </c>
      <c r="AJ553" s="10" t="s">
        <v>160</v>
      </c>
    </row>
    <row r="554" spans="1:36" s="3" customFormat="1" ht="20.100000000000001" customHeight="1">
      <c r="A554" s="9">
        <v>15677</v>
      </c>
      <c r="B554" s="12">
        <v>3666057202520</v>
      </c>
      <c r="C554" s="183">
        <v>80103089</v>
      </c>
      <c r="D554" s="183" t="s">
        <v>5350</v>
      </c>
      <c r="E554" s="10" t="s">
        <v>2644</v>
      </c>
      <c r="F554" s="3">
        <v>5648759959</v>
      </c>
      <c r="G554" s="183"/>
      <c r="H554" s="10" t="s">
        <v>928</v>
      </c>
      <c r="I554" s="10" t="s">
        <v>119</v>
      </c>
      <c r="J554" s="10" t="s">
        <v>2645</v>
      </c>
      <c r="K554" s="3">
        <v>18</v>
      </c>
      <c r="L554" s="10" t="s">
        <v>2210</v>
      </c>
      <c r="M554" s="10" t="s">
        <v>2646</v>
      </c>
      <c r="N554" s="10" t="s">
        <v>2647</v>
      </c>
      <c r="P554" s="10" t="s">
        <v>2649</v>
      </c>
      <c r="Q554" s="10" t="s">
        <v>2649</v>
      </c>
      <c r="AA554" s="10" t="s">
        <v>43</v>
      </c>
      <c r="AB554" s="23">
        <v>2903035189</v>
      </c>
      <c r="AC554" s="19">
        <v>80103089</v>
      </c>
      <c r="AD554" s="25" t="s">
        <v>74</v>
      </c>
      <c r="AE554" s="3">
        <v>20240620</v>
      </c>
      <c r="AF554" s="10" t="s">
        <v>2021</v>
      </c>
      <c r="AG554" s="10" t="s">
        <v>2022</v>
      </c>
      <c r="AH554" s="3">
        <v>11581</v>
      </c>
      <c r="AI554" s="10" t="s">
        <v>2023</v>
      </c>
      <c r="AJ554" s="10" t="s">
        <v>160</v>
      </c>
    </row>
    <row r="555" spans="1:36" s="3" customFormat="1" ht="20.100000000000001" customHeight="1">
      <c r="A555" s="9">
        <v>15753</v>
      </c>
      <c r="B555" s="12">
        <v>3666057202520</v>
      </c>
      <c r="C555" s="183">
        <v>80103089</v>
      </c>
      <c r="D555" s="183" t="s">
        <v>5350</v>
      </c>
      <c r="E555" s="10" t="s">
        <v>2650</v>
      </c>
      <c r="F555" s="3">
        <v>5648158974</v>
      </c>
      <c r="G555" s="183"/>
      <c r="H555" s="10" t="s">
        <v>1465</v>
      </c>
      <c r="I555" s="10" t="s">
        <v>37</v>
      </c>
      <c r="L555" s="10" t="s">
        <v>39</v>
      </c>
      <c r="M555" s="10" t="s">
        <v>85</v>
      </c>
      <c r="N555" s="10" t="s">
        <v>86</v>
      </c>
      <c r="P555" s="10" t="s">
        <v>2651</v>
      </c>
      <c r="Q555" s="10" t="s">
        <v>2651</v>
      </c>
      <c r="AA555" s="10" t="s">
        <v>43</v>
      </c>
      <c r="AB555" s="23">
        <v>2903161208</v>
      </c>
      <c r="AC555" s="19">
        <v>80103089</v>
      </c>
      <c r="AD555" s="25" t="s">
        <v>74</v>
      </c>
      <c r="AE555" s="3">
        <v>20241015</v>
      </c>
      <c r="AF555" s="10" t="s">
        <v>915</v>
      </c>
      <c r="AG555" s="10" t="s">
        <v>89</v>
      </c>
      <c r="AI555" s="10" t="s">
        <v>90</v>
      </c>
      <c r="AJ555" s="10" t="s">
        <v>42</v>
      </c>
    </row>
    <row r="556" spans="1:36" s="3" customFormat="1" ht="20.100000000000001" customHeight="1">
      <c r="A556" s="9">
        <v>15754</v>
      </c>
      <c r="B556" s="12">
        <v>3666057202520</v>
      </c>
      <c r="C556" s="183">
        <v>80103089</v>
      </c>
      <c r="D556" s="183" t="s">
        <v>5350</v>
      </c>
      <c r="E556" s="10" t="s">
        <v>2650</v>
      </c>
      <c r="F556" s="3">
        <v>5648158974</v>
      </c>
      <c r="G556" s="183"/>
      <c r="H556" s="10" t="s">
        <v>1465</v>
      </c>
      <c r="I556" s="10" t="s">
        <v>37</v>
      </c>
      <c r="L556" s="10" t="s">
        <v>39</v>
      </c>
      <c r="M556" s="10" t="s">
        <v>85</v>
      </c>
      <c r="N556" s="10" t="s">
        <v>86</v>
      </c>
      <c r="P556" s="10" t="s">
        <v>2652</v>
      </c>
      <c r="Q556" s="10" t="s">
        <v>2652</v>
      </c>
      <c r="AA556" s="10" t="s">
        <v>43</v>
      </c>
      <c r="AB556" s="23">
        <v>2903161208</v>
      </c>
      <c r="AC556" s="19">
        <v>80103089</v>
      </c>
      <c r="AD556" s="25" t="s">
        <v>74</v>
      </c>
      <c r="AE556" s="3">
        <v>20241015</v>
      </c>
      <c r="AF556" s="10" t="s">
        <v>915</v>
      </c>
      <c r="AG556" s="10" t="s">
        <v>89</v>
      </c>
      <c r="AI556" s="10" t="s">
        <v>90</v>
      </c>
      <c r="AJ556" s="10" t="s">
        <v>42</v>
      </c>
    </row>
    <row r="557" spans="1:36" s="3" customFormat="1" ht="20.100000000000001" customHeight="1">
      <c r="A557" s="9">
        <v>15757</v>
      </c>
      <c r="B557" s="12">
        <v>3666057202506</v>
      </c>
      <c r="C557" s="183">
        <v>80103087</v>
      </c>
      <c r="D557" s="184" t="s">
        <v>36</v>
      </c>
      <c r="E557" s="10" t="s">
        <v>2653</v>
      </c>
      <c r="F557" s="3">
        <v>8085183578</v>
      </c>
      <c r="G557" s="183"/>
      <c r="H557" s="10" t="s">
        <v>2561</v>
      </c>
      <c r="I557" s="10" t="s">
        <v>119</v>
      </c>
      <c r="L557" s="10" t="s">
        <v>651</v>
      </c>
      <c r="M557" s="10" t="s">
        <v>1176</v>
      </c>
      <c r="N557" s="10" t="s">
        <v>1177</v>
      </c>
      <c r="P557" s="10" t="s">
        <v>2654</v>
      </c>
      <c r="Q557" s="10" t="s">
        <v>2654</v>
      </c>
      <c r="AA557" s="10" t="s">
        <v>43</v>
      </c>
      <c r="AB557" s="23">
        <v>2903466457</v>
      </c>
      <c r="AC557" s="19">
        <v>80103087</v>
      </c>
      <c r="AD557" s="25" t="s">
        <v>74</v>
      </c>
      <c r="AE557" s="3">
        <v>20241028</v>
      </c>
      <c r="AF557" s="10" t="s">
        <v>181</v>
      </c>
      <c r="AG557" s="10" t="s">
        <v>182</v>
      </c>
      <c r="AH557" s="3">
        <v>7003</v>
      </c>
      <c r="AI557" s="10" t="s">
        <v>183</v>
      </c>
      <c r="AJ557" s="10" t="s">
        <v>184</v>
      </c>
    </row>
    <row r="558" spans="1:36" s="3" customFormat="1" ht="20.100000000000001" customHeight="1">
      <c r="A558" s="9">
        <v>15763</v>
      </c>
      <c r="B558" s="12">
        <v>3666057202476</v>
      </c>
      <c r="C558" s="182">
        <v>80103084</v>
      </c>
      <c r="D558" s="182" t="s">
        <v>5348</v>
      </c>
      <c r="E558" s="10" t="s">
        <v>2655</v>
      </c>
      <c r="F558" s="3">
        <v>9292386325</v>
      </c>
      <c r="G558" s="183"/>
      <c r="H558" s="10" t="s">
        <v>57</v>
      </c>
      <c r="I558" s="10" t="s">
        <v>119</v>
      </c>
      <c r="J558" s="10" t="s">
        <v>1249</v>
      </c>
      <c r="K558" s="10" t="s">
        <v>380</v>
      </c>
      <c r="L558" s="10" t="s">
        <v>254</v>
      </c>
      <c r="M558" s="10" t="s">
        <v>1250</v>
      </c>
      <c r="N558" s="10" t="s">
        <v>1251</v>
      </c>
      <c r="P558" s="10" t="s">
        <v>2656</v>
      </c>
      <c r="Q558" s="10" t="s">
        <v>2656</v>
      </c>
      <c r="AA558" s="10" t="s">
        <v>43</v>
      </c>
      <c r="AB558" s="23">
        <v>2903373786</v>
      </c>
      <c r="AC558" s="19">
        <v>80103084</v>
      </c>
      <c r="AD558" s="25" t="s">
        <v>74</v>
      </c>
      <c r="AE558" s="3">
        <v>20240725</v>
      </c>
      <c r="AF558" s="10" t="s">
        <v>283</v>
      </c>
      <c r="AG558" s="10" t="s">
        <v>284</v>
      </c>
      <c r="AI558" s="10" t="s">
        <v>285</v>
      </c>
      <c r="AJ558" s="10" t="s">
        <v>286</v>
      </c>
    </row>
    <row r="559" spans="1:36" s="3" customFormat="1" ht="20.100000000000001" customHeight="1">
      <c r="A559" s="9">
        <v>15810</v>
      </c>
      <c r="B559" s="12">
        <v>3666057202520</v>
      </c>
      <c r="C559" s="183">
        <v>80103089</v>
      </c>
      <c r="D559" s="183" t="s">
        <v>5350</v>
      </c>
      <c r="E559" s="10" t="s">
        <v>2663</v>
      </c>
      <c r="F559" s="3">
        <v>5647558812</v>
      </c>
      <c r="G559" s="183"/>
      <c r="H559" s="10" t="s">
        <v>2565</v>
      </c>
      <c r="I559" s="10" t="s">
        <v>37</v>
      </c>
      <c r="L559" s="10" t="s">
        <v>39</v>
      </c>
      <c r="M559" s="10" t="s">
        <v>85</v>
      </c>
      <c r="N559" s="10" t="s">
        <v>86</v>
      </c>
      <c r="P559" s="10" t="s">
        <v>2664</v>
      </c>
      <c r="Q559" s="10" t="s">
        <v>2664</v>
      </c>
      <c r="AA559" s="10" t="s">
        <v>43</v>
      </c>
      <c r="AB559" s="23">
        <v>2903043573</v>
      </c>
      <c r="AC559" s="19">
        <v>80103089</v>
      </c>
      <c r="AD559" s="25" t="s">
        <v>74</v>
      </c>
      <c r="AE559" s="3">
        <v>20240611</v>
      </c>
      <c r="AF559" s="10" t="s">
        <v>2446</v>
      </c>
      <c r="AG559" s="10" t="s">
        <v>89</v>
      </c>
      <c r="AI559" s="10" t="s">
        <v>90</v>
      </c>
      <c r="AJ559" s="10" t="s">
        <v>42</v>
      </c>
    </row>
    <row r="560" spans="1:36" s="3" customFormat="1" ht="20.100000000000001" customHeight="1">
      <c r="A560" s="9">
        <v>15816</v>
      </c>
      <c r="B560" s="12">
        <v>3666057202476</v>
      </c>
      <c r="C560" s="182">
        <v>80103084</v>
      </c>
      <c r="D560" s="182" t="s">
        <v>5348</v>
      </c>
      <c r="E560" s="10" t="s">
        <v>2665</v>
      </c>
      <c r="F560" s="3">
        <v>9282525048</v>
      </c>
      <c r="G560" s="183"/>
      <c r="H560" s="10" t="s">
        <v>2591</v>
      </c>
      <c r="I560" s="10" t="s">
        <v>37</v>
      </c>
      <c r="J560" s="10" t="s">
        <v>109</v>
      </c>
      <c r="K560" s="10" t="s">
        <v>110</v>
      </c>
      <c r="L560" s="10" t="s">
        <v>39</v>
      </c>
      <c r="M560" s="10" t="s">
        <v>111</v>
      </c>
      <c r="N560" s="10" t="s">
        <v>112</v>
      </c>
      <c r="P560" s="10" t="s">
        <v>2666</v>
      </c>
      <c r="Q560" s="10" t="s">
        <v>2666</v>
      </c>
      <c r="AA560" s="10" t="s">
        <v>43</v>
      </c>
      <c r="AB560" s="23">
        <v>4305471640</v>
      </c>
      <c r="AC560" s="19">
        <v>80103084</v>
      </c>
      <c r="AD560" s="25" t="s">
        <v>74</v>
      </c>
      <c r="AE560" s="3">
        <v>20240906</v>
      </c>
      <c r="AF560" s="10" t="s">
        <v>915</v>
      </c>
      <c r="AG560" s="10" t="s">
        <v>89</v>
      </c>
      <c r="AI560" s="10" t="s">
        <v>90</v>
      </c>
      <c r="AJ560" s="10" t="s">
        <v>42</v>
      </c>
    </row>
    <row r="561" spans="1:36" s="3" customFormat="1" ht="20.100000000000001" customHeight="1">
      <c r="A561" s="9">
        <v>15875</v>
      </c>
      <c r="B561" s="12">
        <v>3666057202445</v>
      </c>
      <c r="C561" s="183">
        <v>80103081</v>
      </c>
      <c r="D561" s="183" t="s">
        <v>5408</v>
      </c>
      <c r="E561" s="10" t="s">
        <v>2667</v>
      </c>
      <c r="F561" s="3">
        <v>9299546579</v>
      </c>
      <c r="G561" s="183"/>
      <c r="H561" s="10" t="s">
        <v>2662</v>
      </c>
      <c r="I561" s="10" t="s">
        <v>234</v>
      </c>
      <c r="J561" s="10" t="s">
        <v>1102</v>
      </c>
      <c r="K561" s="3">
        <v>41</v>
      </c>
      <c r="L561" s="10" t="s">
        <v>236</v>
      </c>
      <c r="M561" s="10" t="s">
        <v>1103</v>
      </c>
      <c r="N561" s="10" t="s">
        <v>1104</v>
      </c>
      <c r="P561" s="10" t="s">
        <v>2668</v>
      </c>
      <c r="Q561" s="10" t="s">
        <v>2668</v>
      </c>
      <c r="AA561" s="10" t="s">
        <v>52</v>
      </c>
      <c r="AB561" s="23">
        <v>9500475899</v>
      </c>
      <c r="AC561" s="19">
        <v>80103081</v>
      </c>
      <c r="AD561" s="25" t="s">
        <v>44</v>
      </c>
      <c r="AE561" s="3">
        <v>20240305</v>
      </c>
      <c r="AF561" s="10" t="s">
        <v>771</v>
      </c>
      <c r="AG561" s="10" t="s">
        <v>772</v>
      </c>
      <c r="AH561" s="3">
        <v>33182</v>
      </c>
      <c r="AI561" s="10" t="s">
        <v>773</v>
      </c>
      <c r="AJ561" s="10" t="s">
        <v>292</v>
      </c>
    </row>
    <row r="562" spans="1:36" s="3" customFormat="1" ht="20.100000000000001" customHeight="1">
      <c r="A562" s="9">
        <v>15909</v>
      </c>
      <c r="B562" s="12">
        <v>3666057202520</v>
      </c>
      <c r="C562" s="183">
        <v>80103089</v>
      </c>
      <c r="D562" s="183" t="s">
        <v>5350</v>
      </c>
      <c r="E562" s="10" t="s">
        <v>2669</v>
      </c>
      <c r="F562" s="3">
        <v>5648158899</v>
      </c>
      <c r="G562" s="183"/>
      <c r="H562" s="10" t="s">
        <v>2670</v>
      </c>
      <c r="I562" s="10" t="s">
        <v>37</v>
      </c>
      <c r="J562" s="10" t="s">
        <v>2671</v>
      </c>
      <c r="K562" s="10" t="s">
        <v>38</v>
      </c>
      <c r="L562" s="10" t="s">
        <v>39</v>
      </c>
      <c r="M562" s="10" t="s">
        <v>2672</v>
      </c>
      <c r="N562" s="10" t="s">
        <v>2673</v>
      </c>
      <c r="P562" s="10" t="s">
        <v>2674</v>
      </c>
      <c r="Q562" s="10" t="s">
        <v>2674</v>
      </c>
      <c r="AA562" s="10" t="s">
        <v>43</v>
      </c>
      <c r="AB562" s="23">
        <v>2903161208</v>
      </c>
      <c r="AC562" s="19">
        <v>80103089</v>
      </c>
      <c r="AD562" s="25" t="s">
        <v>74</v>
      </c>
      <c r="AE562" s="3">
        <v>20241015</v>
      </c>
      <c r="AF562" s="10" t="s">
        <v>915</v>
      </c>
      <c r="AG562" s="10" t="s">
        <v>89</v>
      </c>
      <c r="AI562" s="10" t="s">
        <v>90</v>
      </c>
      <c r="AJ562" s="10" t="s">
        <v>42</v>
      </c>
    </row>
    <row r="563" spans="1:36" s="3" customFormat="1" ht="20.100000000000001" customHeight="1">
      <c r="A563" s="9">
        <v>16002</v>
      </c>
      <c r="B563" s="12">
        <v>3666057202476</v>
      </c>
      <c r="C563" s="182">
        <v>80103084</v>
      </c>
      <c r="D563" s="182" t="s">
        <v>5348</v>
      </c>
      <c r="E563" s="10" t="s">
        <v>2676</v>
      </c>
      <c r="F563" s="3">
        <v>9282556356</v>
      </c>
      <c r="G563" s="183"/>
      <c r="H563" s="10" t="s">
        <v>2561</v>
      </c>
      <c r="I563" s="10" t="s">
        <v>37</v>
      </c>
      <c r="L563" s="10" t="s">
        <v>39</v>
      </c>
      <c r="M563" s="10" t="s">
        <v>85</v>
      </c>
      <c r="N563" s="10" t="s">
        <v>86</v>
      </c>
      <c r="P563" s="10" t="s">
        <v>2677</v>
      </c>
      <c r="Q563" s="10" t="s">
        <v>2677</v>
      </c>
      <c r="AA563" s="10" t="s">
        <v>43</v>
      </c>
      <c r="AB563" s="23">
        <v>4305471640</v>
      </c>
      <c r="AC563" s="19">
        <v>80103084</v>
      </c>
      <c r="AD563" s="25" t="s">
        <v>74</v>
      </c>
      <c r="AE563" s="3">
        <v>20240906</v>
      </c>
      <c r="AF563" s="10" t="s">
        <v>915</v>
      </c>
      <c r="AG563" s="10" t="s">
        <v>89</v>
      </c>
      <c r="AI563" s="10" t="s">
        <v>90</v>
      </c>
      <c r="AJ563" s="10" t="s">
        <v>42</v>
      </c>
    </row>
    <row r="564" spans="1:36" s="3" customFormat="1" ht="20.100000000000001" customHeight="1">
      <c r="A564" s="9">
        <v>16070</v>
      </c>
      <c r="B564" s="12">
        <v>3666057202506</v>
      </c>
      <c r="C564" s="183">
        <v>80103087</v>
      </c>
      <c r="D564" s="184" t="s">
        <v>36</v>
      </c>
      <c r="E564" s="10" t="s">
        <v>2678</v>
      </c>
      <c r="F564" s="3">
        <v>8085315481</v>
      </c>
      <c r="G564" s="183"/>
      <c r="H564" s="10" t="s">
        <v>2626</v>
      </c>
      <c r="I564" s="10" t="s">
        <v>37</v>
      </c>
      <c r="J564" s="10" t="s">
        <v>1710</v>
      </c>
      <c r="K564" s="10" t="s">
        <v>1711</v>
      </c>
      <c r="L564" s="10" t="s">
        <v>253</v>
      </c>
      <c r="M564" s="10" t="s">
        <v>1712</v>
      </c>
      <c r="N564" s="10" t="s">
        <v>1713</v>
      </c>
      <c r="P564" s="10" t="s">
        <v>2679</v>
      </c>
      <c r="Q564" s="10" t="s">
        <v>2679</v>
      </c>
      <c r="AA564" s="10" t="s">
        <v>43</v>
      </c>
      <c r="AB564" s="23">
        <v>2903463555</v>
      </c>
      <c r="AC564" s="19">
        <v>80103087</v>
      </c>
      <c r="AD564" s="25" t="s">
        <v>74</v>
      </c>
      <c r="AE564" s="3">
        <v>20241120</v>
      </c>
      <c r="AF564" s="10" t="s">
        <v>181</v>
      </c>
      <c r="AG564" s="10" t="s">
        <v>182</v>
      </c>
      <c r="AH564" s="3">
        <v>7003</v>
      </c>
      <c r="AI564" s="10" t="s">
        <v>183</v>
      </c>
      <c r="AJ564" s="10" t="s">
        <v>184</v>
      </c>
    </row>
    <row r="565" spans="1:36" s="3" customFormat="1" ht="20.100000000000001" customHeight="1">
      <c r="A565" s="9">
        <v>16078</v>
      </c>
      <c r="B565" s="12">
        <v>3666057202506</v>
      </c>
      <c r="C565" s="183">
        <v>80103087</v>
      </c>
      <c r="D565" s="184" t="s">
        <v>36</v>
      </c>
      <c r="E565" s="10" t="s">
        <v>2680</v>
      </c>
      <c r="F565" s="3">
        <v>8086809545</v>
      </c>
      <c r="G565" s="183"/>
      <c r="H565" s="10" t="s">
        <v>988</v>
      </c>
      <c r="I565" s="10" t="s">
        <v>313</v>
      </c>
      <c r="J565" s="10" t="s">
        <v>690</v>
      </c>
      <c r="K565" s="10" t="s">
        <v>691</v>
      </c>
      <c r="L565" s="10" t="s">
        <v>314</v>
      </c>
      <c r="M565" s="10" t="s">
        <v>692</v>
      </c>
      <c r="N565" s="10" t="s">
        <v>693</v>
      </c>
      <c r="P565" s="10" t="s">
        <v>2681</v>
      </c>
      <c r="Q565" s="10" t="s">
        <v>2681</v>
      </c>
      <c r="AA565" s="10" t="s">
        <v>43</v>
      </c>
      <c r="AB565" s="23">
        <v>8086809545</v>
      </c>
      <c r="AC565" s="19">
        <v>80103087</v>
      </c>
      <c r="AD565" s="25" t="s">
        <v>68</v>
      </c>
      <c r="AE565" s="3">
        <v>20241018</v>
      </c>
      <c r="AF565" s="10" t="s">
        <v>1586</v>
      </c>
      <c r="AG565" s="10" t="s">
        <v>1587</v>
      </c>
      <c r="AH565" s="3">
        <v>8002</v>
      </c>
      <c r="AI565" s="10" t="s">
        <v>1588</v>
      </c>
      <c r="AJ565" s="10" t="s">
        <v>184</v>
      </c>
    </row>
    <row r="566" spans="1:36" s="3" customFormat="1" ht="20.100000000000001" customHeight="1">
      <c r="A566" s="9">
        <v>16082</v>
      </c>
      <c r="B566" s="12">
        <v>3666057202520</v>
      </c>
      <c r="C566" s="183">
        <v>80103089</v>
      </c>
      <c r="D566" s="183" t="s">
        <v>5350</v>
      </c>
      <c r="E566" s="10" t="s">
        <v>2682</v>
      </c>
      <c r="F566" s="3">
        <v>5647365366</v>
      </c>
      <c r="G566" s="183"/>
      <c r="H566" s="10" t="s">
        <v>2577</v>
      </c>
      <c r="I566" s="10" t="s">
        <v>37</v>
      </c>
      <c r="L566" s="10" t="s">
        <v>39</v>
      </c>
      <c r="M566" s="10" t="s">
        <v>85</v>
      </c>
      <c r="N566" s="10" t="s">
        <v>86</v>
      </c>
      <c r="P566" s="10" t="s">
        <v>2683</v>
      </c>
      <c r="Q566" s="10" t="s">
        <v>2683</v>
      </c>
      <c r="AA566" s="10" t="s">
        <v>52</v>
      </c>
      <c r="AB566" s="23">
        <v>2903180025</v>
      </c>
      <c r="AC566" s="19">
        <v>80103089</v>
      </c>
      <c r="AD566" s="25" t="s">
        <v>74</v>
      </c>
      <c r="AE566" s="3">
        <v>20240603</v>
      </c>
      <c r="AF566" s="10" t="s">
        <v>771</v>
      </c>
      <c r="AG566" s="10" t="s">
        <v>772</v>
      </c>
      <c r="AH566" s="3">
        <v>33182</v>
      </c>
      <c r="AI566" s="10" t="s">
        <v>773</v>
      </c>
      <c r="AJ566" s="10" t="s">
        <v>292</v>
      </c>
    </row>
    <row r="567" spans="1:36" s="3" customFormat="1" ht="20.100000000000001" customHeight="1">
      <c r="A567" s="9">
        <v>16166</v>
      </c>
      <c r="B567" s="12">
        <v>3666057202445</v>
      </c>
      <c r="C567" s="183">
        <v>80103081</v>
      </c>
      <c r="D567" s="183" t="s">
        <v>5408</v>
      </c>
      <c r="E567" s="10" t="s">
        <v>2684</v>
      </c>
      <c r="F567" s="3">
        <v>8060285105</v>
      </c>
      <c r="G567" s="183"/>
      <c r="H567" s="10" t="s">
        <v>57</v>
      </c>
      <c r="I567" s="10" t="s">
        <v>119</v>
      </c>
      <c r="J567" s="10" t="s">
        <v>1653</v>
      </c>
      <c r="K567" s="10" t="s">
        <v>1654</v>
      </c>
      <c r="L567" s="10" t="s">
        <v>279</v>
      </c>
      <c r="M567" s="10" t="s">
        <v>1655</v>
      </c>
      <c r="N567" s="10" t="s">
        <v>1656</v>
      </c>
      <c r="P567" s="10" t="s">
        <v>2685</v>
      </c>
      <c r="Q567" s="10" t="s">
        <v>2685</v>
      </c>
      <c r="AA567" s="10" t="s">
        <v>43</v>
      </c>
      <c r="AB567" s="23">
        <v>4305651004</v>
      </c>
      <c r="AC567" s="19">
        <v>80103081</v>
      </c>
      <c r="AD567" s="25" t="s">
        <v>74</v>
      </c>
      <c r="AE567" s="3">
        <v>20240923</v>
      </c>
      <c r="AF567" s="10" t="s">
        <v>262</v>
      </c>
      <c r="AG567" s="10" t="s">
        <v>263</v>
      </c>
      <c r="AH567" s="10" t="s">
        <v>264</v>
      </c>
      <c r="AI567" s="10" t="s">
        <v>265</v>
      </c>
      <c r="AJ567" s="10" t="s">
        <v>266</v>
      </c>
    </row>
    <row r="568" spans="1:36" s="3" customFormat="1" ht="20.100000000000001" customHeight="1">
      <c r="A568" s="9">
        <v>16170</v>
      </c>
      <c r="B568" s="12">
        <v>3666057202476</v>
      </c>
      <c r="C568" s="182">
        <v>80103084</v>
      </c>
      <c r="D568" s="182" t="s">
        <v>5348</v>
      </c>
      <c r="E568" s="10" t="s">
        <v>1374</v>
      </c>
      <c r="F568" s="3">
        <v>9276813786</v>
      </c>
      <c r="G568" s="183"/>
      <c r="H568" s="10" t="s">
        <v>2577</v>
      </c>
      <c r="I568" s="10" t="s">
        <v>37</v>
      </c>
      <c r="J568" s="10" t="s">
        <v>933</v>
      </c>
      <c r="K568" s="10" t="s">
        <v>140</v>
      </c>
      <c r="L568" s="10" t="s">
        <v>39</v>
      </c>
      <c r="M568" s="10" t="s">
        <v>934</v>
      </c>
      <c r="N568" s="10" t="s">
        <v>935</v>
      </c>
      <c r="P568" s="10" t="s">
        <v>2686</v>
      </c>
      <c r="Q568" s="10" t="s">
        <v>2686</v>
      </c>
      <c r="AA568" s="10" t="s">
        <v>43</v>
      </c>
      <c r="AB568" s="23">
        <v>4305442879</v>
      </c>
      <c r="AC568" s="19">
        <v>80103084</v>
      </c>
      <c r="AD568" s="25" t="s">
        <v>74</v>
      </c>
      <c r="AE568" s="3">
        <v>20240612</v>
      </c>
      <c r="AF568" s="10" t="s">
        <v>1376</v>
      </c>
      <c r="AG568" s="10" t="s">
        <v>89</v>
      </c>
      <c r="AI568" s="10" t="s">
        <v>90</v>
      </c>
      <c r="AJ568" s="10" t="s">
        <v>42</v>
      </c>
    </row>
    <row r="569" spans="1:36" s="3" customFormat="1" ht="20.100000000000001" customHeight="1">
      <c r="A569" s="9">
        <v>16215</v>
      </c>
      <c r="B569" s="12">
        <v>3666057202445</v>
      </c>
      <c r="C569" s="183">
        <v>80103081</v>
      </c>
      <c r="D569" s="183" t="s">
        <v>5408</v>
      </c>
      <c r="E569" s="10" t="s">
        <v>2687</v>
      </c>
      <c r="F569" s="3">
        <v>8061291181</v>
      </c>
      <c r="G569" s="183"/>
      <c r="H569" s="10" t="s">
        <v>2688</v>
      </c>
      <c r="I569" s="10" t="s">
        <v>37</v>
      </c>
      <c r="J569" s="10" t="s">
        <v>2657</v>
      </c>
      <c r="K569" s="10" t="s">
        <v>2081</v>
      </c>
      <c r="L569" s="10" t="s">
        <v>534</v>
      </c>
      <c r="M569" s="10" t="s">
        <v>2658</v>
      </c>
      <c r="N569" s="10" t="s">
        <v>2659</v>
      </c>
      <c r="P569" s="10" t="s">
        <v>2689</v>
      </c>
      <c r="Q569" s="10" t="s">
        <v>2689</v>
      </c>
      <c r="AA569" s="10" t="s">
        <v>43</v>
      </c>
      <c r="AB569" s="23">
        <v>4305692335</v>
      </c>
      <c r="AC569" s="19">
        <v>80103081</v>
      </c>
      <c r="AD569" s="25" t="s">
        <v>74</v>
      </c>
      <c r="AE569" s="3">
        <v>20241021</v>
      </c>
      <c r="AF569" s="10" t="s">
        <v>994</v>
      </c>
      <c r="AG569" s="10" t="s">
        <v>995</v>
      </c>
      <c r="AH569" s="3">
        <v>27003</v>
      </c>
      <c r="AI569" s="10" t="s">
        <v>996</v>
      </c>
      <c r="AJ569" s="10" t="s">
        <v>184</v>
      </c>
    </row>
    <row r="570" spans="1:36" s="3" customFormat="1" ht="20.100000000000001" customHeight="1">
      <c r="A570" s="9">
        <v>16258</v>
      </c>
      <c r="B570" s="12">
        <v>3666057202445</v>
      </c>
      <c r="C570" s="183">
        <v>80103081</v>
      </c>
      <c r="D570" s="183" t="s">
        <v>5408</v>
      </c>
      <c r="E570" s="10" t="s">
        <v>2692</v>
      </c>
      <c r="F570" s="3">
        <v>8061776411</v>
      </c>
      <c r="G570" s="183"/>
      <c r="H570" s="10" t="s">
        <v>57</v>
      </c>
      <c r="I570" s="10" t="s">
        <v>119</v>
      </c>
      <c r="J570" s="10" t="s">
        <v>293</v>
      </c>
      <c r="K570" s="10" t="s">
        <v>1101</v>
      </c>
      <c r="L570" s="10" t="s">
        <v>292</v>
      </c>
      <c r="M570" s="10" t="s">
        <v>1247</v>
      </c>
      <c r="N570" s="10" t="s">
        <v>1248</v>
      </c>
      <c r="P570" s="10" t="s">
        <v>2693</v>
      </c>
      <c r="Q570" s="10" t="s">
        <v>2693</v>
      </c>
      <c r="AA570" s="10" t="s">
        <v>43</v>
      </c>
      <c r="AB570" s="23">
        <v>4305637862</v>
      </c>
      <c r="AC570" s="19">
        <v>80103081</v>
      </c>
      <c r="AD570" s="25" t="s">
        <v>74</v>
      </c>
      <c r="AE570" s="3">
        <v>20240724</v>
      </c>
      <c r="AF570" s="10" t="s">
        <v>2694</v>
      </c>
      <c r="AG570" s="10" t="s">
        <v>2695</v>
      </c>
      <c r="AH570" s="3">
        <v>20774</v>
      </c>
      <c r="AI570" s="10" t="s">
        <v>2696</v>
      </c>
      <c r="AJ570" s="10" t="s">
        <v>160</v>
      </c>
    </row>
    <row r="571" spans="1:36" s="3" customFormat="1" ht="20.100000000000001" customHeight="1">
      <c r="A571" s="9">
        <v>16288</v>
      </c>
      <c r="B571" s="12">
        <v>3666057202506</v>
      </c>
      <c r="C571" s="183">
        <v>80103087</v>
      </c>
      <c r="D571" s="184" t="s">
        <v>36</v>
      </c>
      <c r="E571" s="10" t="s">
        <v>2703</v>
      </c>
      <c r="F571" s="3">
        <v>8085279165</v>
      </c>
      <c r="G571" s="183"/>
      <c r="H571" s="10" t="s">
        <v>2704</v>
      </c>
      <c r="I571" s="10" t="s">
        <v>37</v>
      </c>
      <c r="J571" s="10" t="s">
        <v>2705</v>
      </c>
      <c r="K571" s="10" t="s">
        <v>64</v>
      </c>
      <c r="L571" s="10" t="s">
        <v>65</v>
      </c>
      <c r="M571" s="10" t="s">
        <v>2706</v>
      </c>
      <c r="N571" s="10" t="s">
        <v>2707</v>
      </c>
      <c r="P571" s="10" t="s">
        <v>2708</v>
      </c>
      <c r="Q571" s="10" t="s">
        <v>2708</v>
      </c>
      <c r="AA571" s="10" t="s">
        <v>43</v>
      </c>
      <c r="AB571" s="23">
        <v>2903463647</v>
      </c>
      <c r="AC571" s="19">
        <v>80103087</v>
      </c>
      <c r="AD571" s="25" t="s">
        <v>74</v>
      </c>
      <c r="AE571" s="3">
        <v>20241113</v>
      </c>
      <c r="AF571" s="10" t="s">
        <v>181</v>
      </c>
      <c r="AG571" s="10" t="s">
        <v>182</v>
      </c>
      <c r="AH571" s="3">
        <v>7003</v>
      </c>
      <c r="AI571" s="10" t="s">
        <v>183</v>
      </c>
      <c r="AJ571" s="10" t="s">
        <v>184</v>
      </c>
    </row>
    <row r="572" spans="1:36" s="3" customFormat="1" ht="20.100000000000001" customHeight="1">
      <c r="A572" s="9">
        <v>16299</v>
      </c>
      <c r="B572" s="12">
        <v>3666057202476</v>
      </c>
      <c r="C572" s="182">
        <v>80103084</v>
      </c>
      <c r="D572" s="182" t="s">
        <v>5348</v>
      </c>
      <c r="E572" s="10" t="s">
        <v>2710</v>
      </c>
      <c r="F572" s="3">
        <v>9282206909</v>
      </c>
      <c r="G572" s="183"/>
      <c r="H572" s="10" t="s">
        <v>307</v>
      </c>
      <c r="I572" s="10" t="s">
        <v>270</v>
      </c>
      <c r="L572" s="10" t="s">
        <v>279</v>
      </c>
      <c r="M572" s="10" t="s">
        <v>1170</v>
      </c>
      <c r="N572" s="10" t="s">
        <v>1171</v>
      </c>
      <c r="P572" s="10" t="s">
        <v>2711</v>
      </c>
      <c r="Q572" s="10" t="s">
        <v>2711</v>
      </c>
      <c r="AA572" s="10" t="s">
        <v>43</v>
      </c>
      <c r="AB572" s="23">
        <v>2903373557</v>
      </c>
      <c r="AC572" s="19">
        <v>80103084</v>
      </c>
      <c r="AD572" s="25" t="s">
        <v>74</v>
      </c>
      <c r="AE572" s="3">
        <v>20240916</v>
      </c>
      <c r="AF572" s="10" t="s">
        <v>283</v>
      </c>
      <c r="AG572" s="10" t="s">
        <v>284</v>
      </c>
      <c r="AI572" s="10" t="s">
        <v>285</v>
      </c>
      <c r="AJ572" s="10" t="s">
        <v>286</v>
      </c>
    </row>
    <row r="573" spans="1:36" s="3" customFormat="1" ht="20.100000000000001" customHeight="1">
      <c r="A573" s="9">
        <v>16304</v>
      </c>
      <c r="B573" s="12">
        <v>3666057202476</v>
      </c>
      <c r="C573" s="182">
        <v>80103084</v>
      </c>
      <c r="D573" s="182" t="s">
        <v>5348</v>
      </c>
      <c r="E573" s="10" t="s">
        <v>2712</v>
      </c>
      <c r="F573" s="3">
        <v>9292366594</v>
      </c>
      <c r="G573" s="183"/>
      <c r="H573" s="10" t="s">
        <v>2713</v>
      </c>
      <c r="I573" s="10" t="s">
        <v>119</v>
      </c>
      <c r="J573" s="10" t="s">
        <v>1472</v>
      </c>
      <c r="K573" s="10" t="s">
        <v>1473</v>
      </c>
      <c r="L573" s="10" t="s">
        <v>279</v>
      </c>
      <c r="M573" s="10" t="s">
        <v>1474</v>
      </c>
      <c r="N573" s="10" t="s">
        <v>1475</v>
      </c>
      <c r="P573" s="10" t="s">
        <v>2714</v>
      </c>
      <c r="Q573" s="10" t="s">
        <v>2714</v>
      </c>
      <c r="AA573" s="10" t="s">
        <v>43</v>
      </c>
      <c r="AB573" s="23">
        <v>2903373496</v>
      </c>
      <c r="AC573" s="19">
        <v>80103084</v>
      </c>
      <c r="AD573" s="25" t="s">
        <v>74</v>
      </c>
      <c r="AE573" s="3">
        <v>20240916</v>
      </c>
      <c r="AF573" s="10" t="s">
        <v>283</v>
      </c>
      <c r="AG573" s="10" t="s">
        <v>284</v>
      </c>
      <c r="AI573" s="10" t="s">
        <v>285</v>
      </c>
      <c r="AJ573" s="10" t="s">
        <v>286</v>
      </c>
    </row>
    <row r="574" spans="1:36" s="3" customFormat="1" ht="20.100000000000001" customHeight="1">
      <c r="A574" s="9">
        <v>16305</v>
      </c>
      <c r="B574" s="12">
        <v>3666057202476</v>
      </c>
      <c r="C574" s="182">
        <v>80103084</v>
      </c>
      <c r="D574" s="182" t="s">
        <v>5348</v>
      </c>
      <c r="E574" s="10" t="s">
        <v>2712</v>
      </c>
      <c r="F574" s="3">
        <v>9292366594</v>
      </c>
      <c r="G574" s="183"/>
      <c r="H574" s="10" t="s">
        <v>959</v>
      </c>
      <c r="I574" s="10" t="s">
        <v>119</v>
      </c>
      <c r="J574" s="10" t="s">
        <v>1472</v>
      </c>
      <c r="K574" s="10" t="s">
        <v>1473</v>
      </c>
      <c r="L574" s="10" t="s">
        <v>279</v>
      </c>
      <c r="M574" s="10" t="s">
        <v>1474</v>
      </c>
      <c r="N574" s="10" t="s">
        <v>1475</v>
      </c>
      <c r="P574" s="10" t="s">
        <v>2715</v>
      </c>
      <c r="Q574" s="10" t="s">
        <v>2715</v>
      </c>
      <c r="AA574" s="10" t="s">
        <v>43</v>
      </c>
      <c r="AB574" s="23">
        <v>2903373496</v>
      </c>
      <c r="AC574" s="19">
        <v>80103084</v>
      </c>
      <c r="AD574" s="25" t="s">
        <v>74</v>
      </c>
      <c r="AE574" s="3">
        <v>20240916</v>
      </c>
      <c r="AF574" s="10" t="s">
        <v>283</v>
      </c>
      <c r="AG574" s="10" t="s">
        <v>284</v>
      </c>
      <c r="AI574" s="10" t="s">
        <v>285</v>
      </c>
      <c r="AJ574" s="10" t="s">
        <v>286</v>
      </c>
    </row>
    <row r="575" spans="1:36" s="3" customFormat="1" ht="20.100000000000001" customHeight="1">
      <c r="A575" s="9">
        <v>16316</v>
      </c>
      <c r="B575" s="12">
        <v>3666057202445</v>
      </c>
      <c r="C575" s="183">
        <v>80103081</v>
      </c>
      <c r="D575" s="183" t="s">
        <v>5408</v>
      </c>
      <c r="E575" s="10" t="s">
        <v>2716</v>
      </c>
      <c r="F575" s="3">
        <v>9298285363</v>
      </c>
      <c r="G575" s="183"/>
      <c r="H575" s="10" t="s">
        <v>1095</v>
      </c>
      <c r="I575" s="10" t="s">
        <v>270</v>
      </c>
      <c r="J575" s="10" t="s">
        <v>277</v>
      </c>
      <c r="K575" s="10" t="s">
        <v>278</v>
      </c>
      <c r="L575" s="10" t="s">
        <v>279</v>
      </c>
      <c r="M575" s="10" t="s">
        <v>280</v>
      </c>
      <c r="N575" s="10" t="s">
        <v>281</v>
      </c>
      <c r="P575" s="10" t="s">
        <v>2717</v>
      </c>
      <c r="Q575" s="10" t="s">
        <v>2717</v>
      </c>
      <c r="AA575" s="10" t="s">
        <v>43</v>
      </c>
      <c r="AB575" s="23">
        <v>4305524322</v>
      </c>
      <c r="AC575" s="19">
        <v>80103081</v>
      </c>
      <c r="AD575" s="25" t="s">
        <v>74</v>
      </c>
      <c r="AE575" s="3">
        <v>20240916</v>
      </c>
      <c r="AF575" s="10" t="s">
        <v>283</v>
      </c>
      <c r="AG575" s="10" t="s">
        <v>284</v>
      </c>
      <c r="AI575" s="10" t="s">
        <v>285</v>
      </c>
      <c r="AJ575" s="10" t="s">
        <v>286</v>
      </c>
    </row>
    <row r="576" spans="1:36" s="3" customFormat="1" ht="20.100000000000001" customHeight="1">
      <c r="A576" s="9">
        <v>16318</v>
      </c>
      <c r="B576" s="12">
        <v>3666057269158</v>
      </c>
      <c r="C576" s="183">
        <v>80109777</v>
      </c>
      <c r="D576" s="183" t="s">
        <v>5352</v>
      </c>
      <c r="E576" s="10" t="s">
        <v>2718</v>
      </c>
      <c r="F576" s="3">
        <v>1935736245</v>
      </c>
      <c r="G576" s="183"/>
      <c r="H576" s="10" t="s">
        <v>2719</v>
      </c>
      <c r="I576" s="10" t="s">
        <v>37</v>
      </c>
      <c r="J576" s="10" t="s">
        <v>2720</v>
      </c>
      <c r="K576" s="10" t="s">
        <v>1501</v>
      </c>
      <c r="L576" s="10" t="s">
        <v>534</v>
      </c>
      <c r="M576" s="10" t="s">
        <v>2721</v>
      </c>
      <c r="N576" s="10" t="s">
        <v>2722</v>
      </c>
      <c r="P576" s="10" t="s">
        <v>2723</v>
      </c>
      <c r="Q576" s="10" t="s">
        <v>2723</v>
      </c>
      <c r="AA576" s="10" t="s">
        <v>43</v>
      </c>
      <c r="AB576" s="23">
        <v>1935736245</v>
      </c>
      <c r="AC576" s="19">
        <v>80109777</v>
      </c>
      <c r="AD576" s="25" t="s">
        <v>68</v>
      </c>
      <c r="AE576" s="3">
        <v>20241115</v>
      </c>
      <c r="AF576" s="10" t="s">
        <v>2724</v>
      </c>
      <c r="AG576" s="10" t="s">
        <v>2725</v>
      </c>
      <c r="AH576" s="3">
        <v>28232</v>
      </c>
      <c r="AI576" s="10" t="s">
        <v>2726</v>
      </c>
      <c r="AJ576" s="10" t="s">
        <v>184</v>
      </c>
    </row>
    <row r="577" spans="1:36" s="3" customFormat="1" ht="20.100000000000001" customHeight="1">
      <c r="A577" s="9">
        <v>16350</v>
      </c>
      <c r="B577" s="12">
        <v>3666057202476</v>
      </c>
      <c r="C577" s="182">
        <v>80103084</v>
      </c>
      <c r="D577" s="182" t="s">
        <v>5348</v>
      </c>
      <c r="E577" s="10" t="s">
        <v>2728</v>
      </c>
      <c r="F577" s="3">
        <v>9288525363</v>
      </c>
      <c r="G577" s="183"/>
      <c r="H577" s="10" t="s">
        <v>2729</v>
      </c>
      <c r="I577" s="10" t="s">
        <v>37</v>
      </c>
      <c r="J577" s="10" t="s">
        <v>166</v>
      </c>
      <c r="K577" s="10" t="s">
        <v>167</v>
      </c>
      <c r="L577" s="10" t="s">
        <v>39</v>
      </c>
      <c r="M577" s="10" t="s">
        <v>168</v>
      </c>
      <c r="N577" s="10" t="s">
        <v>169</v>
      </c>
      <c r="P577" s="10" t="s">
        <v>2730</v>
      </c>
      <c r="Q577" s="10" t="s">
        <v>2730</v>
      </c>
      <c r="AA577" s="10" t="s">
        <v>43</v>
      </c>
      <c r="AB577" s="23">
        <v>4305452182</v>
      </c>
      <c r="AC577" s="19">
        <v>80103084</v>
      </c>
      <c r="AD577" s="25" t="s">
        <v>74</v>
      </c>
      <c r="AE577" s="3">
        <v>20240720</v>
      </c>
      <c r="AF577" s="10" t="s">
        <v>460</v>
      </c>
      <c r="AG577" s="10" t="s">
        <v>89</v>
      </c>
      <c r="AI577" s="10" t="s">
        <v>90</v>
      </c>
      <c r="AJ577" s="10" t="s">
        <v>42</v>
      </c>
    </row>
    <row r="578" spans="1:36" s="3" customFormat="1" ht="20.100000000000001" customHeight="1">
      <c r="A578" s="9">
        <v>16356</v>
      </c>
      <c r="B578" s="12">
        <v>3666057202506</v>
      </c>
      <c r="C578" s="183">
        <v>80103087</v>
      </c>
      <c r="D578" s="184" t="s">
        <v>36</v>
      </c>
      <c r="E578" s="10" t="s">
        <v>2731</v>
      </c>
      <c r="F578" s="3">
        <v>8062795510</v>
      </c>
      <c r="G578" s="183"/>
      <c r="H578" s="10" t="s">
        <v>2732</v>
      </c>
      <c r="I578" s="10" t="s">
        <v>37</v>
      </c>
      <c r="J578" s="10" t="s">
        <v>351</v>
      </c>
      <c r="K578" s="10" t="s">
        <v>352</v>
      </c>
      <c r="L578" s="10" t="s">
        <v>39</v>
      </c>
      <c r="M578" s="10" t="s">
        <v>353</v>
      </c>
      <c r="N578" s="10" t="s">
        <v>354</v>
      </c>
      <c r="P578" s="10" t="s">
        <v>2733</v>
      </c>
      <c r="Q578" s="10" t="s">
        <v>2733</v>
      </c>
      <c r="AA578" s="10" t="s">
        <v>43</v>
      </c>
      <c r="AB578" s="23">
        <v>2903276292</v>
      </c>
      <c r="AC578" s="19">
        <v>80103087</v>
      </c>
      <c r="AD578" s="25" t="s">
        <v>74</v>
      </c>
      <c r="AE578" s="3">
        <v>20240724</v>
      </c>
      <c r="AF578" s="10" t="s">
        <v>539</v>
      </c>
      <c r="AG578" s="10" t="s">
        <v>540</v>
      </c>
      <c r="AI578" s="10" t="s">
        <v>338</v>
      </c>
      <c r="AJ578" s="10" t="s">
        <v>339</v>
      </c>
    </row>
    <row r="579" spans="1:36" s="3" customFormat="1" ht="20.100000000000001" customHeight="1">
      <c r="A579" s="9">
        <v>16358</v>
      </c>
      <c r="B579" s="12">
        <v>3666057202506</v>
      </c>
      <c r="C579" s="183">
        <v>80103087</v>
      </c>
      <c r="D579" s="184" t="s">
        <v>36</v>
      </c>
      <c r="E579" s="10" t="s">
        <v>2731</v>
      </c>
      <c r="F579" s="3">
        <v>8062795510</v>
      </c>
      <c r="G579" s="183"/>
      <c r="H579" s="10" t="s">
        <v>2732</v>
      </c>
      <c r="I579" s="10" t="s">
        <v>37</v>
      </c>
      <c r="J579" s="10" t="s">
        <v>351</v>
      </c>
      <c r="K579" s="10" t="s">
        <v>352</v>
      </c>
      <c r="L579" s="10" t="s">
        <v>39</v>
      </c>
      <c r="M579" s="10" t="s">
        <v>353</v>
      </c>
      <c r="N579" s="10" t="s">
        <v>354</v>
      </c>
      <c r="P579" s="10" t="s">
        <v>2734</v>
      </c>
      <c r="Q579" s="10" t="s">
        <v>2734</v>
      </c>
      <c r="AA579" s="10" t="s">
        <v>43</v>
      </c>
      <c r="AB579" s="23">
        <v>2903276292</v>
      </c>
      <c r="AC579" s="19">
        <v>80103087</v>
      </c>
      <c r="AD579" s="25" t="s">
        <v>74</v>
      </c>
      <c r="AE579" s="3">
        <v>20240724</v>
      </c>
      <c r="AF579" s="10" t="s">
        <v>539</v>
      </c>
      <c r="AG579" s="10" t="s">
        <v>540</v>
      </c>
      <c r="AI579" s="10" t="s">
        <v>338</v>
      </c>
      <c r="AJ579" s="10" t="s">
        <v>339</v>
      </c>
    </row>
    <row r="580" spans="1:36" s="3" customFormat="1" ht="20.100000000000001" customHeight="1">
      <c r="A580" s="9">
        <v>16362</v>
      </c>
      <c r="B580" s="12">
        <v>3666057202520</v>
      </c>
      <c r="C580" s="183">
        <v>80103089</v>
      </c>
      <c r="D580" s="183" t="s">
        <v>5350</v>
      </c>
      <c r="E580" s="10" t="s">
        <v>1564</v>
      </c>
      <c r="F580" s="3">
        <v>5649664283</v>
      </c>
      <c r="G580" s="183"/>
      <c r="H580" s="10" t="s">
        <v>2727</v>
      </c>
      <c r="I580" s="10" t="s">
        <v>37</v>
      </c>
      <c r="L580" s="10" t="s">
        <v>39</v>
      </c>
      <c r="M580" s="10" t="s">
        <v>85</v>
      </c>
      <c r="N580" s="10" t="s">
        <v>86</v>
      </c>
      <c r="P580" s="10" t="s">
        <v>2735</v>
      </c>
      <c r="Q580" s="10" t="s">
        <v>2735</v>
      </c>
      <c r="AA580" s="10" t="s">
        <v>43</v>
      </c>
      <c r="AB580" s="23">
        <v>2903120786</v>
      </c>
      <c r="AC580" s="19">
        <v>80103089</v>
      </c>
      <c r="AD580" s="25" t="s">
        <v>74</v>
      </c>
      <c r="AE580" s="3">
        <v>20240716</v>
      </c>
      <c r="AF580" s="10" t="s">
        <v>492</v>
      </c>
      <c r="AG580" s="10" t="s">
        <v>493</v>
      </c>
      <c r="AI580" s="10" t="s">
        <v>145</v>
      </c>
      <c r="AJ580" s="10" t="s">
        <v>42</v>
      </c>
    </row>
    <row r="581" spans="1:36" s="3" customFormat="1" ht="20.100000000000001" customHeight="1">
      <c r="A581" s="9">
        <v>16376</v>
      </c>
      <c r="B581" s="12">
        <v>3666057202520</v>
      </c>
      <c r="C581" s="183">
        <v>80103089</v>
      </c>
      <c r="D581" s="183" t="s">
        <v>5350</v>
      </c>
      <c r="E581" s="10" t="s">
        <v>2450</v>
      </c>
      <c r="F581" s="3">
        <v>5649686575</v>
      </c>
      <c r="G581" s="183"/>
      <c r="H581" s="10" t="s">
        <v>387</v>
      </c>
      <c r="I581" s="10" t="s">
        <v>37</v>
      </c>
      <c r="L581" s="10" t="s">
        <v>39</v>
      </c>
      <c r="M581" s="10" t="s">
        <v>85</v>
      </c>
      <c r="N581" s="10" t="s">
        <v>86</v>
      </c>
      <c r="P581" s="10" t="s">
        <v>2736</v>
      </c>
      <c r="Q581" s="10" t="s">
        <v>2736</v>
      </c>
      <c r="AA581" s="10" t="s">
        <v>43</v>
      </c>
      <c r="AB581" s="23">
        <v>2903120793</v>
      </c>
      <c r="AC581" s="19">
        <v>80103089</v>
      </c>
      <c r="AD581" s="25" t="s">
        <v>74</v>
      </c>
      <c r="AE581" s="3">
        <v>20240716</v>
      </c>
      <c r="AF581" s="10" t="s">
        <v>492</v>
      </c>
      <c r="AG581" s="10" t="s">
        <v>493</v>
      </c>
      <c r="AI581" s="10" t="s">
        <v>145</v>
      </c>
      <c r="AJ581" s="10" t="s">
        <v>42</v>
      </c>
    </row>
    <row r="582" spans="1:36" s="3" customFormat="1" ht="20.100000000000001" customHeight="1">
      <c r="A582" s="9">
        <v>16429</v>
      </c>
      <c r="B582" s="12">
        <v>3666057202506</v>
      </c>
      <c r="C582" s="183">
        <v>80103087</v>
      </c>
      <c r="D582" s="184" t="s">
        <v>36</v>
      </c>
      <c r="E582" s="10" t="s">
        <v>2326</v>
      </c>
      <c r="F582" s="3">
        <v>8085359683</v>
      </c>
      <c r="G582" s="183"/>
      <c r="H582" s="10" t="s">
        <v>2738</v>
      </c>
      <c r="I582" s="10" t="s">
        <v>37</v>
      </c>
      <c r="L582" s="10" t="s">
        <v>39</v>
      </c>
      <c r="M582" s="10" t="s">
        <v>85</v>
      </c>
      <c r="N582" s="10" t="s">
        <v>86</v>
      </c>
      <c r="P582" s="10" t="s">
        <v>2741</v>
      </c>
      <c r="Q582" s="10" t="s">
        <v>2741</v>
      </c>
      <c r="AA582" s="10" t="s">
        <v>43</v>
      </c>
      <c r="AB582" s="23">
        <v>2903580078</v>
      </c>
      <c r="AC582" s="19">
        <v>80103087</v>
      </c>
      <c r="AD582" s="25" t="s">
        <v>74</v>
      </c>
      <c r="AE582" s="3">
        <v>20240912</v>
      </c>
      <c r="AF582" s="10" t="s">
        <v>515</v>
      </c>
      <c r="AG582" s="10" t="s">
        <v>516</v>
      </c>
      <c r="AH582" s="3">
        <v>4020</v>
      </c>
      <c r="AI582" s="10" t="s">
        <v>517</v>
      </c>
      <c r="AJ582" s="10" t="s">
        <v>417</v>
      </c>
    </row>
    <row r="583" spans="1:36" s="3" customFormat="1" ht="20.100000000000001" customHeight="1">
      <c r="A583" s="9">
        <v>16434</v>
      </c>
      <c r="B583" s="12">
        <v>3666057202506</v>
      </c>
      <c r="C583" s="183">
        <v>80103087</v>
      </c>
      <c r="D583" s="184" t="s">
        <v>36</v>
      </c>
      <c r="E583" s="10" t="s">
        <v>2326</v>
      </c>
      <c r="F583" s="3">
        <v>8085359683</v>
      </c>
      <c r="G583" s="183"/>
      <c r="H583" s="10" t="s">
        <v>2738</v>
      </c>
      <c r="I583" s="10" t="s">
        <v>37</v>
      </c>
      <c r="L583" s="10" t="s">
        <v>39</v>
      </c>
      <c r="M583" s="10" t="s">
        <v>85</v>
      </c>
      <c r="N583" s="10" t="s">
        <v>86</v>
      </c>
      <c r="P583" s="10" t="s">
        <v>2742</v>
      </c>
      <c r="Q583" s="10" t="s">
        <v>2742</v>
      </c>
      <c r="AA583" s="10" t="s">
        <v>43</v>
      </c>
      <c r="AB583" s="23">
        <v>2903580078</v>
      </c>
      <c r="AC583" s="19">
        <v>80103087</v>
      </c>
      <c r="AD583" s="25" t="s">
        <v>74</v>
      </c>
      <c r="AE583" s="3">
        <v>20240912</v>
      </c>
      <c r="AF583" s="10" t="s">
        <v>515</v>
      </c>
      <c r="AG583" s="10" t="s">
        <v>516</v>
      </c>
      <c r="AH583" s="3">
        <v>4020</v>
      </c>
      <c r="AI583" s="10" t="s">
        <v>517</v>
      </c>
      <c r="AJ583" s="10" t="s">
        <v>417</v>
      </c>
    </row>
    <row r="584" spans="1:36" s="3" customFormat="1" ht="20.100000000000001" customHeight="1">
      <c r="A584" s="9">
        <v>16435</v>
      </c>
      <c r="B584" s="12">
        <v>3666057202506</v>
      </c>
      <c r="C584" s="183">
        <v>80103087</v>
      </c>
      <c r="D584" s="184" t="s">
        <v>36</v>
      </c>
      <c r="E584" s="10" t="s">
        <v>2326</v>
      </c>
      <c r="F584" s="3">
        <v>8085359683</v>
      </c>
      <c r="G584" s="183"/>
      <c r="H584" s="10" t="s">
        <v>2738</v>
      </c>
      <c r="I584" s="10" t="s">
        <v>37</v>
      </c>
      <c r="L584" s="10" t="s">
        <v>39</v>
      </c>
      <c r="M584" s="10" t="s">
        <v>85</v>
      </c>
      <c r="N584" s="10" t="s">
        <v>86</v>
      </c>
      <c r="P584" s="10" t="s">
        <v>2743</v>
      </c>
      <c r="Q584" s="10" t="s">
        <v>2743</v>
      </c>
      <c r="AA584" s="10" t="s">
        <v>43</v>
      </c>
      <c r="AB584" s="23">
        <v>2903580078</v>
      </c>
      <c r="AC584" s="19">
        <v>80103087</v>
      </c>
      <c r="AD584" s="25" t="s">
        <v>74</v>
      </c>
      <c r="AE584" s="3">
        <v>20240912</v>
      </c>
      <c r="AF584" s="10" t="s">
        <v>515</v>
      </c>
      <c r="AG584" s="10" t="s">
        <v>516</v>
      </c>
      <c r="AH584" s="3">
        <v>4020</v>
      </c>
      <c r="AI584" s="10" t="s">
        <v>517</v>
      </c>
      <c r="AJ584" s="10" t="s">
        <v>417</v>
      </c>
    </row>
    <row r="585" spans="1:36" s="3" customFormat="1" ht="20.100000000000001" customHeight="1">
      <c r="A585" s="9">
        <v>16468</v>
      </c>
      <c r="B585" s="12">
        <v>3666057202506</v>
      </c>
      <c r="C585" s="183">
        <v>80103087</v>
      </c>
      <c r="D585" s="184" t="s">
        <v>36</v>
      </c>
      <c r="E585" s="10" t="s">
        <v>2745</v>
      </c>
      <c r="F585" s="3">
        <v>5603923876</v>
      </c>
      <c r="G585" s="183"/>
      <c r="H585" s="10" t="s">
        <v>1647</v>
      </c>
      <c r="I585" s="10" t="s">
        <v>119</v>
      </c>
      <c r="J585" s="10" t="s">
        <v>1179</v>
      </c>
      <c r="K585" s="10" t="s">
        <v>215</v>
      </c>
      <c r="L585" s="10" t="s">
        <v>216</v>
      </c>
      <c r="M585" s="10" t="s">
        <v>2746</v>
      </c>
      <c r="N585" s="10" t="s">
        <v>2747</v>
      </c>
      <c r="P585" s="10" t="s">
        <v>2748</v>
      </c>
      <c r="Q585" s="10" t="s">
        <v>2748</v>
      </c>
      <c r="AA585" s="10" t="s">
        <v>43</v>
      </c>
      <c r="AB585" s="23">
        <v>5603923876</v>
      </c>
      <c r="AC585" s="19">
        <v>80103087</v>
      </c>
      <c r="AD585" s="25" t="s">
        <v>68</v>
      </c>
      <c r="AE585" s="3">
        <v>20241120</v>
      </c>
      <c r="AF585" s="10" t="s">
        <v>2749</v>
      </c>
      <c r="AJ585" s="10" t="s">
        <v>224</v>
      </c>
    </row>
    <row r="586" spans="1:36" s="3" customFormat="1" ht="20.100000000000001" customHeight="1">
      <c r="A586" s="9">
        <v>16486</v>
      </c>
      <c r="B586" s="12">
        <v>3666057202520</v>
      </c>
      <c r="C586" s="183">
        <v>80103089</v>
      </c>
      <c r="D586" s="183" t="s">
        <v>5350</v>
      </c>
      <c r="E586" s="10" t="s">
        <v>2450</v>
      </c>
      <c r="F586" s="3">
        <v>5649686575</v>
      </c>
      <c r="G586" s="183"/>
      <c r="H586" s="10" t="s">
        <v>1958</v>
      </c>
      <c r="I586" s="10" t="s">
        <v>37</v>
      </c>
      <c r="J586" s="10" t="s">
        <v>46</v>
      </c>
      <c r="K586" s="10" t="s">
        <v>47</v>
      </c>
      <c r="L586" s="10" t="s">
        <v>39</v>
      </c>
      <c r="M586" s="10" t="s">
        <v>48</v>
      </c>
      <c r="N586" s="10" t="s">
        <v>49</v>
      </c>
      <c r="P586" s="10" t="s">
        <v>2750</v>
      </c>
      <c r="Q586" s="10" t="s">
        <v>2750</v>
      </c>
      <c r="AA586" s="10" t="s">
        <v>43</v>
      </c>
      <c r="AB586" s="23">
        <v>2903120793</v>
      </c>
      <c r="AC586" s="19">
        <v>80103089</v>
      </c>
      <c r="AD586" s="25" t="s">
        <v>74</v>
      </c>
      <c r="AE586" s="3">
        <v>20240716</v>
      </c>
      <c r="AF586" s="10" t="s">
        <v>492</v>
      </c>
      <c r="AG586" s="10" t="s">
        <v>493</v>
      </c>
      <c r="AI586" s="10" t="s">
        <v>145</v>
      </c>
      <c r="AJ586" s="10" t="s">
        <v>42</v>
      </c>
    </row>
    <row r="587" spans="1:36" s="3" customFormat="1" ht="20.100000000000001" customHeight="1">
      <c r="A587" s="9">
        <v>16488</v>
      </c>
      <c r="B587" s="12">
        <v>3666057202520</v>
      </c>
      <c r="C587" s="183">
        <v>80103089</v>
      </c>
      <c r="D587" s="183" t="s">
        <v>5350</v>
      </c>
      <c r="E587" s="10" t="s">
        <v>2450</v>
      </c>
      <c r="F587" s="3">
        <v>5649686575</v>
      </c>
      <c r="G587" s="183"/>
      <c r="H587" s="10" t="s">
        <v>1958</v>
      </c>
      <c r="I587" s="10" t="s">
        <v>37</v>
      </c>
      <c r="J587" s="10" t="s">
        <v>46</v>
      </c>
      <c r="K587" s="10" t="s">
        <v>47</v>
      </c>
      <c r="L587" s="10" t="s">
        <v>39</v>
      </c>
      <c r="M587" s="10" t="s">
        <v>48</v>
      </c>
      <c r="N587" s="10" t="s">
        <v>49</v>
      </c>
      <c r="P587" s="10" t="s">
        <v>2751</v>
      </c>
      <c r="Q587" s="10" t="s">
        <v>2751</v>
      </c>
      <c r="AA587" s="10" t="s">
        <v>43</v>
      </c>
      <c r="AB587" s="23">
        <v>2903120793</v>
      </c>
      <c r="AC587" s="19">
        <v>80103089</v>
      </c>
      <c r="AD587" s="25" t="s">
        <v>74</v>
      </c>
      <c r="AE587" s="3">
        <v>20240716</v>
      </c>
      <c r="AF587" s="10" t="s">
        <v>492</v>
      </c>
      <c r="AG587" s="10" t="s">
        <v>493</v>
      </c>
      <c r="AI587" s="10" t="s">
        <v>145</v>
      </c>
      <c r="AJ587" s="10" t="s">
        <v>42</v>
      </c>
    </row>
    <row r="588" spans="1:36" s="3" customFormat="1" ht="20.100000000000001" customHeight="1">
      <c r="A588" s="9">
        <v>16556</v>
      </c>
      <c r="B588" s="12">
        <v>3666057202520</v>
      </c>
      <c r="C588" s="183">
        <v>80103089</v>
      </c>
      <c r="D588" s="183" t="s">
        <v>5350</v>
      </c>
      <c r="E588" s="10" t="s">
        <v>2753</v>
      </c>
      <c r="F588" s="3">
        <v>5649964376</v>
      </c>
      <c r="G588" s="183"/>
      <c r="H588" s="10" t="s">
        <v>2690</v>
      </c>
      <c r="I588" s="10" t="s">
        <v>37</v>
      </c>
      <c r="J588" s="10" t="s">
        <v>109</v>
      </c>
      <c r="K588" s="10" t="s">
        <v>110</v>
      </c>
      <c r="L588" s="10" t="s">
        <v>39</v>
      </c>
      <c r="M588" s="10" t="s">
        <v>111</v>
      </c>
      <c r="N588" s="10" t="s">
        <v>112</v>
      </c>
      <c r="P588" s="10" t="s">
        <v>2754</v>
      </c>
      <c r="Q588" s="10" t="s">
        <v>2754</v>
      </c>
      <c r="AA588" s="10" t="s">
        <v>43</v>
      </c>
      <c r="AB588" s="23">
        <v>9500463100</v>
      </c>
      <c r="AC588" s="19">
        <v>80103089</v>
      </c>
      <c r="AD588" s="25" t="s">
        <v>44</v>
      </c>
      <c r="AE588" s="3">
        <v>20240612</v>
      </c>
      <c r="AF588" s="10" t="s">
        <v>492</v>
      </c>
      <c r="AG588" s="10" t="s">
        <v>493</v>
      </c>
      <c r="AI588" s="10" t="s">
        <v>145</v>
      </c>
      <c r="AJ588" s="10" t="s">
        <v>42</v>
      </c>
    </row>
    <row r="589" spans="1:36" s="3" customFormat="1" ht="20.100000000000001" customHeight="1">
      <c r="A589" s="9">
        <v>16578</v>
      </c>
      <c r="B589" s="12">
        <v>3666057202520</v>
      </c>
      <c r="C589" s="183">
        <v>80103089</v>
      </c>
      <c r="D589" s="183" t="s">
        <v>5350</v>
      </c>
      <c r="E589" s="10" t="s">
        <v>2450</v>
      </c>
      <c r="F589" s="3">
        <v>5649686575</v>
      </c>
      <c r="G589" s="183"/>
      <c r="H589" s="10" t="s">
        <v>2737</v>
      </c>
      <c r="I589" s="10" t="s">
        <v>37</v>
      </c>
      <c r="L589" s="10" t="s">
        <v>39</v>
      </c>
      <c r="M589" s="10" t="s">
        <v>85</v>
      </c>
      <c r="N589" s="10" t="s">
        <v>86</v>
      </c>
      <c r="P589" s="10" t="s">
        <v>2755</v>
      </c>
      <c r="Q589" s="10" t="s">
        <v>2755</v>
      </c>
      <c r="AA589" s="10" t="s">
        <v>43</v>
      </c>
      <c r="AB589" s="23">
        <v>2903120793</v>
      </c>
      <c r="AC589" s="19">
        <v>80103089</v>
      </c>
      <c r="AD589" s="25" t="s">
        <v>74</v>
      </c>
      <c r="AE589" s="3">
        <v>20240716</v>
      </c>
      <c r="AF589" s="10" t="s">
        <v>492</v>
      </c>
      <c r="AG589" s="10" t="s">
        <v>493</v>
      </c>
      <c r="AI589" s="10" t="s">
        <v>145</v>
      </c>
      <c r="AJ589" s="10" t="s">
        <v>42</v>
      </c>
    </row>
    <row r="590" spans="1:36" s="3" customFormat="1" ht="20.100000000000001" customHeight="1">
      <c r="A590" s="9">
        <v>16637</v>
      </c>
      <c r="B590" s="12">
        <v>3666057202520</v>
      </c>
      <c r="C590" s="183">
        <v>80103089</v>
      </c>
      <c r="D590" s="183" t="s">
        <v>5350</v>
      </c>
      <c r="E590" s="10" t="s">
        <v>2757</v>
      </c>
      <c r="F590" s="3">
        <v>5649438983</v>
      </c>
      <c r="G590" s="183"/>
      <c r="H590" s="10" t="s">
        <v>928</v>
      </c>
      <c r="I590" s="10" t="s">
        <v>119</v>
      </c>
      <c r="J590" s="10" t="s">
        <v>147</v>
      </c>
      <c r="K590" s="3">
        <v>14</v>
      </c>
      <c r="L590" s="10" t="s">
        <v>120</v>
      </c>
      <c r="M590" s="10" t="s">
        <v>148</v>
      </c>
      <c r="N590" s="10" t="s">
        <v>149</v>
      </c>
      <c r="P590" s="10" t="s">
        <v>2758</v>
      </c>
      <c r="Q590" s="10" t="s">
        <v>2758</v>
      </c>
      <c r="AA590" s="10" t="s">
        <v>43</v>
      </c>
      <c r="AB590" s="23">
        <v>2903108487</v>
      </c>
      <c r="AC590" s="19">
        <v>80103089</v>
      </c>
      <c r="AD590" s="25" t="s">
        <v>74</v>
      </c>
      <c r="AE590" s="3">
        <v>20240713</v>
      </c>
      <c r="AF590" s="10" t="s">
        <v>1880</v>
      </c>
      <c r="AG590" s="10" t="s">
        <v>2759</v>
      </c>
      <c r="AH590" s="10" t="s">
        <v>2760</v>
      </c>
      <c r="AI590" s="10" t="s">
        <v>1128</v>
      </c>
      <c r="AJ590" s="10" t="s">
        <v>368</v>
      </c>
    </row>
    <row r="591" spans="1:36" s="3" customFormat="1" ht="20.100000000000001" customHeight="1">
      <c r="A591" s="9">
        <v>16639</v>
      </c>
      <c r="B591" s="12">
        <v>3666057202520</v>
      </c>
      <c r="C591" s="183">
        <v>80103089</v>
      </c>
      <c r="D591" s="183" t="s">
        <v>5350</v>
      </c>
      <c r="E591" s="10" t="s">
        <v>2757</v>
      </c>
      <c r="F591" s="3">
        <v>5649438983</v>
      </c>
      <c r="G591" s="183"/>
      <c r="H591" s="10" t="s">
        <v>928</v>
      </c>
      <c r="I591" s="10" t="s">
        <v>119</v>
      </c>
      <c r="J591" s="10" t="s">
        <v>147</v>
      </c>
      <c r="K591" s="3">
        <v>14</v>
      </c>
      <c r="L591" s="10" t="s">
        <v>120</v>
      </c>
      <c r="M591" s="10" t="s">
        <v>148</v>
      </c>
      <c r="N591" s="10" t="s">
        <v>149</v>
      </c>
      <c r="P591" s="10" t="s">
        <v>2761</v>
      </c>
      <c r="Q591" s="10" t="s">
        <v>2761</v>
      </c>
      <c r="AA591" s="10" t="s">
        <v>43</v>
      </c>
      <c r="AB591" s="23">
        <v>2903108487</v>
      </c>
      <c r="AC591" s="19">
        <v>80103089</v>
      </c>
      <c r="AD591" s="25" t="s">
        <v>74</v>
      </c>
      <c r="AE591" s="3">
        <v>20240713</v>
      </c>
      <c r="AF591" s="10" t="s">
        <v>1880</v>
      </c>
      <c r="AG591" s="10" t="s">
        <v>2759</v>
      </c>
      <c r="AH591" s="10" t="s">
        <v>2760</v>
      </c>
      <c r="AI591" s="10" t="s">
        <v>1128</v>
      </c>
      <c r="AJ591" s="10" t="s">
        <v>368</v>
      </c>
    </row>
    <row r="592" spans="1:36" s="3" customFormat="1" ht="20.100000000000001" customHeight="1">
      <c r="A592" s="9">
        <v>16710</v>
      </c>
      <c r="B592" s="12">
        <v>3666057202476</v>
      </c>
      <c r="C592" s="182">
        <v>80103084</v>
      </c>
      <c r="D592" s="182" t="s">
        <v>5348</v>
      </c>
      <c r="E592" s="10" t="s">
        <v>2763</v>
      </c>
      <c r="F592" s="3">
        <v>9292363524</v>
      </c>
      <c r="G592" s="183"/>
      <c r="H592" s="10" t="s">
        <v>2764</v>
      </c>
      <c r="I592" s="10" t="s">
        <v>119</v>
      </c>
      <c r="L592" s="10" t="s">
        <v>292</v>
      </c>
      <c r="M592" s="10" t="s">
        <v>388</v>
      </c>
      <c r="N592" s="10" t="s">
        <v>389</v>
      </c>
      <c r="P592" s="10" t="s">
        <v>2765</v>
      </c>
      <c r="Q592" s="10" t="s">
        <v>2765</v>
      </c>
      <c r="AA592" s="10" t="s">
        <v>43</v>
      </c>
      <c r="AB592" s="23">
        <v>2903373816</v>
      </c>
      <c r="AC592" s="19">
        <v>80103084</v>
      </c>
      <c r="AD592" s="25" t="s">
        <v>74</v>
      </c>
      <c r="AE592" s="3">
        <v>20240725</v>
      </c>
      <c r="AF592" s="10" t="s">
        <v>283</v>
      </c>
      <c r="AG592" s="10" t="s">
        <v>284</v>
      </c>
      <c r="AI592" s="10" t="s">
        <v>285</v>
      </c>
      <c r="AJ592" s="10" t="s">
        <v>286</v>
      </c>
    </row>
    <row r="593" spans="1:36" s="3" customFormat="1" ht="20.100000000000001" customHeight="1">
      <c r="A593" s="9">
        <v>16711</v>
      </c>
      <c r="B593" s="12">
        <v>3666057202476</v>
      </c>
      <c r="C593" s="182">
        <v>80103084</v>
      </c>
      <c r="D593" s="182" t="s">
        <v>5348</v>
      </c>
      <c r="E593" s="10" t="s">
        <v>2763</v>
      </c>
      <c r="F593" s="3">
        <v>9292363524</v>
      </c>
      <c r="G593" s="183"/>
      <c r="H593" s="10" t="s">
        <v>2764</v>
      </c>
      <c r="I593" s="10" t="s">
        <v>119</v>
      </c>
      <c r="L593" s="10" t="s">
        <v>292</v>
      </c>
      <c r="M593" s="10" t="s">
        <v>388</v>
      </c>
      <c r="N593" s="10" t="s">
        <v>389</v>
      </c>
      <c r="P593" s="10" t="s">
        <v>2766</v>
      </c>
      <c r="Q593" s="10" t="s">
        <v>2766</v>
      </c>
      <c r="AA593" s="10" t="s">
        <v>43</v>
      </c>
      <c r="AB593" s="23">
        <v>2903373816</v>
      </c>
      <c r="AC593" s="19">
        <v>80103084</v>
      </c>
      <c r="AD593" s="25" t="s">
        <v>74</v>
      </c>
      <c r="AE593" s="3">
        <v>20240725</v>
      </c>
      <c r="AF593" s="10" t="s">
        <v>283</v>
      </c>
      <c r="AG593" s="10" t="s">
        <v>284</v>
      </c>
      <c r="AI593" s="10" t="s">
        <v>285</v>
      </c>
      <c r="AJ593" s="10" t="s">
        <v>286</v>
      </c>
    </row>
    <row r="594" spans="1:36" s="3" customFormat="1" ht="20.100000000000001" customHeight="1">
      <c r="A594" s="9">
        <v>16712</v>
      </c>
      <c r="B594" s="12">
        <v>3666057202476</v>
      </c>
      <c r="C594" s="182">
        <v>80103084</v>
      </c>
      <c r="D594" s="182" t="s">
        <v>5348</v>
      </c>
      <c r="E594" s="10" t="s">
        <v>2763</v>
      </c>
      <c r="F594" s="3">
        <v>9292363524</v>
      </c>
      <c r="G594" s="183"/>
      <c r="H594" s="10" t="s">
        <v>2158</v>
      </c>
      <c r="I594" s="10" t="s">
        <v>119</v>
      </c>
      <c r="J594" s="10" t="s">
        <v>1249</v>
      </c>
      <c r="K594" s="10" t="s">
        <v>380</v>
      </c>
      <c r="L594" s="10" t="s">
        <v>254</v>
      </c>
      <c r="M594" s="10" t="s">
        <v>2767</v>
      </c>
      <c r="N594" s="10" t="s">
        <v>2768</v>
      </c>
      <c r="P594" s="10" t="s">
        <v>2769</v>
      </c>
      <c r="Q594" s="10" t="s">
        <v>2769</v>
      </c>
      <c r="AA594" s="10" t="s">
        <v>43</v>
      </c>
      <c r="AB594" s="23">
        <v>2903373816</v>
      </c>
      <c r="AC594" s="19">
        <v>80103084</v>
      </c>
      <c r="AD594" s="25" t="s">
        <v>74</v>
      </c>
      <c r="AE594" s="3">
        <v>20240725</v>
      </c>
      <c r="AF594" s="10" t="s">
        <v>283</v>
      </c>
      <c r="AG594" s="10" t="s">
        <v>284</v>
      </c>
      <c r="AI594" s="10" t="s">
        <v>285</v>
      </c>
      <c r="AJ594" s="10" t="s">
        <v>286</v>
      </c>
    </row>
    <row r="595" spans="1:36" s="3" customFormat="1" ht="20.100000000000001" customHeight="1">
      <c r="A595" s="9">
        <v>16714</v>
      </c>
      <c r="B595" s="12">
        <v>3666057202476</v>
      </c>
      <c r="C595" s="182">
        <v>80103084</v>
      </c>
      <c r="D595" s="182" t="s">
        <v>5348</v>
      </c>
      <c r="E595" s="10" t="s">
        <v>2763</v>
      </c>
      <c r="F595" s="3">
        <v>9292363524</v>
      </c>
      <c r="G595" s="183"/>
      <c r="H595" s="10" t="s">
        <v>2158</v>
      </c>
      <c r="I595" s="10" t="s">
        <v>119</v>
      </c>
      <c r="J595" s="10" t="s">
        <v>1249</v>
      </c>
      <c r="K595" s="10" t="s">
        <v>380</v>
      </c>
      <c r="L595" s="10" t="s">
        <v>254</v>
      </c>
      <c r="M595" s="10" t="s">
        <v>2767</v>
      </c>
      <c r="N595" s="10" t="s">
        <v>2768</v>
      </c>
      <c r="P595" s="10" t="s">
        <v>2770</v>
      </c>
      <c r="Q595" s="10" t="s">
        <v>2770</v>
      </c>
      <c r="AA595" s="10" t="s">
        <v>43</v>
      </c>
      <c r="AB595" s="23">
        <v>2903373816</v>
      </c>
      <c r="AC595" s="19">
        <v>80103084</v>
      </c>
      <c r="AD595" s="25" t="s">
        <v>74</v>
      </c>
      <c r="AE595" s="3">
        <v>20240725</v>
      </c>
      <c r="AF595" s="10" t="s">
        <v>283</v>
      </c>
      <c r="AG595" s="10" t="s">
        <v>284</v>
      </c>
      <c r="AI595" s="10" t="s">
        <v>285</v>
      </c>
      <c r="AJ595" s="10" t="s">
        <v>286</v>
      </c>
    </row>
    <row r="596" spans="1:36" s="3" customFormat="1" ht="20.100000000000001" customHeight="1">
      <c r="A596" s="9">
        <v>16720</v>
      </c>
      <c r="B596" s="12">
        <v>3666057202476</v>
      </c>
      <c r="C596" s="182">
        <v>80103084</v>
      </c>
      <c r="D596" s="182" t="s">
        <v>5348</v>
      </c>
      <c r="E596" s="10" t="s">
        <v>2771</v>
      </c>
      <c r="F596" s="3">
        <v>9280602444</v>
      </c>
      <c r="G596" s="183"/>
      <c r="H596" s="10" t="s">
        <v>2034</v>
      </c>
      <c r="I596" s="10" t="s">
        <v>252</v>
      </c>
      <c r="J596" s="10" t="s">
        <v>2772</v>
      </c>
      <c r="K596" s="10" t="s">
        <v>380</v>
      </c>
      <c r="L596" s="10" t="s">
        <v>254</v>
      </c>
      <c r="M596" s="10" t="s">
        <v>2773</v>
      </c>
      <c r="N596" s="10" t="s">
        <v>2774</v>
      </c>
      <c r="P596" s="10" t="s">
        <v>2775</v>
      </c>
      <c r="Q596" s="10" t="s">
        <v>2775</v>
      </c>
      <c r="AA596" s="10" t="s">
        <v>43</v>
      </c>
      <c r="AB596" s="23">
        <v>4305604697</v>
      </c>
      <c r="AC596" s="19">
        <v>80103084</v>
      </c>
      <c r="AD596" s="25" t="s">
        <v>74</v>
      </c>
      <c r="AE596" s="3">
        <v>20241002</v>
      </c>
      <c r="AF596" s="10" t="s">
        <v>181</v>
      </c>
      <c r="AG596" s="10" t="s">
        <v>182</v>
      </c>
      <c r="AH596" s="3">
        <v>7003</v>
      </c>
      <c r="AI596" s="10" t="s">
        <v>183</v>
      </c>
      <c r="AJ596" s="10" t="s">
        <v>184</v>
      </c>
    </row>
    <row r="597" spans="1:36" s="3" customFormat="1" ht="20.100000000000001" customHeight="1">
      <c r="A597" s="9">
        <v>16723</v>
      </c>
      <c r="B597" s="12">
        <v>3666057202476</v>
      </c>
      <c r="C597" s="182">
        <v>80103084</v>
      </c>
      <c r="D597" s="182" t="s">
        <v>5348</v>
      </c>
      <c r="E597" s="10" t="s">
        <v>2771</v>
      </c>
      <c r="F597" s="3">
        <v>9280602444</v>
      </c>
      <c r="G597" s="183"/>
      <c r="H597" s="10" t="s">
        <v>2034</v>
      </c>
      <c r="I597" s="10" t="s">
        <v>252</v>
      </c>
      <c r="J597" s="10" t="s">
        <v>2772</v>
      </c>
      <c r="K597" s="10" t="s">
        <v>380</v>
      </c>
      <c r="L597" s="10" t="s">
        <v>254</v>
      </c>
      <c r="M597" s="10" t="s">
        <v>2773</v>
      </c>
      <c r="N597" s="10" t="s">
        <v>2774</v>
      </c>
      <c r="P597" s="10" t="s">
        <v>2776</v>
      </c>
      <c r="Q597" s="10" t="s">
        <v>2776</v>
      </c>
      <c r="AA597" s="10" t="s">
        <v>43</v>
      </c>
      <c r="AB597" s="23">
        <v>4305604697</v>
      </c>
      <c r="AC597" s="19">
        <v>80103084</v>
      </c>
      <c r="AD597" s="25" t="s">
        <v>74</v>
      </c>
      <c r="AE597" s="3">
        <v>20241002</v>
      </c>
      <c r="AF597" s="10" t="s">
        <v>181</v>
      </c>
      <c r="AG597" s="10" t="s">
        <v>182</v>
      </c>
      <c r="AH597" s="3">
        <v>7003</v>
      </c>
      <c r="AI597" s="10" t="s">
        <v>183</v>
      </c>
      <c r="AJ597" s="10" t="s">
        <v>184</v>
      </c>
    </row>
    <row r="598" spans="1:36" s="3" customFormat="1" ht="20.100000000000001" customHeight="1">
      <c r="A598" s="9">
        <v>16725</v>
      </c>
      <c r="B598" s="12">
        <v>3666057202476</v>
      </c>
      <c r="C598" s="182">
        <v>80103084</v>
      </c>
      <c r="D598" s="182" t="s">
        <v>5348</v>
      </c>
      <c r="E598" s="10" t="s">
        <v>2464</v>
      </c>
      <c r="F598" s="3">
        <v>1926246821</v>
      </c>
      <c r="G598" s="183"/>
      <c r="H598" s="10" t="s">
        <v>865</v>
      </c>
      <c r="I598" s="10" t="s">
        <v>234</v>
      </c>
      <c r="J598" s="10" t="s">
        <v>1406</v>
      </c>
      <c r="K598" s="3">
        <v>34</v>
      </c>
      <c r="L598" s="10" t="s">
        <v>236</v>
      </c>
      <c r="M598" s="10" t="s">
        <v>1407</v>
      </c>
      <c r="N598" s="10" t="s">
        <v>1408</v>
      </c>
      <c r="P598" s="10" t="s">
        <v>2777</v>
      </c>
      <c r="Q598" s="10" t="s">
        <v>2777</v>
      </c>
      <c r="AA598" s="10" t="s">
        <v>43</v>
      </c>
      <c r="AB598" s="23">
        <v>2903755063</v>
      </c>
      <c r="AC598" s="19">
        <v>80103084</v>
      </c>
      <c r="AD598" s="25" t="s">
        <v>74</v>
      </c>
      <c r="AE598" s="3">
        <v>20240927</v>
      </c>
      <c r="AF598" s="10" t="s">
        <v>515</v>
      </c>
      <c r="AG598" s="10" t="s">
        <v>516</v>
      </c>
      <c r="AH598" s="3">
        <v>4020</v>
      </c>
      <c r="AI598" s="10" t="s">
        <v>517</v>
      </c>
      <c r="AJ598" s="10" t="s">
        <v>417</v>
      </c>
    </row>
    <row r="599" spans="1:36" s="3" customFormat="1" ht="20.100000000000001" customHeight="1">
      <c r="A599" s="9">
        <v>16728</v>
      </c>
      <c r="B599" s="12">
        <v>3666057202520</v>
      </c>
      <c r="C599" s="183">
        <v>80103089</v>
      </c>
      <c r="D599" s="183" t="s">
        <v>5350</v>
      </c>
      <c r="E599" s="10" t="s">
        <v>2778</v>
      </c>
      <c r="F599" s="3">
        <v>5648752479</v>
      </c>
      <c r="G599" s="183"/>
      <c r="H599" s="10" t="s">
        <v>2739</v>
      </c>
      <c r="I599" s="10" t="s">
        <v>37</v>
      </c>
      <c r="J599" s="10" t="s">
        <v>203</v>
      </c>
      <c r="K599" s="10" t="s">
        <v>204</v>
      </c>
      <c r="L599" s="10" t="s">
        <v>39</v>
      </c>
      <c r="M599" s="10" t="s">
        <v>205</v>
      </c>
      <c r="N599" s="10" t="s">
        <v>206</v>
      </c>
      <c r="P599" s="10" t="s">
        <v>2779</v>
      </c>
      <c r="Q599" s="10" t="s">
        <v>2779</v>
      </c>
      <c r="AA599" s="10" t="s">
        <v>43</v>
      </c>
      <c r="AB599" s="23">
        <v>9500463100</v>
      </c>
      <c r="AC599" s="19">
        <v>80103089</v>
      </c>
      <c r="AD599" s="25" t="s">
        <v>44</v>
      </c>
      <c r="AE599" s="3">
        <v>20240612</v>
      </c>
      <c r="AF599" s="10" t="s">
        <v>492</v>
      </c>
      <c r="AG599" s="10" t="s">
        <v>493</v>
      </c>
      <c r="AI599" s="10" t="s">
        <v>145</v>
      </c>
      <c r="AJ599" s="10" t="s">
        <v>42</v>
      </c>
    </row>
    <row r="600" spans="1:36" s="3" customFormat="1" ht="20.100000000000001" customHeight="1">
      <c r="A600" s="9">
        <v>16744</v>
      </c>
      <c r="B600" s="12">
        <v>3666057202476</v>
      </c>
      <c r="C600" s="182">
        <v>80103084</v>
      </c>
      <c r="D600" s="182" t="s">
        <v>5348</v>
      </c>
      <c r="E600" s="10" t="s">
        <v>2780</v>
      </c>
      <c r="F600" s="3">
        <v>9278403312</v>
      </c>
      <c r="G600" s="183"/>
      <c r="H600" s="10" t="s">
        <v>57</v>
      </c>
      <c r="I600" s="10" t="s">
        <v>62</v>
      </c>
      <c r="L600" s="10" t="s">
        <v>1612</v>
      </c>
      <c r="M600" s="10" t="s">
        <v>2781</v>
      </c>
      <c r="N600" s="10" t="s">
        <v>2782</v>
      </c>
      <c r="P600" s="10" t="s">
        <v>2783</v>
      </c>
      <c r="Q600" s="10" t="s">
        <v>2783</v>
      </c>
      <c r="AA600" s="10" t="s">
        <v>52</v>
      </c>
      <c r="AB600" s="23">
        <v>2903077356</v>
      </c>
      <c r="AC600" s="19">
        <v>80103084</v>
      </c>
      <c r="AD600" s="25" t="s">
        <v>74</v>
      </c>
      <c r="AE600" s="3">
        <v>20240730</v>
      </c>
      <c r="AF600" s="10" t="s">
        <v>1613</v>
      </c>
      <c r="AG600" s="10" t="s">
        <v>1614</v>
      </c>
      <c r="AH600" s="3">
        <v>0</v>
      </c>
      <c r="AI600" s="10" t="s">
        <v>1615</v>
      </c>
      <c r="AJ600" s="10" t="s">
        <v>1612</v>
      </c>
    </row>
    <row r="601" spans="1:36" s="3" customFormat="1" ht="20.100000000000001" customHeight="1">
      <c r="A601" s="9">
        <v>16810</v>
      </c>
      <c r="B601" s="12">
        <v>3666057202520</v>
      </c>
      <c r="C601" s="183">
        <v>80103089</v>
      </c>
      <c r="D601" s="183" t="s">
        <v>5350</v>
      </c>
      <c r="E601" s="10" t="s">
        <v>2785</v>
      </c>
      <c r="F601" s="3">
        <v>5651598552</v>
      </c>
      <c r="G601" s="183"/>
      <c r="H601" s="10" t="s">
        <v>2786</v>
      </c>
      <c r="I601" s="10" t="s">
        <v>37</v>
      </c>
      <c r="J601" s="10" t="s">
        <v>334</v>
      </c>
      <c r="K601" s="10" t="s">
        <v>335</v>
      </c>
      <c r="L601" s="10" t="s">
        <v>39</v>
      </c>
      <c r="M601" s="10" t="s">
        <v>336</v>
      </c>
      <c r="N601" s="10" t="s">
        <v>337</v>
      </c>
      <c r="P601" s="10" t="s">
        <v>2787</v>
      </c>
      <c r="Q601" s="10" t="s">
        <v>2787</v>
      </c>
      <c r="AA601" s="10" t="s">
        <v>43</v>
      </c>
      <c r="AB601" s="23">
        <v>2903134196</v>
      </c>
      <c r="AC601" s="19">
        <v>80103089</v>
      </c>
      <c r="AD601" s="25" t="s">
        <v>74</v>
      </c>
      <c r="AE601" s="3">
        <v>20240816</v>
      </c>
      <c r="AF601" s="10" t="s">
        <v>2788</v>
      </c>
      <c r="AG601" s="10" t="s">
        <v>89</v>
      </c>
      <c r="AI601" s="10" t="s">
        <v>90</v>
      </c>
      <c r="AJ601" s="10" t="s">
        <v>42</v>
      </c>
    </row>
    <row r="602" spans="1:36" s="3" customFormat="1" ht="20.100000000000001" customHeight="1">
      <c r="A602" s="9">
        <v>16820</v>
      </c>
      <c r="B602" s="12">
        <v>3666057202506</v>
      </c>
      <c r="C602" s="183">
        <v>80103087</v>
      </c>
      <c r="D602" s="184" t="s">
        <v>36</v>
      </c>
      <c r="E602" s="10" t="s">
        <v>2789</v>
      </c>
      <c r="F602" s="3">
        <v>8108757328</v>
      </c>
      <c r="G602" s="183"/>
      <c r="H602" s="10" t="s">
        <v>2752</v>
      </c>
      <c r="I602" s="10" t="s">
        <v>37</v>
      </c>
      <c r="J602" s="10" t="s">
        <v>102</v>
      </c>
      <c r="K602" s="10" t="s">
        <v>92</v>
      </c>
      <c r="L602" s="10" t="s">
        <v>39</v>
      </c>
      <c r="M602" s="10" t="s">
        <v>103</v>
      </c>
      <c r="N602" s="10" t="s">
        <v>104</v>
      </c>
      <c r="P602" s="10" t="s">
        <v>2790</v>
      </c>
      <c r="Q602" s="10" t="s">
        <v>2790</v>
      </c>
      <c r="AA602" s="10" t="s">
        <v>52</v>
      </c>
      <c r="AB602" s="23">
        <v>2904110113</v>
      </c>
      <c r="AC602" s="19">
        <v>80103087</v>
      </c>
      <c r="AD602" s="25" t="s">
        <v>68</v>
      </c>
      <c r="AE602" s="3">
        <v>20241003</v>
      </c>
      <c r="AF602" s="10" t="s">
        <v>2791</v>
      </c>
      <c r="AG602" s="10" t="s">
        <v>2792</v>
      </c>
      <c r="AH602" s="3">
        <v>71065</v>
      </c>
      <c r="AI602" s="10" t="s">
        <v>2793</v>
      </c>
      <c r="AJ602" s="10" t="s">
        <v>254</v>
      </c>
    </row>
    <row r="603" spans="1:36" s="3" customFormat="1" ht="20.100000000000001" customHeight="1">
      <c r="A603" s="9">
        <v>16868</v>
      </c>
      <c r="B603" s="12">
        <v>3666057202445</v>
      </c>
      <c r="C603" s="183">
        <v>80103081</v>
      </c>
      <c r="D603" s="183" t="s">
        <v>5408</v>
      </c>
      <c r="E603" s="10" t="s">
        <v>2795</v>
      </c>
      <c r="F603" s="3">
        <v>8061776480</v>
      </c>
      <c r="G603" s="183"/>
      <c r="H603" s="10" t="s">
        <v>57</v>
      </c>
      <c r="I603" s="10" t="s">
        <v>119</v>
      </c>
      <c r="J603" s="10" t="s">
        <v>2796</v>
      </c>
      <c r="K603" s="10" t="s">
        <v>216</v>
      </c>
      <c r="L603" s="10" t="s">
        <v>292</v>
      </c>
      <c r="M603" s="10" t="s">
        <v>2797</v>
      </c>
      <c r="N603" s="10" t="s">
        <v>2798</v>
      </c>
      <c r="P603" s="10" t="s">
        <v>2799</v>
      </c>
      <c r="Q603" s="10" t="s">
        <v>2799</v>
      </c>
      <c r="AA603" s="10" t="s">
        <v>43</v>
      </c>
      <c r="AB603" s="23">
        <v>4305636995</v>
      </c>
      <c r="AC603" s="19">
        <v>80103081</v>
      </c>
      <c r="AD603" s="25" t="s">
        <v>74</v>
      </c>
      <c r="AE603" s="3">
        <v>20240729</v>
      </c>
      <c r="AF603" s="10" t="s">
        <v>1859</v>
      </c>
      <c r="AG603" s="10" t="s">
        <v>1860</v>
      </c>
      <c r="AH603" s="3">
        <v>46168</v>
      </c>
      <c r="AI603" s="10" t="s">
        <v>1861</v>
      </c>
      <c r="AJ603" s="10" t="s">
        <v>160</v>
      </c>
    </row>
    <row r="604" spans="1:36" s="3" customFormat="1" ht="20.100000000000001" customHeight="1">
      <c r="A604" s="9">
        <v>16919</v>
      </c>
      <c r="B604" s="12">
        <v>3666057202476</v>
      </c>
      <c r="C604" s="182">
        <v>80103084</v>
      </c>
      <c r="D604" s="182" t="s">
        <v>5348</v>
      </c>
      <c r="E604" s="10" t="s">
        <v>2800</v>
      </c>
      <c r="F604" s="3">
        <v>9283998308</v>
      </c>
      <c r="G604" s="183"/>
      <c r="H604" s="10" t="s">
        <v>2709</v>
      </c>
      <c r="I604" s="10" t="s">
        <v>37</v>
      </c>
      <c r="J604" s="10" t="s">
        <v>229</v>
      </c>
      <c r="K604" s="10" t="s">
        <v>230</v>
      </c>
      <c r="L604" s="10" t="s">
        <v>39</v>
      </c>
      <c r="M604" s="10" t="s">
        <v>231</v>
      </c>
      <c r="N604" s="10" t="s">
        <v>232</v>
      </c>
      <c r="P604" s="10" t="s">
        <v>2801</v>
      </c>
      <c r="Q604" s="10" t="s">
        <v>2801</v>
      </c>
      <c r="AA604" s="10" t="s">
        <v>43</v>
      </c>
      <c r="AB604" s="23">
        <v>4305555708</v>
      </c>
      <c r="AC604" s="19">
        <v>80103084</v>
      </c>
      <c r="AD604" s="25" t="s">
        <v>74</v>
      </c>
      <c r="AE604" s="3">
        <v>20240925</v>
      </c>
      <c r="AF604" s="10" t="s">
        <v>1193</v>
      </c>
      <c r="AG604" s="10" t="s">
        <v>1194</v>
      </c>
      <c r="AH604" s="3">
        <v>85043</v>
      </c>
      <c r="AI604" s="10" t="s">
        <v>1195</v>
      </c>
      <c r="AJ604" s="10" t="s">
        <v>160</v>
      </c>
    </row>
    <row r="605" spans="1:36" s="3" customFormat="1" ht="20.100000000000001" customHeight="1">
      <c r="A605" s="9">
        <v>16920</v>
      </c>
      <c r="B605" s="12">
        <v>3666057202476</v>
      </c>
      <c r="C605" s="182">
        <v>80103084</v>
      </c>
      <c r="D605" s="182" t="s">
        <v>5348</v>
      </c>
      <c r="E605" s="10" t="s">
        <v>2800</v>
      </c>
      <c r="F605" s="3">
        <v>9283998308</v>
      </c>
      <c r="G605" s="183"/>
      <c r="H605" s="10" t="s">
        <v>2709</v>
      </c>
      <c r="I605" s="10" t="s">
        <v>37</v>
      </c>
      <c r="J605" s="10" t="s">
        <v>229</v>
      </c>
      <c r="K605" s="10" t="s">
        <v>230</v>
      </c>
      <c r="L605" s="10" t="s">
        <v>39</v>
      </c>
      <c r="M605" s="10" t="s">
        <v>231</v>
      </c>
      <c r="N605" s="10" t="s">
        <v>232</v>
      </c>
      <c r="P605" s="10" t="s">
        <v>2802</v>
      </c>
      <c r="Q605" s="10" t="s">
        <v>2802</v>
      </c>
      <c r="AA605" s="10" t="s">
        <v>43</v>
      </c>
      <c r="AB605" s="23">
        <v>4305555708</v>
      </c>
      <c r="AC605" s="19">
        <v>80103084</v>
      </c>
      <c r="AD605" s="25" t="s">
        <v>74</v>
      </c>
      <c r="AE605" s="3">
        <v>20240925</v>
      </c>
      <c r="AF605" s="10" t="s">
        <v>1193</v>
      </c>
      <c r="AG605" s="10" t="s">
        <v>1194</v>
      </c>
      <c r="AH605" s="3">
        <v>85043</v>
      </c>
      <c r="AI605" s="10" t="s">
        <v>1195</v>
      </c>
      <c r="AJ605" s="10" t="s">
        <v>160</v>
      </c>
    </row>
    <row r="606" spans="1:36" s="3" customFormat="1" ht="20.100000000000001" customHeight="1">
      <c r="A606" s="9">
        <v>16932</v>
      </c>
      <c r="B606" s="12">
        <v>3666057202520</v>
      </c>
      <c r="C606" s="183">
        <v>80103089</v>
      </c>
      <c r="D606" s="183" t="s">
        <v>5350</v>
      </c>
      <c r="E606" s="10" t="s">
        <v>2803</v>
      </c>
      <c r="F606" s="3">
        <v>5650265615</v>
      </c>
      <c r="G606" s="183"/>
      <c r="H606" s="10" t="s">
        <v>2690</v>
      </c>
      <c r="I606" s="10" t="s">
        <v>37</v>
      </c>
      <c r="L606" s="10" t="s">
        <v>39</v>
      </c>
      <c r="M606" s="10" t="s">
        <v>85</v>
      </c>
      <c r="N606" s="10" t="s">
        <v>86</v>
      </c>
      <c r="P606" s="10" t="s">
        <v>2804</v>
      </c>
      <c r="Q606" s="10" t="s">
        <v>2804</v>
      </c>
      <c r="AA606" s="10" t="s">
        <v>43</v>
      </c>
      <c r="AB606" s="23">
        <v>2903120069</v>
      </c>
      <c r="AC606" s="19">
        <v>80103089</v>
      </c>
      <c r="AD606" s="25" t="s">
        <v>74</v>
      </c>
      <c r="AE606" s="3">
        <v>20240724</v>
      </c>
      <c r="AF606" s="10" t="s">
        <v>915</v>
      </c>
      <c r="AG606" s="10" t="s">
        <v>89</v>
      </c>
      <c r="AI606" s="10" t="s">
        <v>90</v>
      </c>
      <c r="AJ606" s="10" t="s">
        <v>42</v>
      </c>
    </row>
    <row r="607" spans="1:36" s="3" customFormat="1" ht="20.100000000000001" customHeight="1">
      <c r="A607" s="9">
        <v>16955</v>
      </c>
      <c r="B607" s="12">
        <v>3666057202520</v>
      </c>
      <c r="C607" s="183">
        <v>80103089</v>
      </c>
      <c r="D607" s="183" t="s">
        <v>5350</v>
      </c>
      <c r="E607" s="10" t="s">
        <v>2450</v>
      </c>
      <c r="F607" s="3">
        <v>5649686575</v>
      </c>
      <c r="G607" s="183"/>
      <c r="H607" s="10" t="s">
        <v>386</v>
      </c>
      <c r="I607" s="10" t="s">
        <v>119</v>
      </c>
      <c r="L607" s="10" t="s">
        <v>39</v>
      </c>
      <c r="M607" s="10" t="s">
        <v>85</v>
      </c>
      <c r="N607" s="10" t="s">
        <v>86</v>
      </c>
      <c r="P607" s="10" t="s">
        <v>2805</v>
      </c>
      <c r="Q607" s="10" t="s">
        <v>2805</v>
      </c>
      <c r="AA607" s="10" t="s">
        <v>43</v>
      </c>
      <c r="AB607" s="23">
        <v>2903120793</v>
      </c>
      <c r="AC607" s="19">
        <v>80103089</v>
      </c>
      <c r="AD607" s="25" t="s">
        <v>74</v>
      </c>
      <c r="AE607" s="3">
        <v>20240716</v>
      </c>
      <c r="AF607" s="10" t="s">
        <v>492</v>
      </c>
      <c r="AG607" s="10" t="s">
        <v>493</v>
      </c>
      <c r="AI607" s="10" t="s">
        <v>145</v>
      </c>
      <c r="AJ607" s="10" t="s">
        <v>42</v>
      </c>
    </row>
    <row r="608" spans="1:36" s="3" customFormat="1" ht="20.100000000000001" customHeight="1">
      <c r="A608" s="9">
        <v>16983</v>
      </c>
      <c r="B608" s="12">
        <v>3666057202506</v>
      </c>
      <c r="C608" s="183">
        <v>80103087</v>
      </c>
      <c r="D608" s="184" t="s">
        <v>36</v>
      </c>
      <c r="E608" s="10" t="s">
        <v>2326</v>
      </c>
      <c r="F608" s="3">
        <v>8085359683</v>
      </c>
      <c r="G608" s="183"/>
      <c r="H608" s="10" t="s">
        <v>2738</v>
      </c>
      <c r="I608" s="10" t="s">
        <v>37</v>
      </c>
      <c r="L608" s="10" t="s">
        <v>39</v>
      </c>
      <c r="M608" s="10" t="s">
        <v>85</v>
      </c>
      <c r="N608" s="10" t="s">
        <v>86</v>
      </c>
      <c r="P608" s="10" t="s">
        <v>2807</v>
      </c>
      <c r="Q608" s="10" t="s">
        <v>2807</v>
      </c>
      <c r="AA608" s="10" t="s">
        <v>43</v>
      </c>
      <c r="AB608" s="23">
        <v>2903580078</v>
      </c>
      <c r="AC608" s="19">
        <v>80103087</v>
      </c>
      <c r="AD608" s="25" t="s">
        <v>74</v>
      </c>
      <c r="AE608" s="3">
        <v>20240912</v>
      </c>
      <c r="AF608" s="10" t="s">
        <v>515</v>
      </c>
      <c r="AG608" s="10" t="s">
        <v>516</v>
      </c>
      <c r="AH608" s="3">
        <v>4020</v>
      </c>
      <c r="AI608" s="10" t="s">
        <v>517</v>
      </c>
      <c r="AJ608" s="10" t="s">
        <v>417</v>
      </c>
    </row>
    <row r="609" spans="1:36" s="3" customFormat="1" ht="20.100000000000001" customHeight="1">
      <c r="A609" s="9">
        <v>16990</v>
      </c>
      <c r="B609" s="12">
        <v>3666057202506</v>
      </c>
      <c r="C609" s="183">
        <v>80103087</v>
      </c>
      <c r="D609" s="184" t="s">
        <v>36</v>
      </c>
      <c r="E609" s="10" t="s">
        <v>2808</v>
      </c>
      <c r="F609" s="3">
        <v>5602315269</v>
      </c>
      <c r="G609" s="183"/>
      <c r="H609" s="10" t="s">
        <v>307</v>
      </c>
      <c r="I609" s="10" t="s">
        <v>119</v>
      </c>
      <c r="J609" s="10" t="s">
        <v>250</v>
      </c>
      <c r="K609" s="10" t="s">
        <v>681</v>
      </c>
      <c r="L609" s="10" t="s">
        <v>245</v>
      </c>
      <c r="M609" s="10" t="s">
        <v>682</v>
      </c>
      <c r="N609" s="10" t="s">
        <v>683</v>
      </c>
      <c r="P609" s="10" t="s">
        <v>2809</v>
      </c>
      <c r="Q609" s="10" t="s">
        <v>2809</v>
      </c>
      <c r="AA609" s="10" t="s">
        <v>43</v>
      </c>
      <c r="AB609" s="23">
        <v>2903247162</v>
      </c>
      <c r="AC609" s="19">
        <v>80103087</v>
      </c>
      <c r="AD609" s="25" t="s">
        <v>74</v>
      </c>
      <c r="AE609" s="3">
        <v>20241008</v>
      </c>
      <c r="AF609" s="10" t="s">
        <v>249</v>
      </c>
      <c r="AG609" s="10" t="s">
        <v>250</v>
      </c>
      <c r="AH609" s="10" t="s">
        <v>250</v>
      </c>
      <c r="AI609" s="10" t="s">
        <v>250</v>
      </c>
      <c r="AJ609" s="10" t="s">
        <v>251</v>
      </c>
    </row>
    <row r="610" spans="1:36" s="3" customFormat="1" ht="20.100000000000001" customHeight="1">
      <c r="A610" s="9">
        <v>16991</v>
      </c>
      <c r="B610" s="12">
        <v>3666057202520</v>
      </c>
      <c r="C610" s="183">
        <v>80103089</v>
      </c>
      <c r="D610" s="183" t="s">
        <v>5350</v>
      </c>
      <c r="E610" s="10" t="s">
        <v>2810</v>
      </c>
      <c r="F610" s="3">
        <v>5647671375</v>
      </c>
      <c r="G610" s="183"/>
      <c r="H610" s="10" t="s">
        <v>2811</v>
      </c>
      <c r="I610" s="10" t="s">
        <v>119</v>
      </c>
      <c r="J610" s="10" t="s">
        <v>196</v>
      </c>
      <c r="K610" s="10" t="s">
        <v>197</v>
      </c>
      <c r="L610" s="10" t="s">
        <v>198</v>
      </c>
      <c r="M610" s="10" t="s">
        <v>199</v>
      </c>
      <c r="N610" s="10" t="s">
        <v>200</v>
      </c>
      <c r="P610" s="10" t="s">
        <v>2812</v>
      </c>
      <c r="Q610" s="10" t="s">
        <v>2812</v>
      </c>
      <c r="AA610" s="10" t="s">
        <v>43</v>
      </c>
      <c r="AB610" s="23">
        <v>2903054937</v>
      </c>
      <c r="AC610" s="19">
        <v>80103089</v>
      </c>
      <c r="AD610" s="25" t="s">
        <v>74</v>
      </c>
      <c r="AE610" s="3">
        <v>20240621</v>
      </c>
      <c r="AF610" s="10" t="s">
        <v>915</v>
      </c>
      <c r="AG610" s="10" t="s">
        <v>89</v>
      </c>
      <c r="AI610" s="10" t="s">
        <v>90</v>
      </c>
      <c r="AJ610" s="10" t="s">
        <v>42</v>
      </c>
    </row>
    <row r="611" spans="1:36" s="3" customFormat="1" ht="20.100000000000001" customHeight="1">
      <c r="A611" s="9">
        <v>17056</v>
      </c>
      <c r="B611" s="12">
        <v>3666057202520</v>
      </c>
      <c r="C611" s="183">
        <v>80103089</v>
      </c>
      <c r="D611" s="183" t="s">
        <v>5350</v>
      </c>
      <c r="E611" s="10" t="s">
        <v>2369</v>
      </c>
      <c r="F611" s="3">
        <v>5651641074</v>
      </c>
      <c r="G611" s="183"/>
      <c r="H611" s="10" t="s">
        <v>2814</v>
      </c>
      <c r="I611" s="10" t="s">
        <v>37</v>
      </c>
      <c r="J611" s="10" t="s">
        <v>58</v>
      </c>
      <c r="K611" s="10" t="s">
        <v>38</v>
      </c>
      <c r="L611" s="10" t="s">
        <v>39</v>
      </c>
      <c r="M611" s="10" t="s">
        <v>59</v>
      </c>
      <c r="N611" s="10" t="s">
        <v>60</v>
      </c>
      <c r="P611" s="10" t="s">
        <v>2815</v>
      </c>
      <c r="Q611" s="10" t="s">
        <v>2815</v>
      </c>
      <c r="AA611" s="10" t="s">
        <v>43</v>
      </c>
      <c r="AB611" s="23">
        <v>2903152411</v>
      </c>
      <c r="AC611" s="19">
        <v>80103089</v>
      </c>
      <c r="AD611" s="25" t="s">
        <v>74</v>
      </c>
      <c r="AE611" s="3">
        <v>20241004</v>
      </c>
      <c r="AF611" s="10" t="s">
        <v>492</v>
      </c>
      <c r="AG611" s="10" t="s">
        <v>493</v>
      </c>
      <c r="AI611" s="10" t="s">
        <v>145</v>
      </c>
      <c r="AJ611" s="10" t="s">
        <v>42</v>
      </c>
    </row>
    <row r="612" spans="1:36" s="3" customFormat="1" ht="20.100000000000001" customHeight="1">
      <c r="A612" s="9">
        <v>17116</v>
      </c>
      <c r="B612" s="12">
        <v>3666057202506</v>
      </c>
      <c r="C612" s="183">
        <v>80103087</v>
      </c>
      <c r="D612" s="184" t="s">
        <v>36</v>
      </c>
      <c r="E612" s="10" t="s">
        <v>2816</v>
      </c>
      <c r="F612" s="3">
        <v>8085308865</v>
      </c>
      <c r="G612" s="183"/>
      <c r="H612" s="10" t="s">
        <v>2690</v>
      </c>
      <c r="I612" s="10" t="s">
        <v>62</v>
      </c>
      <c r="J612" s="10" t="s">
        <v>2817</v>
      </c>
      <c r="K612" s="10" t="s">
        <v>2818</v>
      </c>
      <c r="L612" s="10" t="s">
        <v>65</v>
      </c>
      <c r="M612" s="10" t="s">
        <v>2819</v>
      </c>
      <c r="N612" s="10" t="s">
        <v>2820</v>
      </c>
      <c r="P612" s="10" t="s">
        <v>2821</v>
      </c>
      <c r="Q612" s="10" t="s">
        <v>2821</v>
      </c>
      <c r="AA612" s="10" t="s">
        <v>43</v>
      </c>
      <c r="AB612" s="23">
        <v>2903463616</v>
      </c>
      <c r="AC612" s="19">
        <v>80103087</v>
      </c>
      <c r="AD612" s="25" t="s">
        <v>74</v>
      </c>
      <c r="AE612" s="3">
        <v>20241113</v>
      </c>
      <c r="AF612" s="10" t="s">
        <v>181</v>
      </c>
      <c r="AG612" s="10" t="s">
        <v>182</v>
      </c>
      <c r="AH612" s="3">
        <v>7003</v>
      </c>
      <c r="AI612" s="10" t="s">
        <v>183</v>
      </c>
      <c r="AJ612" s="10" t="s">
        <v>184</v>
      </c>
    </row>
    <row r="613" spans="1:36" s="3" customFormat="1" ht="20.100000000000001" customHeight="1">
      <c r="A613" s="9">
        <v>17168</v>
      </c>
      <c r="B613" s="12">
        <v>3666057202445</v>
      </c>
      <c r="C613" s="183">
        <v>80103081</v>
      </c>
      <c r="D613" s="183" t="s">
        <v>5408</v>
      </c>
      <c r="E613" s="10" t="s">
        <v>2826</v>
      </c>
      <c r="F613" s="3">
        <v>9297245672</v>
      </c>
      <c r="G613" s="183"/>
      <c r="H613" s="10" t="s">
        <v>1095</v>
      </c>
      <c r="I613" s="10" t="s">
        <v>270</v>
      </c>
      <c r="J613" s="10" t="s">
        <v>2394</v>
      </c>
      <c r="K613" s="10" t="s">
        <v>2395</v>
      </c>
      <c r="L613" s="10" t="s">
        <v>279</v>
      </c>
      <c r="M613" s="10" t="s">
        <v>2396</v>
      </c>
      <c r="N613" s="10" t="s">
        <v>2397</v>
      </c>
      <c r="P613" s="10" t="s">
        <v>2827</v>
      </c>
      <c r="Q613" s="10" t="s">
        <v>2827</v>
      </c>
      <c r="AA613" s="10" t="s">
        <v>43</v>
      </c>
      <c r="AB613" s="23">
        <v>4305539661</v>
      </c>
      <c r="AC613" s="19">
        <v>80103081</v>
      </c>
      <c r="AD613" s="25" t="s">
        <v>74</v>
      </c>
      <c r="AE613" s="3">
        <v>20240916</v>
      </c>
      <c r="AF613" s="10" t="s">
        <v>283</v>
      </c>
      <c r="AG613" s="10" t="s">
        <v>284</v>
      </c>
      <c r="AI613" s="10" t="s">
        <v>285</v>
      </c>
      <c r="AJ613" s="10" t="s">
        <v>286</v>
      </c>
    </row>
    <row r="614" spans="1:36" s="3" customFormat="1" ht="20.100000000000001" customHeight="1">
      <c r="A614" s="9">
        <v>17250</v>
      </c>
      <c r="B614" s="12">
        <v>3666057202476</v>
      </c>
      <c r="C614" s="182">
        <v>80103084</v>
      </c>
      <c r="D614" s="182" t="s">
        <v>5348</v>
      </c>
      <c r="E614" s="10" t="s">
        <v>2831</v>
      </c>
      <c r="F614" s="3">
        <v>1926231209</v>
      </c>
      <c r="G614" s="183"/>
      <c r="H614" s="10" t="s">
        <v>276</v>
      </c>
      <c r="I614" s="10" t="s">
        <v>234</v>
      </c>
      <c r="J614" s="10" t="s">
        <v>235</v>
      </c>
      <c r="K614" s="3">
        <v>10</v>
      </c>
      <c r="L614" s="10" t="s">
        <v>236</v>
      </c>
      <c r="M614" s="10" t="s">
        <v>267</v>
      </c>
      <c r="N614" s="10" t="s">
        <v>268</v>
      </c>
      <c r="P614" s="10" t="s">
        <v>2832</v>
      </c>
      <c r="Q614" s="10" t="s">
        <v>2832</v>
      </c>
      <c r="AA614" s="10" t="s">
        <v>43</v>
      </c>
      <c r="AB614" s="23">
        <v>2903755032</v>
      </c>
      <c r="AC614" s="19">
        <v>80103084</v>
      </c>
      <c r="AD614" s="25" t="s">
        <v>74</v>
      </c>
      <c r="AE614" s="3">
        <v>20240927</v>
      </c>
      <c r="AF614" s="10" t="s">
        <v>515</v>
      </c>
      <c r="AG614" s="10" t="s">
        <v>516</v>
      </c>
      <c r="AH614" s="3">
        <v>4020</v>
      </c>
      <c r="AI614" s="10" t="s">
        <v>517</v>
      </c>
      <c r="AJ614" s="10" t="s">
        <v>417</v>
      </c>
    </row>
    <row r="615" spans="1:36" s="3" customFormat="1" ht="20.100000000000001" customHeight="1">
      <c r="A615" s="9">
        <v>17251</v>
      </c>
      <c r="B615" s="12">
        <v>3666057202476</v>
      </c>
      <c r="C615" s="182">
        <v>80103084</v>
      </c>
      <c r="D615" s="182" t="s">
        <v>5348</v>
      </c>
      <c r="E615" s="10" t="s">
        <v>2831</v>
      </c>
      <c r="F615" s="3">
        <v>1926231209</v>
      </c>
      <c r="G615" s="183"/>
      <c r="H615" s="10" t="s">
        <v>276</v>
      </c>
      <c r="I615" s="10" t="s">
        <v>234</v>
      </c>
      <c r="J615" s="10" t="s">
        <v>235</v>
      </c>
      <c r="K615" s="3">
        <v>10</v>
      </c>
      <c r="L615" s="10" t="s">
        <v>236</v>
      </c>
      <c r="M615" s="10" t="s">
        <v>267</v>
      </c>
      <c r="N615" s="10" t="s">
        <v>268</v>
      </c>
      <c r="P615" s="10" t="s">
        <v>2833</v>
      </c>
      <c r="Q615" s="10" t="s">
        <v>2833</v>
      </c>
      <c r="AA615" s="10" t="s">
        <v>43</v>
      </c>
      <c r="AB615" s="23">
        <v>2903755032</v>
      </c>
      <c r="AC615" s="19">
        <v>80103084</v>
      </c>
      <c r="AD615" s="25" t="s">
        <v>74</v>
      </c>
      <c r="AE615" s="3">
        <v>20240927</v>
      </c>
      <c r="AF615" s="10" t="s">
        <v>515</v>
      </c>
      <c r="AG615" s="10" t="s">
        <v>516</v>
      </c>
      <c r="AH615" s="3">
        <v>4020</v>
      </c>
      <c r="AI615" s="10" t="s">
        <v>517</v>
      </c>
      <c r="AJ615" s="10" t="s">
        <v>417</v>
      </c>
    </row>
    <row r="616" spans="1:36" s="3" customFormat="1" ht="20.100000000000001" customHeight="1">
      <c r="A616" s="9">
        <v>17262</v>
      </c>
      <c r="B616" s="12">
        <v>3666057202476</v>
      </c>
      <c r="C616" s="182">
        <v>80103084</v>
      </c>
      <c r="D616" s="182" t="s">
        <v>5348</v>
      </c>
      <c r="E616" s="10" t="s">
        <v>2835</v>
      </c>
      <c r="F616" s="3">
        <v>9292880250</v>
      </c>
      <c r="G616" s="183"/>
      <c r="H616" s="10" t="s">
        <v>1647</v>
      </c>
      <c r="I616" s="10" t="s">
        <v>119</v>
      </c>
      <c r="J616" s="10" t="s">
        <v>223</v>
      </c>
      <c r="K616" s="10" t="s">
        <v>321</v>
      </c>
      <c r="L616" s="10" t="s">
        <v>216</v>
      </c>
      <c r="M616" s="10" t="s">
        <v>2836</v>
      </c>
      <c r="N616" s="10" t="s">
        <v>2837</v>
      </c>
      <c r="P616" s="10" t="s">
        <v>2838</v>
      </c>
      <c r="Q616" s="10" t="s">
        <v>2838</v>
      </c>
      <c r="AA616" s="10" t="s">
        <v>43</v>
      </c>
      <c r="AB616" s="23">
        <v>9292880250</v>
      </c>
      <c r="AC616" s="19">
        <v>80103084</v>
      </c>
      <c r="AD616" s="25" t="s">
        <v>68</v>
      </c>
      <c r="AE616" s="3">
        <v>20241129</v>
      </c>
      <c r="AF616" s="10" t="s">
        <v>2839</v>
      </c>
      <c r="AJ616" s="10" t="s">
        <v>224</v>
      </c>
    </row>
    <row r="617" spans="1:36" s="3" customFormat="1" ht="20.100000000000001" customHeight="1">
      <c r="A617" s="9">
        <v>17264</v>
      </c>
      <c r="B617" s="12">
        <v>3666057202445</v>
      </c>
      <c r="C617" s="183">
        <v>80103081</v>
      </c>
      <c r="D617" s="183" t="s">
        <v>5408</v>
      </c>
      <c r="E617" s="10" t="s">
        <v>2840</v>
      </c>
      <c r="F617" s="3">
        <v>9296551460</v>
      </c>
      <c r="G617" s="183"/>
      <c r="H617" s="10" t="s">
        <v>57</v>
      </c>
      <c r="I617" s="10" t="s">
        <v>270</v>
      </c>
      <c r="J617" s="10" t="s">
        <v>2841</v>
      </c>
      <c r="K617" s="3">
        <v>3</v>
      </c>
      <c r="L617" s="10" t="s">
        <v>272</v>
      </c>
      <c r="M617" s="10" t="s">
        <v>2842</v>
      </c>
      <c r="N617" s="10" t="s">
        <v>2843</v>
      </c>
      <c r="P617" s="10" t="s">
        <v>2844</v>
      </c>
      <c r="Q617" s="10" t="s">
        <v>2844</v>
      </c>
      <c r="AA617" s="10" t="s">
        <v>43</v>
      </c>
      <c r="AB617" s="23">
        <v>4305522434</v>
      </c>
      <c r="AC617" s="19">
        <v>80103081</v>
      </c>
      <c r="AD617" s="25" t="s">
        <v>74</v>
      </c>
      <c r="AE617" s="3">
        <v>20240628</v>
      </c>
      <c r="AF617" s="10" t="s">
        <v>1551</v>
      </c>
      <c r="AG617" s="10" t="s">
        <v>1552</v>
      </c>
      <c r="AI617" s="10" t="s">
        <v>1553</v>
      </c>
      <c r="AJ617" s="10" t="s">
        <v>1554</v>
      </c>
    </row>
    <row r="618" spans="1:36" s="3" customFormat="1" ht="20.100000000000001" customHeight="1">
      <c r="A618" s="9">
        <v>17265</v>
      </c>
      <c r="B618" s="12">
        <v>3666057202506</v>
      </c>
      <c r="C618" s="183">
        <v>80103087</v>
      </c>
      <c r="D618" s="184" t="s">
        <v>36</v>
      </c>
      <c r="E618" s="10" t="s">
        <v>2845</v>
      </c>
      <c r="F618" s="3">
        <v>8085293994</v>
      </c>
      <c r="G618" s="183"/>
      <c r="H618" s="10" t="s">
        <v>2620</v>
      </c>
      <c r="I618" s="10" t="s">
        <v>119</v>
      </c>
      <c r="J618" s="10" t="s">
        <v>2846</v>
      </c>
      <c r="K618" s="10" t="s">
        <v>2834</v>
      </c>
      <c r="L618" s="10" t="s">
        <v>253</v>
      </c>
      <c r="M618" s="10" t="s">
        <v>2847</v>
      </c>
      <c r="N618" s="10" t="s">
        <v>2848</v>
      </c>
      <c r="P618" s="10" t="s">
        <v>2849</v>
      </c>
      <c r="Q618" s="10" t="s">
        <v>2849</v>
      </c>
      <c r="AA618" s="10" t="s">
        <v>43</v>
      </c>
      <c r="AB618" s="23">
        <v>2903463432</v>
      </c>
      <c r="AC618" s="19">
        <v>80103087</v>
      </c>
      <c r="AD618" s="25" t="s">
        <v>74</v>
      </c>
      <c r="AE618" s="3">
        <v>20241120</v>
      </c>
      <c r="AF618" s="10" t="s">
        <v>181</v>
      </c>
      <c r="AG618" s="10" t="s">
        <v>182</v>
      </c>
      <c r="AH618" s="3">
        <v>7003</v>
      </c>
      <c r="AI618" s="10" t="s">
        <v>183</v>
      </c>
      <c r="AJ618" s="10" t="s">
        <v>184</v>
      </c>
    </row>
    <row r="619" spans="1:36" s="3" customFormat="1" ht="20.100000000000001" customHeight="1">
      <c r="A619" s="9">
        <v>17266</v>
      </c>
      <c r="B619" s="12">
        <v>3666057202506</v>
      </c>
      <c r="C619" s="183">
        <v>80103087</v>
      </c>
      <c r="D619" s="184" t="s">
        <v>36</v>
      </c>
      <c r="E619" s="10" t="s">
        <v>2845</v>
      </c>
      <c r="F619" s="3">
        <v>8085293994</v>
      </c>
      <c r="G619" s="183"/>
      <c r="H619" s="10" t="s">
        <v>2620</v>
      </c>
      <c r="I619" s="10" t="s">
        <v>119</v>
      </c>
      <c r="J619" s="10" t="s">
        <v>2846</v>
      </c>
      <c r="K619" s="10" t="s">
        <v>2834</v>
      </c>
      <c r="L619" s="10" t="s">
        <v>253</v>
      </c>
      <c r="M619" s="10" t="s">
        <v>2847</v>
      </c>
      <c r="N619" s="10" t="s">
        <v>2848</v>
      </c>
      <c r="P619" s="10" t="s">
        <v>2850</v>
      </c>
      <c r="Q619" s="10" t="s">
        <v>2850</v>
      </c>
      <c r="AA619" s="10" t="s">
        <v>43</v>
      </c>
      <c r="AB619" s="23">
        <v>2903463432</v>
      </c>
      <c r="AC619" s="19">
        <v>80103087</v>
      </c>
      <c r="AD619" s="25" t="s">
        <v>74</v>
      </c>
      <c r="AE619" s="3">
        <v>20241120</v>
      </c>
      <c r="AF619" s="10" t="s">
        <v>181</v>
      </c>
      <c r="AG619" s="10" t="s">
        <v>182</v>
      </c>
      <c r="AH619" s="3">
        <v>7003</v>
      </c>
      <c r="AI619" s="10" t="s">
        <v>183</v>
      </c>
      <c r="AJ619" s="10" t="s">
        <v>184</v>
      </c>
    </row>
    <row r="620" spans="1:36" s="3" customFormat="1" ht="20.100000000000001" customHeight="1">
      <c r="A620" s="9">
        <v>17268</v>
      </c>
      <c r="B620" s="12">
        <v>3666057202520</v>
      </c>
      <c r="C620" s="183">
        <v>80103089</v>
      </c>
      <c r="D620" s="183" t="s">
        <v>5350</v>
      </c>
      <c r="E620" s="10" t="s">
        <v>2450</v>
      </c>
      <c r="F620" s="3">
        <v>5649686575</v>
      </c>
      <c r="G620" s="183"/>
      <c r="H620" s="10" t="s">
        <v>2740</v>
      </c>
      <c r="I620" s="10" t="s">
        <v>37</v>
      </c>
      <c r="L620" s="10" t="s">
        <v>39</v>
      </c>
      <c r="M620" s="10" t="s">
        <v>85</v>
      </c>
      <c r="N620" s="10" t="s">
        <v>86</v>
      </c>
      <c r="P620" s="10" t="s">
        <v>2851</v>
      </c>
      <c r="Q620" s="10" t="s">
        <v>2851</v>
      </c>
      <c r="AA620" s="10" t="s">
        <v>43</v>
      </c>
      <c r="AB620" s="23">
        <v>2903120793</v>
      </c>
      <c r="AC620" s="19">
        <v>80103089</v>
      </c>
      <c r="AD620" s="25" t="s">
        <v>74</v>
      </c>
      <c r="AE620" s="3">
        <v>20240716</v>
      </c>
      <c r="AF620" s="10" t="s">
        <v>492</v>
      </c>
      <c r="AG620" s="10" t="s">
        <v>493</v>
      </c>
      <c r="AI620" s="10" t="s">
        <v>145</v>
      </c>
      <c r="AJ620" s="10" t="s">
        <v>42</v>
      </c>
    </row>
    <row r="621" spans="1:36" s="3" customFormat="1" ht="20.100000000000001" customHeight="1">
      <c r="A621" s="9">
        <v>17272</v>
      </c>
      <c r="B621" s="12">
        <v>3666057202476</v>
      </c>
      <c r="C621" s="182">
        <v>80103084</v>
      </c>
      <c r="D621" s="182" t="s">
        <v>5348</v>
      </c>
      <c r="E621" s="10" t="s">
        <v>2853</v>
      </c>
      <c r="F621" s="3">
        <v>9283435940</v>
      </c>
      <c r="G621" s="183"/>
      <c r="H621" s="10" t="s">
        <v>2744</v>
      </c>
      <c r="I621" s="10" t="s">
        <v>37</v>
      </c>
      <c r="L621" s="10" t="s">
        <v>39</v>
      </c>
      <c r="M621" s="10" t="s">
        <v>85</v>
      </c>
      <c r="N621" s="10" t="s">
        <v>86</v>
      </c>
      <c r="P621" s="10" t="s">
        <v>2854</v>
      </c>
      <c r="Q621" s="10" t="s">
        <v>2854</v>
      </c>
      <c r="AA621" s="10" t="s">
        <v>43</v>
      </c>
      <c r="AB621" s="23">
        <v>4305593991</v>
      </c>
      <c r="AC621" s="19">
        <v>80103084</v>
      </c>
      <c r="AD621" s="25" t="s">
        <v>74</v>
      </c>
      <c r="AE621" s="3">
        <v>20240812</v>
      </c>
      <c r="AF621" s="10" t="s">
        <v>515</v>
      </c>
      <c r="AG621" s="10" t="s">
        <v>516</v>
      </c>
      <c r="AH621" s="3">
        <v>4020</v>
      </c>
      <c r="AI621" s="10" t="s">
        <v>517</v>
      </c>
      <c r="AJ621" s="10" t="s">
        <v>417</v>
      </c>
    </row>
    <row r="622" spans="1:36" s="3" customFormat="1" ht="20.100000000000001" customHeight="1">
      <c r="A622" s="9">
        <v>17276</v>
      </c>
      <c r="B622" s="12">
        <v>3666057202476</v>
      </c>
      <c r="C622" s="182">
        <v>80103084</v>
      </c>
      <c r="D622" s="182" t="s">
        <v>5348</v>
      </c>
      <c r="E622" s="10" t="s">
        <v>2855</v>
      </c>
      <c r="F622" s="3">
        <v>9276611054</v>
      </c>
      <c r="G622" s="183"/>
      <c r="H622" s="10" t="s">
        <v>2856</v>
      </c>
      <c r="I622" s="10" t="s">
        <v>37</v>
      </c>
      <c r="J622" s="10" t="s">
        <v>229</v>
      </c>
      <c r="K622" s="10" t="s">
        <v>230</v>
      </c>
      <c r="L622" s="10" t="s">
        <v>39</v>
      </c>
      <c r="M622" s="10" t="s">
        <v>231</v>
      </c>
      <c r="N622" s="10" t="s">
        <v>232</v>
      </c>
      <c r="P622" s="10" t="s">
        <v>2857</v>
      </c>
      <c r="Q622" s="10" t="s">
        <v>2857</v>
      </c>
      <c r="AA622" s="10" t="s">
        <v>43</v>
      </c>
      <c r="AB622" s="23">
        <v>4305443173</v>
      </c>
      <c r="AC622" s="19">
        <v>80103084</v>
      </c>
      <c r="AD622" s="25" t="s">
        <v>74</v>
      </c>
      <c r="AE622" s="3">
        <v>20240611</v>
      </c>
      <c r="AF622" s="10" t="s">
        <v>735</v>
      </c>
      <c r="AG622" s="10" t="s">
        <v>736</v>
      </c>
      <c r="AH622" s="10" t="s">
        <v>737</v>
      </c>
      <c r="AI622" s="10" t="s">
        <v>55</v>
      </c>
      <c r="AJ622" s="10" t="s">
        <v>51</v>
      </c>
    </row>
    <row r="623" spans="1:36" s="3" customFormat="1" ht="20.100000000000001" customHeight="1">
      <c r="A623" s="9">
        <v>17306</v>
      </c>
      <c r="B623" s="12">
        <v>3666057202445</v>
      </c>
      <c r="C623" s="183">
        <v>80103081</v>
      </c>
      <c r="D623" s="183" t="s">
        <v>5408</v>
      </c>
      <c r="E623" s="10" t="s">
        <v>2861</v>
      </c>
      <c r="F623" s="3">
        <v>9296602704</v>
      </c>
      <c r="G623" s="183"/>
      <c r="H623" s="10" t="s">
        <v>1647</v>
      </c>
      <c r="I623" s="10" t="s">
        <v>119</v>
      </c>
      <c r="J623" s="10" t="s">
        <v>2862</v>
      </c>
      <c r="K623" s="10" t="s">
        <v>2057</v>
      </c>
      <c r="L623" s="10" t="s">
        <v>292</v>
      </c>
      <c r="M623" s="10" t="s">
        <v>2863</v>
      </c>
      <c r="N623" s="10" t="s">
        <v>2864</v>
      </c>
      <c r="P623" s="10" t="s">
        <v>2865</v>
      </c>
      <c r="Q623" s="10" t="s">
        <v>2865</v>
      </c>
      <c r="AA623" s="10" t="s">
        <v>43</v>
      </c>
      <c r="AB623" s="23">
        <v>4305634670</v>
      </c>
      <c r="AC623" s="19">
        <v>80103081</v>
      </c>
      <c r="AD623" s="25" t="s">
        <v>74</v>
      </c>
      <c r="AE623" s="3">
        <v>20240712</v>
      </c>
      <c r="AF623" s="10" t="s">
        <v>2440</v>
      </c>
      <c r="AG623" s="10" t="s">
        <v>2441</v>
      </c>
      <c r="AH623" s="3">
        <v>60115</v>
      </c>
      <c r="AI623" s="10" t="s">
        <v>2442</v>
      </c>
      <c r="AJ623" s="10" t="s">
        <v>160</v>
      </c>
    </row>
    <row r="624" spans="1:36" s="3" customFormat="1" ht="20.100000000000001" customHeight="1">
      <c r="A624" s="9">
        <v>17314</v>
      </c>
      <c r="B624" s="12">
        <v>3666057202520</v>
      </c>
      <c r="C624" s="183">
        <v>80103089</v>
      </c>
      <c r="D624" s="183" t="s">
        <v>5350</v>
      </c>
      <c r="E624" s="10" t="s">
        <v>2450</v>
      </c>
      <c r="F624" s="3">
        <v>5649686575</v>
      </c>
      <c r="G624" s="183"/>
      <c r="H624" s="10" t="s">
        <v>2866</v>
      </c>
      <c r="I624" s="10" t="s">
        <v>37</v>
      </c>
      <c r="L624" s="10" t="s">
        <v>39</v>
      </c>
      <c r="M624" s="10" t="s">
        <v>85</v>
      </c>
      <c r="N624" s="10" t="s">
        <v>86</v>
      </c>
      <c r="P624" s="10" t="s">
        <v>2867</v>
      </c>
      <c r="Q624" s="10" t="s">
        <v>2867</v>
      </c>
      <c r="AA624" s="10" t="s">
        <v>43</v>
      </c>
      <c r="AB624" s="23">
        <v>2903120793</v>
      </c>
      <c r="AC624" s="19">
        <v>80103089</v>
      </c>
      <c r="AD624" s="25" t="s">
        <v>74</v>
      </c>
      <c r="AE624" s="3">
        <v>20240716</v>
      </c>
      <c r="AF624" s="10" t="s">
        <v>492</v>
      </c>
      <c r="AG624" s="10" t="s">
        <v>493</v>
      </c>
      <c r="AI624" s="10" t="s">
        <v>145</v>
      </c>
      <c r="AJ624" s="10" t="s">
        <v>42</v>
      </c>
    </row>
    <row r="625" spans="1:36" s="3" customFormat="1" ht="20.100000000000001" customHeight="1">
      <c r="A625" s="9">
        <v>17318</v>
      </c>
      <c r="B625" s="12">
        <v>3666057202476</v>
      </c>
      <c r="C625" s="182">
        <v>80103084</v>
      </c>
      <c r="D625" s="182" t="s">
        <v>5348</v>
      </c>
      <c r="E625" s="10" t="s">
        <v>2868</v>
      </c>
      <c r="F625" s="3">
        <v>9279638621</v>
      </c>
      <c r="G625" s="183"/>
      <c r="H625" s="10" t="s">
        <v>2740</v>
      </c>
      <c r="I625" s="10" t="s">
        <v>37</v>
      </c>
      <c r="L625" s="10" t="s">
        <v>39</v>
      </c>
      <c r="M625" s="10" t="s">
        <v>85</v>
      </c>
      <c r="N625" s="10" t="s">
        <v>86</v>
      </c>
      <c r="P625" s="10" t="s">
        <v>2869</v>
      </c>
      <c r="Q625" s="10" t="s">
        <v>2869</v>
      </c>
      <c r="AA625" s="10" t="s">
        <v>43</v>
      </c>
      <c r="AB625" s="23">
        <v>9500468358</v>
      </c>
      <c r="AC625" s="19">
        <v>80103084</v>
      </c>
      <c r="AD625" s="25" t="s">
        <v>44</v>
      </c>
      <c r="AE625" s="3">
        <v>20240716</v>
      </c>
      <c r="AF625" s="10" t="s">
        <v>492</v>
      </c>
      <c r="AG625" s="10" t="s">
        <v>493</v>
      </c>
      <c r="AI625" s="10" t="s">
        <v>145</v>
      </c>
      <c r="AJ625" s="10" t="s">
        <v>42</v>
      </c>
    </row>
    <row r="626" spans="1:36" s="3" customFormat="1" ht="20.100000000000001" customHeight="1">
      <c r="A626" s="9">
        <v>17320</v>
      </c>
      <c r="B626" s="12">
        <v>3666057202476</v>
      </c>
      <c r="C626" s="182">
        <v>80103084</v>
      </c>
      <c r="D626" s="182" t="s">
        <v>5348</v>
      </c>
      <c r="E626" s="10" t="s">
        <v>2871</v>
      </c>
      <c r="F626" s="3">
        <v>9292221213</v>
      </c>
      <c r="G626" s="183"/>
      <c r="H626" s="10" t="s">
        <v>2870</v>
      </c>
      <c r="I626" s="10" t="s">
        <v>37</v>
      </c>
      <c r="L626" s="10" t="s">
        <v>39</v>
      </c>
      <c r="M626" s="10" t="s">
        <v>85</v>
      </c>
      <c r="N626" s="10" t="s">
        <v>86</v>
      </c>
      <c r="P626" s="10" t="s">
        <v>2872</v>
      </c>
      <c r="Q626" s="10" t="s">
        <v>2872</v>
      </c>
      <c r="AA626" s="10" t="s">
        <v>43</v>
      </c>
      <c r="AB626" s="23">
        <v>9500468358</v>
      </c>
      <c r="AC626" s="19">
        <v>80103084</v>
      </c>
      <c r="AD626" s="25" t="s">
        <v>44</v>
      </c>
      <c r="AE626" s="3">
        <v>20240716</v>
      </c>
      <c r="AF626" s="10" t="s">
        <v>492</v>
      </c>
      <c r="AG626" s="10" t="s">
        <v>493</v>
      </c>
      <c r="AI626" s="10" t="s">
        <v>145</v>
      </c>
      <c r="AJ626" s="10" t="s">
        <v>42</v>
      </c>
    </row>
    <row r="627" spans="1:36" s="3" customFormat="1" ht="20.100000000000001" customHeight="1">
      <c r="A627" s="9">
        <v>17531</v>
      </c>
      <c r="B627" s="12">
        <v>3666057202476</v>
      </c>
      <c r="C627" s="182">
        <v>80103084</v>
      </c>
      <c r="D627" s="182" t="s">
        <v>5348</v>
      </c>
      <c r="E627" s="10" t="s">
        <v>2878</v>
      </c>
      <c r="F627" s="3">
        <v>9282580870</v>
      </c>
      <c r="G627" s="183"/>
      <c r="H627" s="10" t="s">
        <v>2709</v>
      </c>
      <c r="I627" s="10" t="s">
        <v>37</v>
      </c>
      <c r="J627" s="10" t="s">
        <v>185</v>
      </c>
      <c r="K627" s="10" t="s">
        <v>186</v>
      </c>
      <c r="L627" s="10" t="s">
        <v>39</v>
      </c>
      <c r="M627" s="10" t="s">
        <v>187</v>
      </c>
      <c r="N627" s="10" t="s">
        <v>188</v>
      </c>
      <c r="P627" s="10" t="s">
        <v>2879</v>
      </c>
      <c r="Q627" s="10" t="s">
        <v>2879</v>
      </c>
      <c r="AA627" s="10" t="s">
        <v>43</v>
      </c>
      <c r="AB627" s="23">
        <v>4305471619</v>
      </c>
      <c r="AC627" s="19">
        <v>80103084</v>
      </c>
      <c r="AD627" s="25" t="s">
        <v>74</v>
      </c>
      <c r="AE627" s="3">
        <v>20240906</v>
      </c>
      <c r="AF627" s="10" t="s">
        <v>915</v>
      </c>
      <c r="AG627" s="10" t="s">
        <v>89</v>
      </c>
      <c r="AI627" s="10" t="s">
        <v>90</v>
      </c>
      <c r="AJ627" s="10" t="s">
        <v>42</v>
      </c>
    </row>
    <row r="628" spans="1:36" s="3" customFormat="1" ht="20.100000000000001" customHeight="1">
      <c r="A628" s="9">
        <v>17573</v>
      </c>
      <c r="B628" s="12">
        <v>3666057202520</v>
      </c>
      <c r="C628" s="183">
        <v>80103089</v>
      </c>
      <c r="D628" s="183" t="s">
        <v>5350</v>
      </c>
      <c r="E628" s="10" t="s">
        <v>2881</v>
      </c>
      <c r="F628" s="3">
        <v>5648185468</v>
      </c>
      <c r="G628" s="183"/>
      <c r="H628" s="10" t="s">
        <v>84</v>
      </c>
      <c r="I628" s="10" t="s">
        <v>37</v>
      </c>
      <c r="J628" s="10" t="s">
        <v>166</v>
      </c>
      <c r="K628" s="10" t="s">
        <v>167</v>
      </c>
      <c r="L628" s="10" t="s">
        <v>39</v>
      </c>
      <c r="M628" s="10" t="s">
        <v>168</v>
      </c>
      <c r="N628" s="10" t="s">
        <v>169</v>
      </c>
      <c r="P628" s="10" t="s">
        <v>2882</v>
      </c>
      <c r="Q628" s="10" t="s">
        <v>2882</v>
      </c>
      <c r="AA628" s="10" t="s">
        <v>43</v>
      </c>
      <c r="AB628" s="23">
        <v>2903161093</v>
      </c>
      <c r="AC628" s="19">
        <v>80103089</v>
      </c>
      <c r="AD628" s="25" t="s">
        <v>74</v>
      </c>
      <c r="AE628" s="3">
        <v>20241015</v>
      </c>
      <c r="AF628" s="10" t="s">
        <v>915</v>
      </c>
      <c r="AG628" s="10" t="s">
        <v>89</v>
      </c>
      <c r="AI628" s="10" t="s">
        <v>90</v>
      </c>
      <c r="AJ628" s="10" t="s">
        <v>42</v>
      </c>
    </row>
    <row r="629" spans="1:36" s="3" customFormat="1" ht="20.100000000000001" customHeight="1">
      <c r="A629" s="9">
        <v>17579</v>
      </c>
      <c r="B629" s="12">
        <v>3666057202520</v>
      </c>
      <c r="C629" s="183">
        <v>80103089</v>
      </c>
      <c r="D629" s="183" t="s">
        <v>5350</v>
      </c>
      <c r="E629" s="10" t="s">
        <v>2881</v>
      </c>
      <c r="F629" s="3">
        <v>5648185468</v>
      </c>
      <c r="G629" s="183"/>
      <c r="H629" s="10" t="s">
        <v>84</v>
      </c>
      <c r="I629" s="10" t="s">
        <v>37</v>
      </c>
      <c r="J629" s="10" t="s">
        <v>166</v>
      </c>
      <c r="K629" s="10" t="s">
        <v>167</v>
      </c>
      <c r="L629" s="10" t="s">
        <v>39</v>
      </c>
      <c r="M629" s="10" t="s">
        <v>168</v>
      </c>
      <c r="N629" s="10" t="s">
        <v>169</v>
      </c>
      <c r="P629" s="10" t="s">
        <v>2883</v>
      </c>
      <c r="Q629" s="10" t="s">
        <v>2883</v>
      </c>
      <c r="AA629" s="10" t="s">
        <v>43</v>
      </c>
      <c r="AB629" s="23">
        <v>2903161093</v>
      </c>
      <c r="AC629" s="19">
        <v>80103089</v>
      </c>
      <c r="AD629" s="25" t="s">
        <v>74</v>
      </c>
      <c r="AE629" s="3">
        <v>20241015</v>
      </c>
      <c r="AF629" s="10" t="s">
        <v>915</v>
      </c>
      <c r="AG629" s="10" t="s">
        <v>89</v>
      </c>
      <c r="AI629" s="10" t="s">
        <v>90</v>
      </c>
      <c r="AJ629" s="10" t="s">
        <v>42</v>
      </c>
    </row>
    <row r="630" spans="1:36" s="3" customFormat="1" ht="20.100000000000001" customHeight="1">
      <c r="A630" s="9">
        <v>17751</v>
      </c>
      <c r="B630" s="12">
        <v>3666057202476</v>
      </c>
      <c r="C630" s="182">
        <v>80103084</v>
      </c>
      <c r="D630" s="182" t="s">
        <v>5348</v>
      </c>
      <c r="E630" s="10" t="s">
        <v>2884</v>
      </c>
      <c r="F630" s="3">
        <v>9282526632</v>
      </c>
      <c r="G630" s="183"/>
      <c r="H630" s="10" t="s">
        <v>2740</v>
      </c>
      <c r="I630" s="10" t="s">
        <v>37</v>
      </c>
      <c r="J630" s="10" t="s">
        <v>91</v>
      </c>
      <c r="K630" s="10" t="s">
        <v>92</v>
      </c>
      <c r="L630" s="10" t="s">
        <v>39</v>
      </c>
      <c r="M630" s="10" t="s">
        <v>93</v>
      </c>
      <c r="N630" s="10" t="s">
        <v>94</v>
      </c>
      <c r="P630" s="10" t="s">
        <v>2885</v>
      </c>
      <c r="Q630" s="10" t="s">
        <v>2885</v>
      </c>
      <c r="AA630" s="10" t="s">
        <v>43</v>
      </c>
      <c r="AB630" s="23">
        <v>4305471695</v>
      </c>
      <c r="AC630" s="19">
        <v>80103084</v>
      </c>
      <c r="AD630" s="25" t="s">
        <v>74</v>
      </c>
      <c r="AE630" s="3">
        <v>20240906</v>
      </c>
      <c r="AF630" s="10" t="s">
        <v>915</v>
      </c>
      <c r="AG630" s="10" t="s">
        <v>89</v>
      </c>
      <c r="AI630" s="10" t="s">
        <v>90</v>
      </c>
      <c r="AJ630" s="10" t="s">
        <v>42</v>
      </c>
    </row>
    <row r="631" spans="1:36" s="3" customFormat="1" ht="20.100000000000001" customHeight="1">
      <c r="A631" s="9">
        <v>17851</v>
      </c>
      <c r="B631" s="12">
        <v>3666057202506</v>
      </c>
      <c r="C631" s="183">
        <v>80103087</v>
      </c>
      <c r="D631" s="184" t="s">
        <v>36</v>
      </c>
      <c r="E631" s="10" t="s">
        <v>2890</v>
      </c>
      <c r="F631" s="3">
        <v>8085305796</v>
      </c>
      <c r="G631" s="183"/>
      <c r="H631" s="10" t="s">
        <v>146</v>
      </c>
      <c r="I631" s="10" t="s">
        <v>119</v>
      </c>
      <c r="J631" s="10" t="s">
        <v>2891</v>
      </c>
      <c r="K631" s="10" t="s">
        <v>942</v>
      </c>
      <c r="L631" s="10" t="s">
        <v>498</v>
      </c>
      <c r="M631" s="10" t="s">
        <v>2892</v>
      </c>
      <c r="N631" s="10" t="s">
        <v>2893</v>
      </c>
      <c r="P631" s="10" t="s">
        <v>2894</v>
      </c>
      <c r="Q631" s="10" t="s">
        <v>2894</v>
      </c>
      <c r="AA631" s="10" t="s">
        <v>43</v>
      </c>
      <c r="AB631" s="23">
        <v>2903463678</v>
      </c>
      <c r="AC631" s="19">
        <v>80103087</v>
      </c>
      <c r="AD631" s="25" t="s">
        <v>74</v>
      </c>
      <c r="AE631" s="3">
        <v>20241113</v>
      </c>
      <c r="AF631" s="10" t="s">
        <v>181</v>
      </c>
      <c r="AG631" s="10" t="s">
        <v>182</v>
      </c>
      <c r="AH631" s="3">
        <v>7003</v>
      </c>
      <c r="AI631" s="10" t="s">
        <v>183</v>
      </c>
      <c r="AJ631" s="10" t="s">
        <v>184</v>
      </c>
    </row>
    <row r="632" spans="1:36" s="3" customFormat="1" ht="20.100000000000001" customHeight="1">
      <c r="A632" s="9">
        <v>17852</v>
      </c>
      <c r="B632" s="12">
        <v>3666057202506</v>
      </c>
      <c r="C632" s="183">
        <v>80103087</v>
      </c>
      <c r="D632" s="184" t="s">
        <v>36</v>
      </c>
      <c r="E632" s="10" t="s">
        <v>2890</v>
      </c>
      <c r="F632" s="3">
        <v>8085305796</v>
      </c>
      <c r="G632" s="183"/>
      <c r="H632" s="10" t="s">
        <v>146</v>
      </c>
      <c r="I632" s="10" t="s">
        <v>119</v>
      </c>
      <c r="J632" s="10" t="s">
        <v>2891</v>
      </c>
      <c r="K632" s="10" t="s">
        <v>942</v>
      </c>
      <c r="L632" s="10" t="s">
        <v>498</v>
      </c>
      <c r="M632" s="10" t="s">
        <v>2892</v>
      </c>
      <c r="N632" s="10" t="s">
        <v>2893</v>
      </c>
      <c r="P632" s="10" t="s">
        <v>2895</v>
      </c>
      <c r="Q632" s="10" t="s">
        <v>2895</v>
      </c>
      <c r="AA632" s="10" t="s">
        <v>43</v>
      </c>
      <c r="AB632" s="23">
        <v>2903463678</v>
      </c>
      <c r="AC632" s="19">
        <v>80103087</v>
      </c>
      <c r="AD632" s="25" t="s">
        <v>74</v>
      </c>
      <c r="AE632" s="3">
        <v>20241113</v>
      </c>
      <c r="AF632" s="10" t="s">
        <v>181</v>
      </c>
      <c r="AG632" s="10" t="s">
        <v>182</v>
      </c>
      <c r="AH632" s="3">
        <v>7003</v>
      </c>
      <c r="AI632" s="10" t="s">
        <v>183</v>
      </c>
      <c r="AJ632" s="10" t="s">
        <v>184</v>
      </c>
    </row>
    <row r="633" spans="1:36" s="3" customFormat="1" ht="20.100000000000001" customHeight="1">
      <c r="A633" s="9">
        <v>17864</v>
      </c>
      <c r="B633" s="12">
        <v>3666057202445</v>
      </c>
      <c r="C633" s="183">
        <v>80103081</v>
      </c>
      <c r="D633" s="183" t="s">
        <v>5408</v>
      </c>
      <c r="E633" s="10" t="s">
        <v>2896</v>
      </c>
      <c r="F633" s="3">
        <v>1913175035</v>
      </c>
      <c r="G633" s="183"/>
      <c r="H633" s="10" t="s">
        <v>988</v>
      </c>
      <c r="I633" s="10" t="s">
        <v>313</v>
      </c>
      <c r="L633" s="10" t="s">
        <v>534</v>
      </c>
      <c r="M633" s="10" t="s">
        <v>1808</v>
      </c>
      <c r="N633" s="10" t="s">
        <v>1809</v>
      </c>
      <c r="P633" s="10" t="s">
        <v>2897</v>
      </c>
      <c r="Q633" s="10" t="s">
        <v>2897</v>
      </c>
      <c r="AA633" s="10" t="s">
        <v>43</v>
      </c>
      <c r="AB633" s="23">
        <v>4305695527</v>
      </c>
      <c r="AC633" s="19">
        <v>80103081</v>
      </c>
      <c r="AD633" s="25" t="s">
        <v>74</v>
      </c>
      <c r="AE633" s="3">
        <v>20240822</v>
      </c>
      <c r="AF633" s="10" t="s">
        <v>994</v>
      </c>
      <c r="AG633" s="10" t="s">
        <v>995</v>
      </c>
      <c r="AH633" s="3">
        <v>27003</v>
      </c>
      <c r="AI633" s="10" t="s">
        <v>996</v>
      </c>
      <c r="AJ633" s="10" t="s">
        <v>184</v>
      </c>
    </row>
    <row r="634" spans="1:36" s="3" customFormat="1" ht="20.100000000000001" customHeight="1">
      <c r="A634" s="9">
        <v>17875</v>
      </c>
      <c r="B634" s="12">
        <v>3666057202506</v>
      </c>
      <c r="C634" s="183">
        <v>80103087</v>
      </c>
      <c r="D634" s="184" t="s">
        <v>36</v>
      </c>
      <c r="E634" s="10" t="s">
        <v>2898</v>
      </c>
      <c r="F634" s="3">
        <v>8107216307</v>
      </c>
      <c r="G634" s="183"/>
      <c r="H634" s="10" t="s">
        <v>2709</v>
      </c>
      <c r="I634" s="10" t="s">
        <v>37</v>
      </c>
      <c r="J634" s="10" t="s">
        <v>2699</v>
      </c>
      <c r="K634" s="10" t="s">
        <v>1592</v>
      </c>
      <c r="L634" s="10" t="s">
        <v>2700</v>
      </c>
      <c r="M634" s="10" t="s">
        <v>2701</v>
      </c>
      <c r="N634" s="10" t="s">
        <v>2702</v>
      </c>
      <c r="P634" s="10" t="s">
        <v>2899</v>
      </c>
      <c r="Q634" s="10" t="s">
        <v>2899</v>
      </c>
      <c r="AA634" s="10" t="s">
        <v>52</v>
      </c>
      <c r="AB634" s="23">
        <v>2904085794</v>
      </c>
      <c r="AC634" s="19">
        <v>80103087</v>
      </c>
      <c r="AD634" s="25" t="s">
        <v>74</v>
      </c>
      <c r="AE634" s="3">
        <v>20241028</v>
      </c>
      <c r="AF634" s="10" t="s">
        <v>2900</v>
      </c>
      <c r="AG634" s="10" t="s">
        <v>2901</v>
      </c>
      <c r="AH634" s="3">
        <v>6020</v>
      </c>
      <c r="AI634" s="10" t="s">
        <v>2902</v>
      </c>
      <c r="AJ634" s="10" t="s">
        <v>1747</v>
      </c>
    </row>
    <row r="635" spans="1:36" s="3" customFormat="1" ht="20.100000000000001" customHeight="1">
      <c r="A635" s="9">
        <v>17878</v>
      </c>
      <c r="B635" s="12">
        <v>3666057202506</v>
      </c>
      <c r="C635" s="183">
        <v>80103087</v>
      </c>
      <c r="D635" s="184" t="s">
        <v>36</v>
      </c>
      <c r="E635" s="10" t="s">
        <v>2903</v>
      </c>
      <c r="F635" s="3">
        <v>8085306434</v>
      </c>
      <c r="G635" s="183"/>
      <c r="H635" s="10" t="s">
        <v>2709</v>
      </c>
      <c r="I635" s="10" t="s">
        <v>119</v>
      </c>
      <c r="J635" s="10" t="s">
        <v>2891</v>
      </c>
      <c r="K635" s="10" t="s">
        <v>942</v>
      </c>
      <c r="L635" s="10" t="s">
        <v>498</v>
      </c>
      <c r="M635" s="10" t="s">
        <v>2904</v>
      </c>
      <c r="N635" s="10" t="s">
        <v>2905</v>
      </c>
      <c r="P635" s="10" t="s">
        <v>2906</v>
      </c>
      <c r="Q635" s="10" t="s">
        <v>2906</v>
      </c>
      <c r="AA635" s="10" t="s">
        <v>43</v>
      </c>
      <c r="AB635" s="23">
        <v>2903463678</v>
      </c>
      <c r="AC635" s="19">
        <v>80103087</v>
      </c>
      <c r="AD635" s="25" t="s">
        <v>74</v>
      </c>
      <c r="AE635" s="3">
        <v>20241113</v>
      </c>
      <c r="AF635" s="10" t="s">
        <v>181</v>
      </c>
      <c r="AG635" s="10" t="s">
        <v>182</v>
      </c>
      <c r="AH635" s="3">
        <v>7003</v>
      </c>
      <c r="AI635" s="10" t="s">
        <v>183</v>
      </c>
      <c r="AJ635" s="10" t="s">
        <v>184</v>
      </c>
    </row>
    <row r="636" spans="1:36" s="3" customFormat="1" ht="20.100000000000001" customHeight="1">
      <c r="A636" s="9">
        <v>17881</v>
      </c>
      <c r="B636" s="12">
        <v>3666057202476</v>
      </c>
      <c r="C636" s="182">
        <v>80103084</v>
      </c>
      <c r="D636" s="182" t="s">
        <v>5348</v>
      </c>
      <c r="E636" s="10" t="s">
        <v>2907</v>
      </c>
      <c r="F636" s="3">
        <v>9280055493</v>
      </c>
      <c r="G636" s="183"/>
      <c r="H636" s="10" t="s">
        <v>57</v>
      </c>
      <c r="I636" s="10" t="s">
        <v>313</v>
      </c>
      <c r="J636" s="10" t="s">
        <v>2908</v>
      </c>
      <c r="K636" s="10" t="s">
        <v>883</v>
      </c>
      <c r="L636" s="10" t="s">
        <v>534</v>
      </c>
      <c r="M636" s="10" t="s">
        <v>2909</v>
      </c>
      <c r="N636" s="10" t="s">
        <v>2910</v>
      </c>
      <c r="P636" s="10" t="s">
        <v>2911</v>
      </c>
      <c r="Q636" s="10" t="s">
        <v>2911</v>
      </c>
      <c r="AA636" s="10" t="s">
        <v>43</v>
      </c>
      <c r="AB636" s="23">
        <v>9280055493</v>
      </c>
      <c r="AC636" s="19">
        <v>80103084</v>
      </c>
      <c r="AD636" s="25" t="s">
        <v>68</v>
      </c>
      <c r="AE636" s="3">
        <v>20241128</v>
      </c>
      <c r="AF636" s="10" t="s">
        <v>872</v>
      </c>
      <c r="AG636" s="10" t="s">
        <v>755</v>
      </c>
      <c r="AH636" s="3">
        <v>12345</v>
      </c>
      <c r="AI636" s="10" t="s">
        <v>873</v>
      </c>
      <c r="AJ636" s="10" t="s">
        <v>184</v>
      </c>
    </row>
    <row r="637" spans="1:36" s="3" customFormat="1" ht="20.100000000000001" customHeight="1">
      <c r="A637" s="9">
        <v>17885</v>
      </c>
      <c r="B637" s="12">
        <v>3666057202445</v>
      </c>
      <c r="C637" s="183">
        <v>80103081</v>
      </c>
      <c r="D637" s="183" t="s">
        <v>5408</v>
      </c>
      <c r="E637" s="10" t="s">
        <v>2912</v>
      </c>
      <c r="F637" s="3">
        <v>9295981473</v>
      </c>
      <c r="G637" s="183"/>
      <c r="H637" s="10" t="s">
        <v>928</v>
      </c>
      <c r="I637" s="10" t="s">
        <v>313</v>
      </c>
      <c r="J637" s="10" t="s">
        <v>2913</v>
      </c>
      <c r="K637" s="10" t="s">
        <v>2914</v>
      </c>
      <c r="L637" s="10" t="s">
        <v>2915</v>
      </c>
      <c r="M637" s="10" t="s">
        <v>2916</v>
      </c>
      <c r="N637" s="10" t="s">
        <v>2917</v>
      </c>
      <c r="P637" s="10" t="s">
        <v>2918</v>
      </c>
      <c r="Q637" s="10" t="s">
        <v>2918</v>
      </c>
      <c r="AA637" s="10" t="s">
        <v>43</v>
      </c>
      <c r="AB637" s="23">
        <v>4305514149</v>
      </c>
      <c r="AC637" s="19">
        <v>80103081</v>
      </c>
      <c r="AD637" s="25" t="s">
        <v>74</v>
      </c>
      <c r="AE637" s="3">
        <v>20240520</v>
      </c>
      <c r="AF637" s="10" t="s">
        <v>2919</v>
      </c>
      <c r="AG637" s="10" t="s">
        <v>2920</v>
      </c>
      <c r="AH637" s="3">
        <v>1138</v>
      </c>
      <c r="AI637" s="10" t="s">
        <v>2921</v>
      </c>
      <c r="AJ637" s="10" t="s">
        <v>2922</v>
      </c>
    </row>
    <row r="638" spans="1:36" s="3" customFormat="1" ht="20.100000000000001" customHeight="1">
      <c r="A638" s="9">
        <v>18044</v>
      </c>
      <c r="B638" s="12">
        <v>3666057202520</v>
      </c>
      <c r="C638" s="183">
        <v>80103089</v>
      </c>
      <c r="D638" s="183" t="s">
        <v>5350</v>
      </c>
      <c r="E638" s="10" t="s">
        <v>2450</v>
      </c>
      <c r="F638" s="3">
        <v>5649686575</v>
      </c>
      <c r="G638" s="183"/>
      <c r="H638" s="10" t="s">
        <v>2756</v>
      </c>
      <c r="I638" s="10" t="s">
        <v>37</v>
      </c>
      <c r="J638" s="10" t="s">
        <v>109</v>
      </c>
      <c r="K638" s="10" t="s">
        <v>110</v>
      </c>
      <c r="L638" s="10" t="s">
        <v>39</v>
      </c>
      <c r="M638" s="10" t="s">
        <v>111</v>
      </c>
      <c r="N638" s="10" t="s">
        <v>112</v>
      </c>
      <c r="P638" s="10" t="s">
        <v>2926</v>
      </c>
      <c r="Q638" s="10" t="s">
        <v>2926</v>
      </c>
      <c r="AA638" s="10" t="s">
        <v>43</v>
      </c>
      <c r="AB638" s="23">
        <v>2903120793</v>
      </c>
      <c r="AC638" s="19">
        <v>80103089</v>
      </c>
      <c r="AD638" s="25" t="s">
        <v>74</v>
      </c>
      <c r="AE638" s="3">
        <v>20240716</v>
      </c>
      <c r="AF638" s="10" t="s">
        <v>492</v>
      </c>
      <c r="AG638" s="10" t="s">
        <v>493</v>
      </c>
      <c r="AI638" s="10" t="s">
        <v>145</v>
      </c>
      <c r="AJ638" s="10" t="s">
        <v>42</v>
      </c>
    </row>
    <row r="639" spans="1:36" s="3" customFormat="1" ht="20.100000000000001" customHeight="1">
      <c r="A639" s="9">
        <v>18078</v>
      </c>
      <c r="B639" s="12">
        <v>3666057202476</v>
      </c>
      <c r="C639" s="182">
        <v>80103084</v>
      </c>
      <c r="D639" s="182" t="s">
        <v>5348</v>
      </c>
      <c r="E639" s="10" t="s">
        <v>2927</v>
      </c>
      <c r="F639" s="3">
        <v>9282582522</v>
      </c>
      <c r="G639" s="183"/>
      <c r="H639" s="10" t="s">
        <v>2822</v>
      </c>
      <c r="I639" s="10" t="s">
        <v>37</v>
      </c>
      <c r="L639" s="10" t="s">
        <v>39</v>
      </c>
      <c r="M639" s="10" t="s">
        <v>85</v>
      </c>
      <c r="N639" s="10" t="s">
        <v>86</v>
      </c>
      <c r="P639" s="10" t="s">
        <v>2928</v>
      </c>
      <c r="Q639" s="10" t="s">
        <v>2928</v>
      </c>
      <c r="AA639" s="10" t="s">
        <v>43</v>
      </c>
      <c r="AB639" s="23">
        <v>4305471619</v>
      </c>
      <c r="AC639" s="19">
        <v>80103084</v>
      </c>
      <c r="AD639" s="25" t="s">
        <v>74</v>
      </c>
      <c r="AE639" s="3">
        <v>20240906</v>
      </c>
      <c r="AF639" s="10" t="s">
        <v>915</v>
      </c>
      <c r="AG639" s="10" t="s">
        <v>89</v>
      </c>
      <c r="AI639" s="10" t="s">
        <v>90</v>
      </c>
      <c r="AJ639" s="10" t="s">
        <v>42</v>
      </c>
    </row>
    <row r="640" spans="1:36" s="3" customFormat="1" ht="20.100000000000001" customHeight="1">
      <c r="A640" s="9">
        <v>18110</v>
      </c>
      <c r="B640" s="12">
        <v>3666057202506</v>
      </c>
      <c r="C640" s="183">
        <v>80103087</v>
      </c>
      <c r="D640" s="184" t="s">
        <v>36</v>
      </c>
      <c r="E640" s="10" t="s">
        <v>2929</v>
      </c>
      <c r="F640" s="3">
        <v>8085233990</v>
      </c>
      <c r="G640" s="183"/>
      <c r="H640" s="10" t="s">
        <v>1647</v>
      </c>
      <c r="I640" s="10" t="s">
        <v>37</v>
      </c>
      <c r="J640" s="10" t="s">
        <v>1249</v>
      </c>
      <c r="K640" s="10" t="s">
        <v>380</v>
      </c>
      <c r="L640" s="10" t="s">
        <v>254</v>
      </c>
      <c r="M640" s="10" t="s">
        <v>1250</v>
      </c>
      <c r="N640" s="10" t="s">
        <v>1251</v>
      </c>
      <c r="P640" s="10" t="s">
        <v>2930</v>
      </c>
      <c r="Q640" s="10" t="s">
        <v>2930</v>
      </c>
      <c r="AA640" s="10" t="s">
        <v>43</v>
      </c>
      <c r="AB640" s="23">
        <v>2903465962</v>
      </c>
      <c r="AC640" s="19">
        <v>80103087</v>
      </c>
      <c r="AD640" s="25" t="s">
        <v>74</v>
      </c>
      <c r="AE640" s="3">
        <v>20241120</v>
      </c>
      <c r="AF640" s="10" t="s">
        <v>181</v>
      </c>
      <c r="AG640" s="10" t="s">
        <v>182</v>
      </c>
      <c r="AH640" s="3">
        <v>7003</v>
      </c>
      <c r="AI640" s="10" t="s">
        <v>183</v>
      </c>
      <c r="AJ640" s="10" t="s">
        <v>184</v>
      </c>
    </row>
    <row r="641" spans="1:36" s="3" customFormat="1" ht="20.100000000000001" customHeight="1">
      <c r="A641" s="9">
        <v>18111</v>
      </c>
      <c r="B641" s="12">
        <v>3666057202506</v>
      </c>
      <c r="C641" s="183">
        <v>80103087</v>
      </c>
      <c r="D641" s="184" t="s">
        <v>36</v>
      </c>
      <c r="E641" s="10" t="s">
        <v>2929</v>
      </c>
      <c r="F641" s="3">
        <v>8085233990</v>
      </c>
      <c r="G641" s="183"/>
      <c r="H641" s="10" t="s">
        <v>1647</v>
      </c>
      <c r="I641" s="10" t="s">
        <v>37</v>
      </c>
      <c r="J641" s="10" t="s">
        <v>1249</v>
      </c>
      <c r="K641" s="10" t="s">
        <v>380</v>
      </c>
      <c r="L641" s="10" t="s">
        <v>254</v>
      </c>
      <c r="M641" s="10" t="s">
        <v>1250</v>
      </c>
      <c r="N641" s="10" t="s">
        <v>1251</v>
      </c>
      <c r="P641" s="10" t="s">
        <v>2931</v>
      </c>
      <c r="Q641" s="10" t="s">
        <v>2931</v>
      </c>
      <c r="AA641" s="10" t="s">
        <v>43</v>
      </c>
      <c r="AB641" s="23">
        <v>2903465962</v>
      </c>
      <c r="AC641" s="19">
        <v>80103087</v>
      </c>
      <c r="AD641" s="25" t="s">
        <v>74</v>
      </c>
      <c r="AE641" s="3">
        <v>20241120</v>
      </c>
      <c r="AF641" s="10" t="s">
        <v>181</v>
      </c>
      <c r="AG641" s="10" t="s">
        <v>182</v>
      </c>
      <c r="AH641" s="3">
        <v>7003</v>
      </c>
      <c r="AI641" s="10" t="s">
        <v>183</v>
      </c>
      <c r="AJ641" s="10" t="s">
        <v>184</v>
      </c>
    </row>
    <row r="642" spans="1:36" s="3" customFormat="1" ht="20.100000000000001" customHeight="1">
      <c r="A642" s="9">
        <v>18113</v>
      </c>
      <c r="B642" s="12">
        <v>3666057202506</v>
      </c>
      <c r="C642" s="183">
        <v>80103087</v>
      </c>
      <c r="D642" s="184" t="s">
        <v>36</v>
      </c>
      <c r="E642" s="10" t="s">
        <v>2929</v>
      </c>
      <c r="F642" s="3">
        <v>8085233990</v>
      </c>
      <c r="G642" s="183"/>
      <c r="H642" s="10" t="s">
        <v>1647</v>
      </c>
      <c r="I642" s="10" t="s">
        <v>37</v>
      </c>
      <c r="J642" s="10" t="s">
        <v>1249</v>
      </c>
      <c r="K642" s="10" t="s">
        <v>380</v>
      </c>
      <c r="L642" s="10" t="s">
        <v>254</v>
      </c>
      <c r="M642" s="10" t="s">
        <v>1250</v>
      </c>
      <c r="N642" s="10" t="s">
        <v>1251</v>
      </c>
      <c r="P642" s="10" t="s">
        <v>2932</v>
      </c>
      <c r="Q642" s="10" t="s">
        <v>2932</v>
      </c>
      <c r="AA642" s="10" t="s">
        <v>43</v>
      </c>
      <c r="AB642" s="23">
        <v>2903465962</v>
      </c>
      <c r="AC642" s="19">
        <v>80103087</v>
      </c>
      <c r="AD642" s="25" t="s">
        <v>74</v>
      </c>
      <c r="AE642" s="3">
        <v>20241120</v>
      </c>
      <c r="AF642" s="10" t="s">
        <v>181</v>
      </c>
      <c r="AG642" s="10" t="s">
        <v>182</v>
      </c>
      <c r="AH642" s="3">
        <v>7003</v>
      </c>
      <c r="AI642" s="10" t="s">
        <v>183</v>
      </c>
      <c r="AJ642" s="10" t="s">
        <v>184</v>
      </c>
    </row>
    <row r="643" spans="1:36" s="3" customFormat="1" ht="20.100000000000001" customHeight="1">
      <c r="A643" s="9">
        <v>18114</v>
      </c>
      <c r="B643" s="12">
        <v>3666057202506</v>
      </c>
      <c r="C643" s="183">
        <v>80103087</v>
      </c>
      <c r="D643" s="184" t="s">
        <v>36</v>
      </c>
      <c r="E643" s="10" t="s">
        <v>2929</v>
      </c>
      <c r="F643" s="3">
        <v>8085233990</v>
      </c>
      <c r="G643" s="183"/>
      <c r="H643" s="10" t="s">
        <v>2933</v>
      </c>
      <c r="I643" s="10" t="s">
        <v>37</v>
      </c>
      <c r="J643" s="10" t="s">
        <v>2934</v>
      </c>
      <c r="K643" s="10" t="s">
        <v>380</v>
      </c>
      <c r="L643" s="10" t="s">
        <v>254</v>
      </c>
      <c r="M643" s="10" t="s">
        <v>2935</v>
      </c>
      <c r="N643" s="10" t="s">
        <v>2936</v>
      </c>
      <c r="P643" s="10" t="s">
        <v>2937</v>
      </c>
      <c r="Q643" s="10" t="s">
        <v>2937</v>
      </c>
      <c r="AA643" s="10" t="s">
        <v>43</v>
      </c>
      <c r="AB643" s="23">
        <v>2903465962</v>
      </c>
      <c r="AC643" s="19">
        <v>80103087</v>
      </c>
      <c r="AD643" s="25" t="s">
        <v>74</v>
      </c>
      <c r="AE643" s="3">
        <v>20241120</v>
      </c>
      <c r="AF643" s="10" t="s">
        <v>181</v>
      </c>
      <c r="AG643" s="10" t="s">
        <v>182</v>
      </c>
      <c r="AH643" s="3">
        <v>7003</v>
      </c>
      <c r="AI643" s="10" t="s">
        <v>183</v>
      </c>
      <c r="AJ643" s="10" t="s">
        <v>184</v>
      </c>
    </row>
    <row r="644" spans="1:36" s="3" customFormat="1" ht="20.100000000000001" customHeight="1">
      <c r="A644" s="9">
        <v>18176</v>
      </c>
      <c r="B644" s="12">
        <v>3666057202520</v>
      </c>
      <c r="C644" s="183">
        <v>80103089</v>
      </c>
      <c r="D644" s="183" t="s">
        <v>5350</v>
      </c>
      <c r="E644" s="10" t="s">
        <v>1658</v>
      </c>
      <c r="F644" s="3">
        <v>5648755777</v>
      </c>
      <c r="G644" s="183"/>
      <c r="H644" s="10" t="s">
        <v>2709</v>
      </c>
      <c r="I644" s="10" t="s">
        <v>37</v>
      </c>
      <c r="J644" s="10" t="s">
        <v>1018</v>
      </c>
      <c r="K644" s="10" t="s">
        <v>1019</v>
      </c>
      <c r="L644" s="10" t="s">
        <v>39</v>
      </c>
      <c r="M644" s="10" t="s">
        <v>1020</v>
      </c>
      <c r="N644" s="10" t="s">
        <v>1021</v>
      </c>
      <c r="P644" s="10" t="s">
        <v>2938</v>
      </c>
      <c r="Q644" s="10" t="s">
        <v>2938</v>
      </c>
      <c r="AA644" s="10" t="s">
        <v>43</v>
      </c>
      <c r="AB644" s="23">
        <v>9500463100</v>
      </c>
      <c r="AC644" s="19">
        <v>80103089</v>
      </c>
      <c r="AD644" s="25" t="s">
        <v>44</v>
      </c>
      <c r="AE644" s="3">
        <v>20240612</v>
      </c>
      <c r="AF644" s="10" t="s">
        <v>492</v>
      </c>
      <c r="AG644" s="10" t="s">
        <v>493</v>
      </c>
      <c r="AI644" s="10" t="s">
        <v>145</v>
      </c>
      <c r="AJ644" s="10" t="s">
        <v>42</v>
      </c>
    </row>
    <row r="645" spans="1:36" s="3" customFormat="1" ht="20.100000000000001" customHeight="1">
      <c r="A645" s="9">
        <v>18178</v>
      </c>
      <c r="B645" s="12">
        <v>3666057202476</v>
      </c>
      <c r="C645" s="182">
        <v>80103084</v>
      </c>
      <c r="D645" s="182" t="s">
        <v>5348</v>
      </c>
      <c r="E645" s="10" t="s">
        <v>2939</v>
      </c>
      <c r="F645" s="3">
        <v>9289921720</v>
      </c>
      <c r="G645" s="183"/>
      <c r="H645" s="10" t="s">
        <v>2709</v>
      </c>
      <c r="I645" s="10" t="s">
        <v>37</v>
      </c>
      <c r="J645" s="10" t="s">
        <v>617</v>
      </c>
      <c r="K645" s="10" t="s">
        <v>92</v>
      </c>
      <c r="L645" s="10" t="s">
        <v>39</v>
      </c>
      <c r="M645" s="10" t="s">
        <v>618</v>
      </c>
      <c r="N645" s="10" t="s">
        <v>619</v>
      </c>
      <c r="P645" s="10" t="s">
        <v>2940</v>
      </c>
      <c r="Q645" s="10" t="s">
        <v>2940</v>
      </c>
      <c r="AA645" s="10" t="s">
        <v>43</v>
      </c>
      <c r="AB645" s="23">
        <v>4305433464</v>
      </c>
      <c r="AC645" s="19">
        <v>80103084</v>
      </c>
      <c r="AD645" s="25" t="s">
        <v>74</v>
      </c>
      <c r="AE645" s="3">
        <v>20240724</v>
      </c>
      <c r="AF645" s="10" t="s">
        <v>539</v>
      </c>
      <c r="AG645" s="10" t="s">
        <v>540</v>
      </c>
      <c r="AI645" s="10" t="s">
        <v>338</v>
      </c>
      <c r="AJ645" s="10" t="s">
        <v>339</v>
      </c>
    </row>
    <row r="646" spans="1:36" s="3" customFormat="1" ht="20.100000000000001" customHeight="1">
      <c r="A646" s="9">
        <v>18184</v>
      </c>
      <c r="B646" s="12">
        <v>3666057202476</v>
      </c>
      <c r="C646" s="182">
        <v>80103084</v>
      </c>
      <c r="D646" s="182" t="s">
        <v>5348</v>
      </c>
      <c r="E646" s="10" t="s">
        <v>2941</v>
      </c>
      <c r="F646" s="3">
        <v>9282521989</v>
      </c>
      <c r="G646" s="183"/>
      <c r="H646" s="10" t="s">
        <v>2942</v>
      </c>
      <c r="I646" s="10" t="s">
        <v>37</v>
      </c>
      <c r="J646" s="10" t="s">
        <v>1146</v>
      </c>
      <c r="K646" s="10" t="s">
        <v>71</v>
      </c>
      <c r="L646" s="10" t="s">
        <v>39</v>
      </c>
      <c r="M646" s="10" t="s">
        <v>1147</v>
      </c>
      <c r="N646" s="10" t="s">
        <v>1148</v>
      </c>
      <c r="P646" s="10" t="s">
        <v>2943</v>
      </c>
      <c r="Q646" s="10" t="s">
        <v>2943</v>
      </c>
      <c r="AA646" s="10" t="s">
        <v>43</v>
      </c>
      <c r="AB646" s="23">
        <v>4305471695</v>
      </c>
      <c r="AC646" s="19">
        <v>80103084</v>
      </c>
      <c r="AD646" s="25" t="s">
        <v>74</v>
      </c>
      <c r="AE646" s="3">
        <v>20240906</v>
      </c>
      <c r="AF646" s="10" t="s">
        <v>915</v>
      </c>
      <c r="AG646" s="10" t="s">
        <v>89</v>
      </c>
      <c r="AI646" s="10" t="s">
        <v>90</v>
      </c>
      <c r="AJ646" s="10" t="s">
        <v>42</v>
      </c>
    </row>
    <row r="647" spans="1:36" s="3" customFormat="1" ht="20.100000000000001" customHeight="1">
      <c r="A647" s="9">
        <v>18195</v>
      </c>
      <c r="B647" s="12">
        <v>3666057202476</v>
      </c>
      <c r="C647" s="182">
        <v>80103084</v>
      </c>
      <c r="D647" s="182" t="s">
        <v>5348</v>
      </c>
      <c r="E647" s="10" t="s">
        <v>2944</v>
      </c>
      <c r="F647" s="3">
        <v>9289373161</v>
      </c>
      <c r="G647" s="183"/>
      <c r="H647" s="10" t="s">
        <v>2034</v>
      </c>
      <c r="I647" s="10" t="s">
        <v>119</v>
      </c>
      <c r="L647" s="10" t="s">
        <v>65</v>
      </c>
      <c r="M647" s="10" t="s">
        <v>960</v>
      </c>
      <c r="N647" s="10" t="s">
        <v>961</v>
      </c>
      <c r="P647" s="10" t="s">
        <v>2945</v>
      </c>
      <c r="Q647" s="10" t="s">
        <v>2945</v>
      </c>
      <c r="AA647" s="10" t="s">
        <v>43</v>
      </c>
      <c r="AB647" s="23">
        <v>4305235907</v>
      </c>
      <c r="AC647" s="19">
        <v>80103084</v>
      </c>
      <c r="AD647" s="25" t="s">
        <v>74</v>
      </c>
      <c r="AE647" s="3">
        <v>20240628</v>
      </c>
      <c r="AF647" s="10" t="s">
        <v>2946</v>
      </c>
      <c r="AG647" s="10" t="s">
        <v>2923</v>
      </c>
      <c r="AH647" s="10" t="s">
        <v>2923</v>
      </c>
      <c r="AI647" s="10" t="s">
        <v>2923</v>
      </c>
      <c r="AJ647" s="10" t="s">
        <v>1594</v>
      </c>
    </row>
    <row r="648" spans="1:36" s="3" customFormat="1" ht="20.100000000000001" customHeight="1">
      <c r="A648" s="9">
        <v>18304</v>
      </c>
      <c r="B648" s="12">
        <v>3666057202520</v>
      </c>
      <c r="C648" s="183">
        <v>80103089</v>
      </c>
      <c r="D648" s="183" t="s">
        <v>5350</v>
      </c>
      <c r="E648" s="10" t="s">
        <v>2947</v>
      </c>
      <c r="F648" s="3">
        <v>5651631297</v>
      </c>
      <c r="G648" s="183"/>
      <c r="H648" s="10" t="s">
        <v>2948</v>
      </c>
      <c r="I648" s="10" t="s">
        <v>37</v>
      </c>
      <c r="J648" s="10" t="s">
        <v>2949</v>
      </c>
      <c r="K648" s="3">
        <v>7</v>
      </c>
      <c r="L648" s="10" t="s">
        <v>120</v>
      </c>
      <c r="M648" s="10" t="s">
        <v>2950</v>
      </c>
      <c r="N648" s="10" t="s">
        <v>2951</v>
      </c>
      <c r="P648" s="10" t="s">
        <v>2952</v>
      </c>
      <c r="Q648" s="10" t="s">
        <v>2952</v>
      </c>
      <c r="AA648" s="10" t="s">
        <v>43</v>
      </c>
      <c r="AB648" s="23">
        <v>2903152022</v>
      </c>
      <c r="AC648" s="19">
        <v>80103089</v>
      </c>
      <c r="AD648" s="25" t="s">
        <v>74</v>
      </c>
      <c r="AE648" s="3">
        <v>20240920</v>
      </c>
      <c r="AF648" s="10" t="s">
        <v>2953</v>
      </c>
      <c r="AG648" s="10" t="s">
        <v>2954</v>
      </c>
      <c r="AH648" s="3">
        <v>2022</v>
      </c>
      <c r="AI648" s="10" t="s">
        <v>2955</v>
      </c>
      <c r="AJ648" s="10" t="s">
        <v>2956</v>
      </c>
    </row>
    <row r="649" spans="1:36" s="3" customFormat="1" ht="20.100000000000001" customHeight="1">
      <c r="A649" s="9">
        <v>18334</v>
      </c>
      <c r="B649" s="12">
        <v>3666057202476</v>
      </c>
      <c r="C649" s="182">
        <v>80103084</v>
      </c>
      <c r="D649" s="182" t="s">
        <v>5348</v>
      </c>
      <c r="E649" s="10" t="s">
        <v>2958</v>
      </c>
      <c r="F649" s="3">
        <v>9289394296</v>
      </c>
      <c r="G649" s="183"/>
      <c r="H649" s="10" t="s">
        <v>928</v>
      </c>
      <c r="I649" s="10" t="s">
        <v>119</v>
      </c>
      <c r="J649" s="10" t="s">
        <v>250</v>
      </c>
      <c r="K649" s="10" t="s">
        <v>681</v>
      </c>
      <c r="L649" s="10" t="s">
        <v>245</v>
      </c>
      <c r="M649" s="10" t="s">
        <v>682</v>
      </c>
      <c r="N649" s="10" t="s">
        <v>683</v>
      </c>
      <c r="P649" s="10" t="s">
        <v>2959</v>
      </c>
      <c r="Q649" s="10" t="s">
        <v>2959</v>
      </c>
      <c r="AA649" s="10" t="s">
        <v>43</v>
      </c>
      <c r="AB649" s="23">
        <v>4305236928</v>
      </c>
      <c r="AC649" s="19">
        <v>80103084</v>
      </c>
      <c r="AD649" s="25" t="s">
        <v>74</v>
      </c>
      <c r="AE649" s="3">
        <v>20240613</v>
      </c>
      <c r="AF649" s="10" t="s">
        <v>249</v>
      </c>
      <c r="AG649" s="10" t="s">
        <v>250</v>
      </c>
      <c r="AH649" s="10" t="s">
        <v>250</v>
      </c>
      <c r="AI649" s="10" t="s">
        <v>250</v>
      </c>
      <c r="AJ649" s="10" t="s">
        <v>251</v>
      </c>
    </row>
    <row r="650" spans="1:36" s="3" customFormat="1" ht="20.100000000000001" customHeight="1">
      <c r="A650" s="9">
        <v>18335</v>
      </c>
      <c r="B650" s="12">
        <v>3666057202476</v>
      </c>
      <c r="C650" s="182">
        <v>80103084</v>
      </c>
      <c r="D650" s="182" t="s">
        <v>5348</v>
      </c>
      <c r="E650" s="10" t="s">
        <v>2958</v>
      </c>
      <c r="F650" s="3">
        <v>9289394296</v>
      </c>
      <c r="G650" s="183"/>
      <c r="H650" s="10" t="s">
        <v>988</v>
      </c>
      <c r="I650" s="10" t="s">
        <v>119</v>
      </c>
      <c r="J650" s="10" t="s">
        <v>250</v>
      </c>
      <c r="K650" s="10" t="s">
        <v>681</v>
      </c>
      <c r="L650" s="10" t="s">
        <v>245</v>
      </c>
      <c r="M650" s="10" t="s">
        <v>682</v>
      </c>
      <c r="N650" s="10" t="s">
        <v>683</v>
      </c>
      <c r="P650" s="10" t="s">
        <v>2960</v>
      </c>
      <c r="Q650" s="10" t="s">
        <v>2960</v>
      </c>
      <c r="AA650" s="10" t="s">
        <v>43</v>
      </c>
      <c r="AB650" s="23">
        <v>4305236928</v>
      </c>
      <c r="AC650" s="19">
        <v>80103084</v>
      </c>
      <c r="AD650" s="25" t="s">
        <v>74</v>
      </c>
      <c r="AE650" s="3">
        <v>20240613</v>
      </c>
      <c r="AF650" s="10" t="s">
        <v>249</v>
      </c>
      <c r="AG650" s="10" t="s">
        <v>250</v>
      </c>
      <c r="AH650" s="10" t="s">
        <v>250</v>
      </c>
      <c r="AI650" s="10" t="s">
        <v>250</v>
      </c>
      <c r="AJ650" s="10" t="s">
        <v>251</v>
      </c>
    </row>
    <row r="651" spans="1:36" s="3" customFormat="1" ht="20.100000000000001" customHeight="1">
      <c r="A651" s="9">
        <v>18336</v>
      </c>
      <c r="B651" s="12">
        <v>3666057202476</v>
      </c>
      <c r="C651" s="182">
        <v>80103084</v>
      </c>
      <c r="D651" s="182" t="s">
        <v>5348</v>
      </c>
      <c r="E651" s="10" t="s">
        <v>2958</v>
      </c>
      <c r="F651" s="3">
        <v>9289394296</v>
      </c>
      <c r="G651" s="183"/>
      <c r="H651" s="10" t="s">
        <v>988</v>
      </c>
      <c r="I651" s="10" t="s">
        <v>119</v>
      </c>
      <c r="J651" s="10" t="s">
        <v>250</v>
      </c>
      <c r="K651" s="10" t="s">
        <v>681</v>
      </c>
      <c r="L651" s="10" t="s">
        <v>245</v>
      </c>
      <c r="M651" s="10" t="s">
        <v>682</v>
      </c>
      <c r="N651" s="10" t="s">
        <v>683</v>
      </c>
      <c r="P651" s="10" t="s">
        <v>2961</v>
      </c>
      <c r="Q651" s="10" t="s">
        <v>2961</v>
      </c>
      <c r="AA651" s="10" t="s">
        <v>43</v>
      </c>
      <c r="AB651" s="23">
        <v>4305236928</v>
      </c>
      <c r="AC651" s="19">
        <v>80103084</v>
      </c>
      <c r="AD651" s="25" t="s">
        <v>74</v>
      </c>
      <c r="AE651" s="3">
        <v>20240613</v>
      </c>
      <c r="AF651" s="10" t="s">
        <v>249</v>
      </c>
      <c r="AG651" s="10" t="s">
        <v>250</v>
      </c>
      <c r="AH651" s="10" t="s">
        <v>250</v>
      </c>
      <c r="AI651" s="10" t="s">
        <v>250</v>
      </c>
      <c r="AJ651" s="10" t="s">
        <v>251</v>
      </c>
    </row>
    <row r="652" spans="1:36" s="3" customFormat="1" ht="20.100000000000001" customHeight="1">
      <c r="A652" s="9">
        <v>18347</v>
      </c>
      <c r="B652" s="12">
        <v>3666057202520</v>
      </c>
      <c r="C652" s="183">
        <v>80103089</v>
      </c>
      <c r="D652" s="183" t="s">
        <v>5350</v>
      </c>
      <c r="E652" s="10" t="s">
        <v>2962</v>
      </c>
      <c r="F652" s="3">
        <v>5649665723</v>
      </c>
      <c r="G652" s="183"/>
      <c r="H652" s="10" t="s">
        <v>2514</v>
      </c>
      <c r="I652" s="10" t="s">
        <v>37</v>
      </c>
      <c r="J652" s="10" t="s">
        <v>105</v>
      </c>
      <c r="K652" s="10" t="s">
        <v>106</v>
      </c>
      <c r="L652" s="10" t="s">
        <v>39</v>
      </c>
      <c r="M652" s="10" t="s">
        <v>107</v>
      </c>
      <c r="N652" s="10" t="s">
        <v>108</v>
      </c>
      <c r="P652" s="10" t="s">
        <v>2963</v>
      </c>
      <c r="Q652" s="10" t="s">
        <v>2963</v>
      </c>
      <c r="AA652" s="10" t="s">
        <v>43</v>
      </c>
      <c r="AB652" s="23">
        <v>2903120779</v>
      </c>
      <c r="AC652" s="19">
        <v>80103089</v>
      </c>
      <c r="AD652" s="25" t="s">
        <v>74</v>
      </c>
      <c r="AE652" s="3">
        <v>20240716</v>
      </c>
      <c r="AF652" s="10" t="s">
        <v>492</v>
      </c>
      <c r="AG652" s="10" t="s">
        <v>493</v>
      </c>
      <c r="AI652" s="10" t="s">
        <v>145</v>
      </c>
      <c r="AJ652" s="10" t="s">
        <v>42</v>
      </c>
    </row>
    <row r="653" spans="1:36" s="3" customFormat="1" ht="20.100000000000001" customHeight="1">
      <c r="A653" s="9">
        <v>18403</v>
      </c>
      <c r="B653" s="12">
        <v>3666057202506</v>
      </c>
      <c r="C653" s="183">
        <v>80103087</v>
      </c>
      <c r="D653" s="184" t="s">
        <v>36</v>
      </c>
      <c r="E653" s="10" t="s">
        <v>2964</v>
      </c>
      <c r="F653" s="3">
        <v>8084281657</v>
      </c>
      <c r="G653" s="183"/>
      <c r="H653" s="10" t="s">
        <v>2709</v>
      </c>
      <c r="I653" s="10" t="s">
        <v>37</v>
      </c>
      <c r="J653" s="10" t="s">
        <v>166</v>
      </c>
      <c r="K653" s="10" t="s">
        <v>167</v>
      </c>
      <c r="L653" s="10" t="s">
        <v>39</v>
      </c>
      <c r="M653" s="10" t="s">
        <v>168</v>
      </c>
      <c r="N653" s="10" t="s">
        <v>169</v>
      </c>
      <c r="P653" s="10" t="s">
        <v>2965</v>
      </c>
      <c r="Q653" s="10" t="s">
        <v>2965</v>
      </c>
      <c r="AA653" s="10" t="s">
        <v>43</v>
      </c>
      <c r="AB653" s="23">
        <v>2903471147</v>
      </c>
      <c r="AC653" s="19">
        <v>80103087</v>
      </c>
      <c r="AD653" s="25" t="s">
        <v>74</v>
      </c>
      <c r="AE653" s="3">
        <v>20240816</v>
      </c>
      <c r="AF653" s="10" t="s">
        <v>1731</v>
      </c>
      <c r="AG653" s="10" t="s">
        <v>1732</v>
      </c>
      <c r="AH653" s="10" t="s">
        <v>1733</v>
      </c>
      <c r="AI653" s="10" t="s">
        <v>1734</v>
      </c>
      <c r="AJ653" s="10" t="s">
        <v>885</v>
      </c>
    </row>
    <row r="654" spans="1:36" s="3" customFormat="1" ht="20.100000000000001" customHeight="1">
      <c r="A654" s="9">
        <v>18505</v>
      </c>
      <c r="B654" s="12">
        <v>3666057202520</v>
      </c>
      <c r="C654" s="183">
        <v>80103089</v>
      </c>
      <c r="D654" s="183" t="s">
        <v>5350</v>
      </c>
      <c r="E654" s="10" t="s">
        <v>929</v>
      </c>
      <c r="F654" s="3">
        <v>5649676002</v>
      </c>
      <c r="G654" s="183"/>
      <c r="H654" s="10" t="s">
        <v>2966</v>
      </c>
      <c r="I654" s="10" t="s">
        <v>37</v>
      </c>
      <c r="J654" s="10" t="s">
        <v>903</v>
      </c>
      <c r="K654" s="10" t="s">
        <v>140</v>
      </c>
      <c r="L654" s="10" t="s">
        <v>39</v>
      </c>
      <c r="M654" s="10" t="s">
        <v>904</v>
      </c>
      <c r="N654" s="10" t="s">
        <v>905</v>
      </c>
      <c r="P654" s="10" t="s">
        <v>2967</v>
      </c>
      <c r="Q654" s="10" t="s">
        <v>2967</v>
      </c>
      <c r="AA654" s="10" t="s">
        <v>43</v>
      </c>
      <c r="AB654" s="23">
        <v>2903120618</v>
      </c>
      <c r="AC654" s="19">
        <v>80103089</v>
      </c>
      <c r="AD654" s="25" t="s">
        <v>74</v>
      </c>
      <c r="AE654" s="3">
        <v>20240716</v>
      </c>
      <c r="AF654" s="10" t="s">
        <v>492</v>
      </c>
      <c r="AG654" s="10" t="s">
        <v>493</v>
      </c>
      <c r="AI654" s="10" t="s">
        <v>145</v>
      </c>
      <c r="AJ654" s="10" t="s">
        <v>42</v>
      </c>
    </row>
    <row r="655" spans="1:36" s="3" customFormat="1" ht="20.100000000000001" customHeight="1">
      <c r="A655" s="9">
        <v>18521</v>
      </c>
      <c r="B655" s="12">
        <v>3666057202476</v>
      </c>
      <c r="C655" s="182">
        <v>80103084</v>
      </c>
      <c r="D655" s="182" t="s">
        <v>5348</v>
      </c>
      <c r="E655" s="10" t="s">
        <v>2969</v>
      </c>
      <c r="F655" s="3">
        <v>9282523334</v>
      </c>
      <c r="G655" s="183"/>
      <c r="H655" s="10" t="s">
        <v>1461</v>
      </c>
      <c r="I655" s="10" t="s">
        <v>37</v>
      </c>
      <c r="L655" s="10" t="s">
        <v>39</v>
      </c>
      <c r="M655" s="10" t="s">
        <v>85</v>
      </c>
      <c r="N655" s="10" t="s">
        <v>86</v>
      </c>
      <c r="P655" s="10" t="s">
        <v>2970</v>
      </c>
      <c r="Q655" s="10" t="s">
        <v>2970</v>
      </c>
      <c r="AA655" s="10" t="s">
        <v>43</v>
      </c>
      <c r="AB655" s="23">
        <v>4305471695</v>
      </c>
      <c r="AC655" s="19">
        <v>80103084</v>
      </c>
      <c r="AD655" s="25" t="s">
        <v>74</v>
      </c>
      <c r="AE655" s="3">
        <v>20240906</v>
      </c>
      <c r="AF655" s="10" t="s">
        <v>915</v>
      </c>
      <c r="AG655" s="10" t="s">
        <v>89</v>
      </c>
      <c r="AI655" s="10" t="s">
        <v>90</v>
      </c>
      <c r="AJ655" s="10" t="s">
        <v>42</v>
      </c>
    </row>
    <row r="656" spans="1:36" s="3" customFormat="1" ht="20.100000000000001" customHeight="1">
      <c r="A656" s="9">
        <v>18577</v>
      </c>
      <c r="B656" s="12">
        <v>3666057202520</v>
      </c>
      <c r="C656" s="183">
        <v>80103089</v>
      </c>
      <c r="D656" s="183" t="s">
        <v>5350</v>
      </c>
      <c r="E656" s="10" t="s">
        <v>2972</v>
      </c>
      <c r="F656" s="3">
        <v>5651199520</v>
      </c>
      <c r="G656" s="183"/>
      <c r="H656" s="10" t="s">
        <v>2709</v>
      </c>
      <c r="I656" s="10" t="s">
        <v>37</v>
      </c>
      <c r="L656" s="10" t="s">
        <v>39</v>
      </c>
      <c r="M656" s="10" t="s">
        <v>85</v>
      </c>
      <c r="N656" s="10" t="s">
        <v>86</v>
      </c>
      <c r="P656" s="10" t="s">
        <v>2973</v>
      </c>
      <c r="Q656" s="10" t="s">
        <v>2973</v>
      </c>
      <c r="AA656" s="10" t="s">
        <v>43</v>
      </c>
      <c r="AB656" s="23">
        <v>9500470924</v>
      </c>
      <c r="AC656" s="19">
        <v>80103089</v>
      </c>
      <c r="AD656" s="25" t="s">
        <v>44</v>
      </c>
      <c r="AE656" s="3">
        <v>20240716</v>
      </c>
      <c r="AF656" s="10" t="s">
        <v>492</v>
      </c>
      <c r="AG656" s="10" t="s">
        <v>493</v>
      </c>
      <c r="AI656" s="10" t="s">
        <v>145</v>
      </c>
      <c r="AJ656" s="10" t="s">
        <v>42</v>
      </c>
    </row>
    <row r="657" spans="1:36" s="3" customFormat="1" ht="20.100000000000001" customHeight="1">
      <c r="A657" s="9">
        <v>18689</v>
      </c>
      <c r="B657" s="12">
        <v>3666057202476</v>
      </c>
      <c r="C657" s="182">
        <v>80103084</v>
      </c>
      <c r="D657" s="182" t="s">
        <v>5348</v>
      </c>
      <c r="E657" s="10" t="s">
        <v>2975</v>
      </c>
      <c r="F657" s="3">
        <v>9282204011</v>
      </c>
      <c r="G657" s="183"/>
      <c r="H657" s="10" t="s">
        <v>2976</v>
      </c>
      <c r="I657" s="10" t="s">
        <v>270</v>
      </c>
      <c r="J657" s="10" t="s">
        <v>2977</v>
      </c>
      <c r="K657" s="3">
        <v>2</v>
      </c>
      <c r="L657" s="10" t="s">
        <v>272</v>
      </c>
      <c r="M657" s="10" t="s">
        <v>2978</v>
      </c>
      <c r="N657" s="10" t="s">
        <v>2979</v>
      </c>
      <c r="P657" s="10" t="s">
        <v>2980</v>
      </c>
      <c r="Q657" s="10" t="s">
        <v>2980</v>
      </c>
      <c r="AA657" s="10" t="s">
        <v>43</v>
      </c>
      <c r="AB657" s="23">
        <v>2903373151</v>
      </c>
      <c r="AC657" s="19">
        <v>80103084</v>
      </c>
      <c r="AD657" s="25" t="s">
        <v>74</v>
      </c>
      <c r="AE657" s="3">
        <v>20240628</v>
      </c>
      <c r="AF657" s="10" t="s">
        <v>1551</v>
      </c>
      <c r="AG657" s="10" t="s">
        <v>1552</v>
      </c>
      <c r="AI657" s="10" t="s">
        <v>1553</v>
      </c>
      <c r="AJ657" s="10" t="s">
        <v>1554</v>
      </c>
    </row>
    <row r="658" spans="1:36" s="3" customFormat="1" ht="20.100000000000001" customHeight="1">
      <c r="A658" s="9">
        <v>18696</v>
      </c>
      <c r="B658" s="12">
        <v>3666057202476</v>
      </c>
      <c r="C658" s="182">
        <v>80103084</v>
      </c>
      <c r="D658" s="182" t="s">
        <v>5348</v>
      </c>
      <c r="E658" s="10" t="s">
        <v>2981</v>
      </c>
      <c r="F658" s="3">
        <v>9291418256</v>
      </c>
      <c r="G658" s="183"/>
      <c r="H658" s="10" t="s">
        <v>2889</v>
      </c>
      <c r="I658" s="10" t="s">
        <v>119</v>
      </c>
      <c r="J658" s="10" t="s">
        <v>235</v>
      </c>
      <c r="K658" s="3">
        <v>10</v>
      </c>
      <c r="L658" s="10" t="s">
        <v>236</v>
      </c>
      <c r="M658" s="10" t="s">
        <v>237</v>
      </c>
      <c r="N658" s="10" t="s">
        <v>238</v>
      </c>
      <c r="P658" s="10" t="s">
        <v>2982</v>
      </c>
      <c r="Q658" s="10" t="s">
        <v>2982</v>
      </c>
      <c r="AA658" s="10" t="s">
        <v>43</v>
      </c>
      <c r="AB658" s="23">
        <v>4305606301</v>
      </c>
      <c r="AC658" s="19">
        <v>80103084</v>
      </c>
      <c r="AD658" s="25" t="s">
        <v>74</v>
      </c>
      <c r="AE658" s="3">
        <v>20240927</v>
      </c>
      <c r="AF658" s="10" t="s">
        <v>515</v>
      </c>
      <c r="AG658" s="10" t="s">
        <v>516</v>
      </c>
      <c r="AH658" s="3">
        <v>4020</v>
      </c>
      <c r="AI658" s="10" t="s">
        <v>517</v>
      </c>
      <c r="AJ658" s="10" t="s">
        <v>417</v>
      </c>
    </row>
    <row r="659" spans="1:36" s="3" customFormat="1" ht="20.100000000000001" customHeight="1">
      <c r="A659" s="9">
        <v>18810</v>
      </c>
      <c r="B659" s="12">
        <v>3666057202476</v>
      </c>
      <c r="C659" s="182">
        <v>80103084</v>
      </c>
      <c r="D659" s="182" t="s">
        <v>5348</v>
      </c>
      <c r="E659" s="10" t="s">
        <v>2986</v>
      </c>
      <c r="F659" s="3">
        <v>1934292964</v>
      </c>
      <c r="G659" s="183"/>
      <c r="H659" s="10" t="s">
        <v>928</v>
      </c>
      <c r="I659" s="10" t="s">
        <v>119</v>
      </c>
      <c r="J659" s="10" t="s">
        <v>2987</v>
      </c>
      <c r="K659" s="10" t="s">
        <v>650</v>
      </c>
      <c r="L659" s="10" t="s">
        <v>651</v>
      </c>
      <c r="M659" s="10" t="s">
        <v>2988</v>
      </c>
      <c r="N659" s="10" t="s">
        <v>2989</v>
      </c>
      <c r="P659" s="10" t="s">
        <v>2990</v>
      </c>
      <c r="Q659" s="10" t="s">
        <v>2990</v>
      </c>
      <c r="AA659" s="10" t="s">
        <v>43</v>
      </c>
      <c r="AB659" s="23">
        <v>4305687003</v>
      </c>
      <c r="AC659" s="19">
        <v>80103084</v>
      </c>
      <c r="AD659" s="25" t="s">
        <v>74</v>
      </c>
      <c r="AE659" s="3">
        <v>20240924</v>
      </c>
      <c r="AF659" s="10" t="s">
        <v>262</v>
      </c>
      <c r="AG659" s="10" t="s">
        <v>263</v>
      </c>
      <c r="AH659" s="10" t="s">
        <v>264</v>
      </c>
      <c r="AI659" s="10" t="s">
        <v>265</v>
      </c>
      <c r="AJ659" s="10" t="s">
        <v>266</v>
      </c>
    </row>
    <row r="660" spans="1:36" s="3" customFormat="1" ht="20.100000000000001" customHeight="1">
      <c r="A660" s="9">
        <v>18820</v>
      </c>
      <c r="B660" s="12">
        <v>3666057202506</v>
      </c>
      <c r="C660" s="183">
        <v>80103087</v>
      </c>
      <c r="D660" s="184" t="s">
        <v>36</v>
      </c>
      <c r="E660" s="10" t="s">
        <v>2929</v>
      </c>
      <c r="F660" s="3">
        <v>8085233990</v>
      </c>
      <c r="G660" s="183"/>
      <c r="H660" s="10" t="s">
        <v>2933</v>
      </c>
      <c r="I660" s="10" t="s">
        <v>37</v>
      </c>
      <c r="J660" s="10" t="s">
        <v>2934</v>
      </c>
      <c r="K660" s="10" t="s">
        <v>380</v>
      </c>
      <c r="L660" s="10" t="s">
        <v>254</v>
      </c>
      <c r="M660" s="10" t="s">
        <v>2935</v>
      </c>
      <c r="N660" s="10" t="s">
        <v>2936</v>
      </c>
      <c r="P660" s="10" t="s">
        <v>2991</v>
      </c>
      <c r="Q660" s="10" t="s">
        <v>2991</v>
      </c>
      <c r="AA660" s="10" t="s">
        <v>43</v>
      </c>
      <c r="AB660" s="23">
        <v>2903465962</v>
      </c>
      <c r="AC660" s="19">
        <v>80103087</v>
      </c>
      <c r="AD660" s="25" t="s">
        <v>74</v>
      </c>
      <c r="AE660" s="3">
        <v>20241120</v>
      </c>
      <c r="AF660" s="10" t="s">
        <v>181</v>
      </c>
      <c r="AG660" s="10" t="s">
        <v>182</v>
      </c>
      <c r="AH660" s="3">
        <v>7003</v>
      </c>
      <c r="AI660" s="10" t="s">
        <v>183</v>
      </c>
      <c r="AJ660" s="10" t="s">
        <v>184</v>
      </c>
    </row>
    <row r="661" spans="1:36" s="3" customFormat="1" ht="20.100000000000001" customHeight="1">
      <c r="A661" s="9">
        <v>18833</v>
      </c>
      <c r="B661" s="12">
        <v>3666057202520</v>
      </c>
      <c r="C661" s="183">
        <v>80103089</v>
      </c>
      <c r="D661" s="183" t="s">
        <v>5350</v>
      </c>
      <c r="E661" s="10" t="s">
        <v>2992</v>
      </c>
      <c r="F661" s="3">
        <v>5647854938</v>
      </c>
      <c r="G661" s="183"/>
      <c r="H661" s="10" t="s">
        <v>2806</v>
      </c>
      <c r="I661" s="10" t="s">
        <v>37</v>
      </c>
      <c r="J661" s="10" t="s">
        <v>371</v>
      </c>
      <c r="K661" s="10" t="s">
        <v>47</v>
      </c>
      <c r="L661" s="10" t="s">
        <v>39</v>
      </c>
      <c r="M661" s="10" t="s">
        <v>372</v>
      </c>
      <c r="N661" s="10" t="s">
        <v>373</v>
      </c>
      <c r="P661" s="10" t="s">
        <v>2993</v>
      </c>
      <c r="Q661" s="10" t="s">
        <v>2993</v>
      </c>
      <c r="AA661" s="10" t="s">
        <v>43</v>
      </c>
      <c r="AB661" s="23">
        <v>2903041265</v>
      </c>
      <c r="AC661" s="19">
        <v>80103089</v>
      </c>
      <c r="AD661" s="25" t="s">
        <v>74</v>
      </c>
      <c r="AE661" s="3">
        <v>20240612</v>
      </c>
      <c r="AF661" s="10" t="s">
        <v>492</v>
      </c>
      <c r="AG661" s="10" t="s">
        <v>493</v>
      </c>
      <c r="AI661" s="10" t="s">
        <v>145</v>
      </c>
      <c r="AJ661" s="10" t="s">
        <v>42</v>
      </c>
    </row>
    <row r="662" spans="1:36" s="3" customFormat="1" ht="20.100000000000001" customHeight="1">
      <c r="A662" s="9">
        <v>18840</v>
      </c>
      <c r="B662" s="12">
        <v>3666057202520</v>
      </c>
      <c r="C662" s="183">
        <v>80103089</v>
      </c>
      <c r="D662" s="183" t="s">
        <v>5350</v>
      </c>
      <c r="E662" s="10" t="s">
        <v>2994</v>
      </c>
      <c r="F662" s="3">
        <v>5651625616</v>
      </c>
      <c r="G662" s="183"/>
      <c r="H662" s="10" t="s">
        <v>1480</v>
      </c>
      <c r="I662" s="10" t="s">
        <v>37</v>
      </c>
      <c r="L662" s="10" t="s">
        <v>39</v>
      </c>
      <c r="M662" s="10" t="s">
        <v>85</v>
      </c>
      <c r="N662" s="10" t="s">
        <v>86</v>
      </c>
      <c r="P662" s="10" t="s">
        <v>2995</v>
      </c>
      <c r="Q662" s="10" t="s">
        <v>2995</v>
      </c>
      <c r="AA662" s="10" t="s">
        <v>43</v>
      </c>
      <c r="AB662" s="23">
        <v>2903152053</v>
      </c>
      <c r="AC662" s="19">
        <v>80103089</v>
      </c>
      <c r="AD662" s="25" t="s">
        <v>74</v>
      </c>
      <c r="AE662" s="3">
        <v>20241004</v>
      </c>
      <c r="AF662" s="10" t="s">
        <v>492</v>
      </c>
      <c r="AG662" s="10" t="s">
        <v>493</v>
      </c>
      <c r="AI662" s="10" t="s">
        <v>145</v>
      </c>
      <c r="AJ662" s="10" t="s">
        <v>42</v>
      </c>
    </row>
    <row r="663" spans="1:36" s="3" customFormat="1" ht="20.100000000000001" customHeight="1">
      <c r="A663" s="9">
        <v>18860</v>
      </c>
      <c r="B663" s="12">
        <v>3666057202520</v>
      </c>
      <c r="C663" s="183">
        <v>80103089</v>
      </c>
      <c r="D663" s="183" t="s">
        <v>5350</v>
      </c>
      <c r="E663" s="10" t="s">
        <v>2996</v>
      </c>
      <c r="F663" s="3">
        <v>5648178347</v>
      </c>
      <c r="G663" s="183"/>
      <c r="H663" s="10" t="s">
        <v>2971</v>
      </c>
      <c r="I663" s="10" t="s">
        <v>37</v>
      </c>
      <c r="J663" s="10" t="s">
        <v>685</v>
      </c>
      <c r="K663" s="10" t="s">
        <v>230</v>
      </c>
      <c r="L663" s="10" t="s">
        <v>39</v>
      </c>
      <c r="M663" s="10" t="s">
        <v>686</v>
      </c>
      <c r="N663" s="10" t="s">
        <v>687</v>
      </c>
      <c r="P663" s="10" t="s">
        <v>2997</v>
      </c>
      <c r="Q663" s="10" t="s">
        <v>2997</v>
      </c>
      <c r="AA663" s="10" t="s">
        <v>43</v>
      </c>
      <c r="AB663" s="23">
        <v>2903161130</v>
      </c>
      <c r="AC663" s="19">
        <v>80103089</v>
      </c>
      <c r="AD663" s="25" t="s">
        <v>74</v>
      </c>
      <c r="AE663" s="3">
        <v>20241015</v>
      </c>
      <c r="AF663" s="10" t="s">
        <v>915</v>
      </c>
      <c r="AG663" s="10" t="s">
        <v>89</v>
      </c>
      <c r="AI663" s="10" t="s">
        <v>90</v>
      </c>
      <c r="AJ663" s="10" t="s">
        <v>42</v>
      </c>
    </row>
    <row r="664" spans="1:36" s="3" customFormat="1" ht="20.100000000000001" customHeight="1">
      <c r="A664" s="9">
        <v>18874</v>
      </c>
      <c r="B664" s="12">
        <v>3666057202476</v>
      </c>
      <c r="C664" s="182">
        <v>80103084</v>
      </c>
      <c r="D664" s="182" t="s">
        <v>5348</v>
      </c>
      <c r="E664" s="10" t="s">
        <v>2998</v>
      </c>
      <c r="F664" s="3">
        <v>9292990294</v>
      </c>
      <c r="G664" s="183"/>
      <c r="H664" s="10" t="s">
        <v>2968</v>
      </c>
      <c r="I664" s="10" t="s">
        <v>37</v>
      </c>
      <c r="J664" s="10" t="s">
        <v>2999</v>
      </c>
      <c r="K664" s="10" t="s">
        <v>216</v>
      </c>
      <c r="L664" s="10" t="s">
        <v>292</v>
      </c>
      <c r="M664" s="10" t="s">
        <v>3000</v>
      </c>
      <c r="N664" s="10" t="s">
        <v>3001</v>
      </c>
      <c r="P664" s="10" t="s">
        <v>3002</v>
      </c>
      <c r="Q664" s="10" t="s">
        <v>3002</v>
      </c>
      <c r="AA664" s="10" t="s">
        <v>43</v>
      </c>
      <c r="AB664" s="23">
        <v>4305433488</v>
      </c>
      <c r="AC664" s="19">
        <v>80103084</v>
      </c>
      <c r="AD664" s="25" t="s">
        <v>74</v>
      </c>
      <c r="AE664" s="3">
        <v>20240724</v>
      </c>
      <c r="AF664" s="10" t="s">
        <v>539</v>
      </c>
      <c r="AG664" s="10" t="s">
        <v>540</v>
      </c>
      <c r="AI664" s="10" t="s">
        <v>338</v>
      </c>
      <c r="AJ664" s="10" t="s">
        <v>339</v>
      </c>
    </row>
    <row r="665" spans="1:36" s="3" customFormat="1" ht="20.100000000000001" customHeight="1">
      <c r="A665" s="9">
        <v>19001</v>
      </c>
      <c r="B665" s="12">
        <v>3666057202520</v>
      </c>
      <c r="C665" s="183">
        <v>80103089</v>
      </c>
      <c r="D665" s="183" t="s">
        <v>5350</v>
      </c>
      <c r="E665" s="10" t="s">
        <v>3003</v>
      </c>
      <c r="F665" s="3">
        <v>5647549056</v>
      </c>
      <c r="G665" s="183"/>
      <c r="H665" s="10" t="s">
        <v>2983</v>
      </c>
      <c r="I665" s="10" t="s">
        <v>37</v>
      </c>
      <c r="J665" s="10" t="s">
        <v>355</v>
      </c>
      <c r="K665" s="10" t="s">
        <v>226</v>
      </c>
      <c r="L665" s="10" t="s">
        <v>39</v>
      </c>
      <c r="M665" s="10" t="s">
        <v>356</v>
      </c>
      <c r="N665" s="10" t="s">
        <v>357</v>
      </c>
      <c r="P665" s="10" t="s">
        <v>3004</v>
      </c>
      <c r="Q665" s="10" t="s">
        <v>3004</v>
      </c>
      <c r="AA665" s="10" t="s">
        <v>43</v>
      </c>
      <c r="AB665" s="23">
        <v>2903043511</v>
      </c>
      <c r="AC665" s="19">
        <v>80103089</v>
      </c>
      <c r="AD665" s="25" t="s">
        <v>74</v>
      </c>
      <c r="AE665" s="3">
        <v>20240611</v>
      </c>
      <c r="AF665" s="10" t="s">
        <v>2446</v>
      </c>
      <c r="AG665" s="10" t="s">
        <v>89</v>
      </c>
      <c r="AI665" s="10" t="s">
        <v>90</v>
      </c>
      <c r="AJ665" s="10" t="s">
        <v>42</v>
      </c>
    </row>
    <row r="666" spans="1:36" s="3" customFormat="1" ht="20.100000000000001" customHeight="1">
      <c r="A666" s="9">
        <v>19248</v>
      </c>
      <c r="B666" s="12">
        <v>3666057202520</v>
      </c>
      <c r="C666" s="183">
        <v>80103089</v>
      </c>
      <c r="D666" s="183" t="s">
        <v>5350</v>
      </c>
      <c r="E666" s="10" t="s">
        <v>3005</v>
      </c>
      <c r="F666" s="3">
        <v>5648154891</v>
      </c>
      <c r="G666" s="183"/>
      <c r="H666" s="10" t="s">
        <v>3006</v>
      </c>
      <c r="I666" s="10" t="s">
        <v>37</v>
      </c>
      <c r="J666" s="10" t="s">
        <v>102</v>
      </c>
      <c r="K666" s="10" t="s">
        <v>92</v>
      </c>
      <c r="L666" s="10" t="s">
        <v>39</v>
      </c>
      <c r="M666" s="10" t="s">
        <v>103</v>
      </c>
      <c r="N666" s="10" t="s">
        <v>104</v>
      </c>
      <c r="P666" s="10" t="s">
        <v>3007</v>
      </c>
      <c r="Q666" s="10" t="s">
        <v>3007</v>
      </c>
      <c r="AA666" s="10" t="s">
        <v>43</v>
      </c>
      <c r="AB666" s="23">
        <v>2903161222</v>
      </c>
      <c r="AC666" s="19">
        <v>80103089</v>
      </c>
      <c r="AD666" s="25" t="s">
        <v>74</v>
      </c>
      <c r="AE666" s="3">
        <v>20241015</v>
      </c>
      <c r="AF666" s="10" t="s">
        <v>915</v>
      </c>
      <c r="AG666" s="10" t="s">
        <v>89</v>
      </c>
      <c r="AI666" s="10" t="s">
        <v>90</v>
      </c>
      <c r="AJ666" s="10" t="s">
        <v>42</v>
      </c>
    </row>
    <row r="667" spans="1:36" s="3" customFormat="1" ht="20.100000000000001" customHeight="1">
      <c r="A667" s="9">
        <v>19261</v>
      </c>
      <c r="B667" s="12">
        <v>3666057202476</v>
      </c>
      <c r="C667" s="182">
        <v>80103084</v>
      </c>
      <c r="D667" s="182" t="s">
        <v>5348</v>
      </c>
      <c r="E667" s="10" t="s">
        <v>3008</v>
      </c>
      <c r="F667" s="3">
        <v>9280308032</v>
      </c>
      <c r="G667" s="183"/>
      <c r="H667" s="10" t="s">
        <v>2974</v>
      </c>
      <c r="I667" s="10" t="s">
        <v>37</v>
      </c>
      <c r="L667" s="10" t="s">
        <v>39</v>
      </c>
      <c r="M667" s="10" t="s">
        <v>85</v>
      </c>
      <c r="N667" s="10" t="s">
        <v>86</v>
      </c>
      <c r="P667" s="10" t="s">
        <v>3009</v>
      </c>
      <c r="Q667" s="10" t="s">
        <v>3009</v>
      </c>
      <c r="AA667" s="10" t="s">
        <v>43</v>
      </c>
      <c r="AB667" s="23">
        <v>4305594936</v>
      </c>
      <c r="AC667" s="19">
        <v>80103084</v>
      </c>
      <c r="AD667" s="25" t="s">
        <v>74</v>
      </c>
      <c r="AE667" s="3">
        <v>20240918</v>
      </c>
      <c r="AF667" s="10" t="s">
        <v>515</v>
      </c>
      <c r="AG667" s="10" t="s">
        <v>516</v>
      </c>
      <c r="AH667" s="3">
        <v>4020</v>
      </c>
      <c r="AI667" s="10" t="s">
        <v>517</v>
      </c>
      <c r="AJ667" s="10" t="s">
        <v>417</v>
      </c>
    </row>
    <row r="668" spans="1:36" s="3" customFormat="1" ht="20.100000000000001" customHeight="1">
      <c r="A668" s="9">
        <v>19331</v>
      </c>
      <c r="B668" s="12">
        <v>3666057202506</v>
      </c>
      <c r="C668" s="183">
        <v>80103087</v>
      </c>
      <c r="D668" s="184" t="s">
        <v>36</v>
      </c>
      <c r="E668" s="10" t="s">
        <v>3010</v>
      </c>
      <c r="F668" s="3">
        <v>8108759247</v>
      </c>
      <c r="G668" s="183"/>
      <c r="H668" s="10" t="s">
        <v>2983</v>
      </c>
      <c r="I668" s="10" t="s">
        <v>37</v>
      </c>
      <c r="J668" s="10" t="s">
        <v>229</v>
      </c>
      <c r="K668" s="10" t="s">
        <v>230</v>
      </c>
      <c r="L668" s="10" t="s">
        <v>39</v>
      </c>
      <c r="M668" s="10" t="s">
        <v>231</v>
      </c>
      <c r="N668" s="10" t="s">
        <v>232</v>
      </c>
      <c r="P668" s="10" t="s">
        <v>3011</v>
      </c>
      <c r="Q668" s="10" t="s">
        <v>3011</v>
      </c>
      <c r="AA668" s="10" t="s">
        <v>52</v>
      </c>
      <c r="AB668" s="23">
        <v>2904110113</v>
      </c>
      <c r="AC668" s="19">
        <v>80103087</v>
      </c>
      <c r="AD668" s="25" t="s">
        <v>68</v>
      </c>
      <c r="AE668" s="3">
        <v>20241003</v>
      </c>
      <c r="AF668" s="10" t="s">
        <v>2791</v>
      </c>
      <c r="AG668" s="10" t="s">
        <v>2792</v>
      </c>
      <c r="AH668" s="3">
        <v>71065</v>
      </c>
      <c r="AI668" s="10" t="s">
        <v>2793</v>
      </c>
      <c r="AJ668" s="10" t="s">
        <v>254</v>
      </c>
    </row>
    <row r="669" spans="1:36" s="3" customFormat="1" ht="20.100000000000001" customHeight="1">
      <c r="A669" s="9">
        <v>19356</v>
      </c>
      <c r="B669" s="12">
        <v>3666057202520</v>
      </c>
      <c r="C669" s="183">
        <v>80103089</v>
      </c>
      <c r="D669" s="183" t="s">
        <v>5350</v>
      </c>
      <c r="E669" s="10" t="s">
        <v>3012</v>
      </c>
      <c r="F669" s="3">
        <v>5651560634</v>
      </c>
      <c r="G669" s="183"/>
      <c r="H669" s="10" t="s">
        <v>2514</v>
      </c>
      <c r="I669" s="10" t="s">
        <v>37</v>
      </c>
      <c r="J669" s="10" t="s">
        <v>109</v>
      </c>
      <c r="K669" s="10" t="s">
        <v>110</v>
      </c>
      <c r="L669" s="10" t="s">
        <v>39</v>
      </c>
      <c r="M669" s="10" t="s">
        <v>111</v>
      </c>
      <c r="N669" s="10" t="s">
        <v>112</v>
      </c>
      <c r="P669" s="10" t="s">
        <v>3013</v>
      </c>
      <c r="Q669" s="10" t="s">
        <v>3013</v>
      </c>
      <c r="AA669" s="10" t="s">
        <v>43</v>
      </c>
      <c r="AB669" s="23">
        <v>9500463100</v>
      </c>
      <c r="AC669" s="19">
        <v>80103089</v>
      </c>
      <c r="AD669" s="25" t="s">
        <v>44</v>
      </c>
      <c r="AE669" s="3">
        <v>20240612</v>
      </c>
      <c r="AF669" s="10" t="s">
        <v>492</v>
      </c>
      <c r="AG669" s="10" t="s">
        <v>493</v>
      </c>
      <c r="AI669" s="10" t="s">
        <v>145</v>
      </c>
      <c r="AJ669" s="10" t="s">
        <v>42</v>
      </c>
    </row>
    <row r="670" spans="1:36" s="3" customFormat="1" ht="20.100000000000001" customHeight="1">
      <c r="A670" s="9">
        <v>19359</v>
      </c>
      <c r="B670" s="12">
        <v>3666057202520</v>
      </c>
      <c r="C670" s="183">
        <v>80103089</v>
      </c>
      <c r="D670" s="183" t="s">
        <v>5350</v>
      </c>
      <c r="E670" s="10" t="s">
        <v>3012</v>
      </c>
      <c r="F670" s="3">
        <v>5651560634</v>
      </c>
      <c r="G670" s="183"/>
      <c r="H670" s="10" t="s">
        <v>2514</v>
      </c>
      <c r="I670" s="10" t="s">
        <v>37</v>
      </c>
      <c r="J670" s="10" t="s">
        <v>109</v>
      </c>
      <c r="K670" s="10" t="s">
        <v>110</v>
      </c>
      <c r="L670" s="10" t="s">
        <v>39</v>
      </c>
      <c r="M670" s="10" t="s">
        <v>111</v>
      </c>
      <c r="N670" s="10" t="s">
        <v>112</v>
      </c>
      <c r="P670" s="10" t="s">
        <v>3014</v>
      </c>
      <c r="Q670" s="10" t="s">
        <v>3014</v>
      </c>
      <c r="AA670" s="10" t="s">
        <v>43</v>
      </c>
      <c r="AB670" s="23">
        <v>9500463100</v>
      </c>
      <c r="AC670" s="19">
        <v>80103089</v>
      </c>
      <c r="AD670" s="25" t="s">
        <v>44</v>
      </c>
      <c r="AE670" s="3">
        <v>20240612</v>
      </c>
      <c r="AF670" s="10" t="s">
        <v>492</v>
      </c>
      <c r="AG670" s="10" t="s">
        <v>493</v>
      </c>
      <c r="AI670" s="10" t="s">
        <v>145</v>
      </c>
      <c r="AJ670" s="10" t="s">
        <v>42</v>
      </c>
    </row>
    <row r="671" spans="1:36" s="3" customFormat="1" ht="20.100000000000001" customHeight="1">
      <c r="A671" s="9">
        <v>19361</v>
      </c>
      <c r="B671" s="12">
        <v>3666057202520</v>
      </c>
      <c r="C671" s="183">
        <v>80103089</v>
      </c>
      <c r="D671" s="183" t="s">
        <v>5350</v>
      </c>
      <c r="E671" s="10" t="s">
        <v>3012</v>
      </c>
      <c r="F671" s="3">
        <v>5651560634</v>
      </c>
      <c r="G671" s="183"/>
      <c r="H671" s="10" t="s">
        <v>2514</v>
      </c>
      <c r="I671" s="10" t="s">
        <v>37</v>
      </c>
      <c r="J671" s="10" t="s">
        <v>109</v>
      </c>
      <c r="K671" s="10" t="s">
        <v>110</v>
      </c>
      <c r="L671" s="10" t="s">
        <v>39</v>
      </c>
      <c r="M671" s="10" t="s">
        <v>111</v>
      </c>
      <c r="N671" s="10" t="s">
        <v>112</v>
      </c>
      <c r="P671" s="10" t="s">
        <v>3015</v>
      </c>
      <c r="Q671" s="10" t="s">
        <v>3015</v>
      </c>
      <c r="AA671" s="10" t="s">
        <v>43</v>
      </c>
      <c r="AB671" s="23">
        <v>9500463100</v>
      </c>
      <c r="AC671" s="19">
        <v>80103089</v>
      </c>
      <c r="AD671" s="25" t="s">
        <v>44</v>
      </c>
      <c r="AE671" s="3">
        <v>20240612</v>
      </c>
      <c r="AF671" s="10" t="s">
        <v>492</v>
      </c>
      <c r="AG671" s="10" t="s">
        <v>493</v>
      </c>
      <c r="AI671" s="10" t="s">
        <v>145</v>
      </c>
      <c r="AJ671" s="10" t="s">
        <v>42</v>
      </c>
    </row>
    <row r="672" spans="1:36" s="3" customFormat="1" ht="20.100000000000001" customHeight="1">
      <c r="A672" s="9">
        <v>19403</v>
      </c>
      <c r="B672" s="12">
        <v>3666057202506</v>
      </c>
      <c r="C672" s="183">
        <v>80103087</v>
      </c>
      <c r="D672" s="184" t="s">
        <v>36</v>
      </c>
      <c r="E672" s="10" t="s">
        <v>3018</v>
      </c>
      <c r="F672" s="3">
        <v>5602335854</v>
      </c>
      <c r="G672" s="183"/>
      <c r="H672" s="10" t="s">
        <v>57</v>
      </c>
      <c r="I672" s="10" t="s">
        <v>270</v>
      </c>
      <c r="J672" s="10" t="s">
        <v>2841</v>
      </c>
      <c r="K672" s="3">
        <v>3</v>
      </c>
      <c r="L672" s="10" t="s">
        <v>272</v>
      </c>
      <c r="M672" s="10" t="s">
        <v>2842</v>
      </c>
      <c r="N672" s="10" t="s">
        <v>2843</v>
      </c>
      <c r="P672" s="10" t="s">
        <v>3019</v>
      </c>
      <c r="Q672" s="10" t="s">
        <v>3019</v>
      </c>
      <c r="AA672" s="10" t="s">
        <v>43</v>
      </c>
      <c r="AB672" s="23">
        <v>2903247926</v>
      </c>
      <c r="AC672" s="19">
        <v>80103087</v>
      </c>
      <c r="AD672" s="25" t="s">
        <v>74</v>
      </c>
      <c r="AE672" s="3">
        <v>20240628</v>
      </c>
      <c r="AF672" s="10" t="s">
        <v>1551</v>
      </c>
      <c r="AG672" s="10" t="s">
        <v>1552</v>
      </c>
      <c r="AI672" s="10" t="s">
        <v>1553</v>
      </c>
      <c r="AJ672" s="10" t="s">
        <v>1554</v>
      </c>
    </row>
    <row r="673" spans="1:36" s="3" customFormat="1" ht="20.100000000000001" customHeight="1">
      <c r="A673" s="9">
        <v>19405</v>
      </c>
      <c r="B673" s="12">
        <v>3666057202506</v>
      </c>
      <c r="C673" s="183">
        <v>80103087</v>
      </c>
      <c r="D673" s="184" t="s">
        <v>36</v>
      </c>
      <c r="E673" s="10" t="s">
        <v>3020</v>
      </c>
      <c r="F673" s="3">
        <v>8085271046</v>
      </c>
      <c r="G673" s="183"/>
      <c r="H673" s="10" t="s">
        <v>3021</v>
      </c>
      <c r="I673" s="10" t="s">
        <v>119</v>
      </c>
      <c r="J673" s="10" t="s">
        <v>1634</v>
      </c>
      <c r="K673" s="10" t="s">
        <v>1635</v>
      </c>
      <c r="L673" s="10" t="s">
        <v>498</v>
      </c>
      <c r="M673" s="10" t="s">
        <v>3022</v>
      </c>
      <c r="N673" s="10" t="s">
        <v>3023</v>
      </c>
      <c r="P673" s="10" t="s">
        <v>3024</v>
      </c>
      <c r="Q673" s="10" t="s">
        <v>3024</v>
      </c>
      <c r="AA673" s="10" t="s">
        <v>43</v>
      </c>
      <c r="AB673" s="23">
        <v>2903463777</v>
      </c>
      <c r="AC673" s="19">
        <v>80103087</v>
      </c>
      <c r="AD673" s="25" t="s">
        <v>74</v>
      </c>
      <c r="AE673" s="3">
        <v>20241113</v>
      </c>
      <c r="AF673" s="10" t="s">
        <v>181</v>
      </c>
      <c r="AG673" s="10" t="s">
        <v>182</v>
      </c>
      <c r="AH673" s="3">
        <v>7003</v>
      </c>
      <c r="AI673" s="10" t="s">
        <v>183</v>
      </c>
      <c r="AJ673" s="10" t="s">
        <v>184</v>
      </c>
    </row>
    <row r="674" spans="1:36" s="3" customFormat="1" ht="20.100000000000001" customHeight="1">
      <c r="A674" s="9">
        <v>19456</v>
      </c>
      <c r="B674" s="12">
        <v>3666057202520</v>
      </c>
      <c r="C674" s="183">
        <v>80103089</v>
      </c>
      <c r="D674" s="183" t="s">
        <v>5350</v>
      </c>
      <c r="E674" s="10" t="s">
        <v>3027</v>
      </c>
      <c r="F674" s="3">
        <v>5651644044</v>
      </c>
      <c r="G674" s="183"/>
      <c r="H674" s="10" t="s">
        <v>2966</v>
      </c>
      <c r="I674" s="10" t="s">
        <v>37</v>
      </c>
      <c r="J674" s="10" t="s">
        <v>903</v>
      </c>
      <c r="K674" s="10" t="s">
        <v>140</v>
      </c>
      <c r="L674" s="10" t="s">
        <v>39</v>
      </c>
      <c r="M674" s="10" t="s">
        <v>904</v>
      </c>
      <c r="N674" s="10" t="s">
        <v>905</v>
      </c>
      <c r="P674" s="10" t="s">
        <v>3028</v>
      </c>
      <c r="Q674" s="10" t="s">
        <v>3028</v>
      </c>
      <c r="AA674" s="10" t="s">
        <v>43</v>
      </c>
      <c r="AB674" s="23">
        <v>2903152510</v>
      </c>
      <c r="AC674" s="19">
        <v>80103089</v>
      </c>
      <c r="AD674" s="25" t="s">
        <v>74</v>
      </c>
      <c r="AE674" s="3">
        <v>20241005</v>
      </c>
      <c r="AF674" s="10" t="s">
        <v>3029</v>
      </c>
      <c r="AG674" s="10" t="s">
        <v>3030</v>
      </c>
      <c r="AH674" s="3">
        <v>3000</v>
      </c>
      <c r="AI674" s="10" t="s">
        <v>3031</v>
      </c>
      <c r="AJ674" s="10" t="s">
        <v>3032</v>
      </c>
    </row>
    <row r="675" spans="1:36" s="3" customFormat="1" ht="20.100000000000001" customHeight="1">
      <c r="A675" s="9">
        <v>19517</v>
      </c>
      <c r="B675" s="12">
        <v>3666057202476</v>
      </c>
      <c r="C675" s="182">
        <v>80103084</v>
      </c>
      <c r="D675" s="182" t="s">
        <v>5348</v>
      </c>
      <c r="E675" s="10" t="s">
        <v>3033</v>
      </c>
      <c r="F675" s="3">
        <v>1924802562</v>
      </c>
      <c r="G675" s="183"/>
      <c r="H675" s="10" t="s">
        <v>3016</v>
      </c>
      <c r="I675" s="10" t="s">
        <v>37</v>
      </c>
      <c r="J675" s="10" t="s">
        <v>166</v>
      </c>
      <c r="K675" s="10" t="s">
        <v>167</v>
      </c>
      <c r="L675" s="10" t="s">
        <v>39</v>
      </c>
      <c r="M675" s="10" t="s">
        <v>168</v>
      </c>
      <c r="N675" s="10" t="s">
        <v>169</v>
      </c>
      <c r="P675" s="10" t="s">
        <v>3034</v>
      </c>
      <c r="Q675" s="10" t="s">
        <v>3034</v>
      </c>
      <c r="AA675" s="10" t="s">
        <v>43</v>
      </c>
      <c r="AB675" s="23">
        <v>4305814140</v>
      </c>
      <c r="AC675" s="19">
        <v>80103084</v>
      </c>
      <c r="AD675" s="25" t="s">
        <v>74</v>
      </c>
      <c r="AE675" s="3">
        <v>20241030</v>
      </c>
      <c r="AF675" s="10" t="s">
        <v>2562</v>
      </c>
      <c r="AG675" s="10" t="s">
        <v>2563</v>
      </c>
      <c r="AH675" s="3">
        <v>43126</v>
      </c>
      <c r="AI675" s="10" t="s">
        <v>2564</v>
      </c>
      <c r="AJ675" s="10" t="s">
        <v>417</v>
      </c>
    </row>
    <row r="676" spans="1:36" s="3" customFormat="1" ht="20.100000000000001" customHeight="1">
      <c r="A676" s="9">
        <v>19520</v>
      </c>
      <c r="B676" s="12">
        <v>3666057202476</v>
      </c>
      <c r="C676" s="182">
        <v>80103084</v>
      </c>
      <c r="D676" s="182" t="s">
        <v>5348</v>
      </c>
      <c r="E676" s="10" t="s">
        <v>3035</v>
      </c>
      <c r="F676" s="3">
        <v>1924811991</v>
      </c>
      <c r="G676" s="183"/>
      <c r="H676" s="10" t="s">
        <v>3036</v>
      </c>
      <c r="I676" s="10" t="s">
        <v>37</v>
      </c>
      <c r="K676" s="10" t="s">
        <v>445</v>
      </c>
      <c r="L676" s="10" t="s">
        <v>39</v>
      </c>
      <c r="M676" s="10" t="s">
        <v>446</v>
      </c>
      <c r="N676" s="10" t="s">
        <v>447</v>
      </c>
      <c r="P676" s="10" t="s">
        <v>3037</v>
      </c>
      <c r="Q676" s="10" t="s">
        <v>3037</v>
      </c>
      <c r="AA676" s="10" t="s">
        <v>43</v>
      </c>
      <c r="AB676" s="23">
        <v>4305814300</v>
      </c>
      <c r="AC676" s="19">
        <v>80103084</v>
      </c>
      <c r="AD676" s="25" t="s">
        <v>74</v>
      </c>
      <c r="AE676" s="3">
        <v>20241030</v>
      </c>
      <c r="AF676" s="10" t="s">
        <v>2562</v>
      </c>
      <c r="AG676" s="10" t="s">
        <v>2563</v>
      </c>
      <c r="AH676" s="3">
        <v>43126</v>
      </c>
      <c r="AI676" s="10" t="s">
        <v>2564</v>
      </c>
      <c r="AJ676" s="10" t="s">
        <v>417</v>
      </c>
    </row>
    <row r="677" spans="1:36" s="3" customFormat="1" ht="20.100000000000001" customHeight="1">
      <c r="A677" s="9">
        <v>19533</v>
      </c>
      <c r="B677" s="12">
        <v>3666057202520</v>
      </c>
      <c r="C677" s="183">
        <v>80103089</v>
      </c>
      <c r="D677" s="183" t="s">
        <v>5350</v>
      </c>
      <c r="E677" s="10" t="s">
        <v>3038</v>
      </c>
      <c r="F677" s="3">
        <v>5648780335</v>
      </c>
      <c r="G677" s="183"/>
      <c r="H677" s="10" t="s">
        <v>3039</v>
      </c>
      <c r="I677" s="10" t="s">
        <v>37</v>
      </c>
      <c r="J677" s="10" t="s">
        <v>161</v>
      </c>
      <c r="K677" s="10" t="s">
        <v>47</v>
      </c>
      <c r="L677" s="10" t="s">
        <v>39</v>
      </c>
      <c r="M677" s="10" t="s">
        <v>162</v>
      </c>
      <c r="N677" s="10" t="s">
        <v>163</v>
      </c>
      <c r="P677" s="10" t="s">
        <v>3040</v>
      </c>
      <c r="Q677" s="10" t="s">
        <v>3040</v>
      </c>
      <c r="AA677" s="10" t="s">
        <v>43</v>
      </c>
      <c r="AB677" s="23">
        <v>2903036483</v>
      </c>
      <c r="AC677" s="19">
        <v>80103089</v>
      </c>
      <c r="AD677" s="25" t="s">
        <v>74</v>
      </c>
      <c r="AE677" s="3">
        <v>20240611</v>
      </c>
      <c r="AF677" s="10" t="s">
        <v>735</v>
      </c>
      <c r="AG677" s="10" t="s">
        <v>736</v>
      </c>
      <c r="AH677" s="10" t="s">
        <v>737</v>
      </c>
      <c r="AI677" s="10" t="s">
        <v>55</v>
      </c>
      <c r="AJ677" s="10" t="s">
        <v>51</v>
      </c>
    </row>
    <row r="678" spans="1:36" s="3" customFormat="1" ht="20.100000000000001" customHeight="1">
      <c r="A678" s="9">
        <v>19723</v>
      </c>
      <c r="B678" s="12">
        <v>3666057202445</v>
      </c>
      <c r="C678" s="183">
        <v>80103081</v>
      </c>
      <c r="D678" s="183" t="s">
        <v>5408</v>
      </c>
      <c r="E678" s="10" t="s">
        <v>3041</v>
      </c>
      <c r="F678" s="3">
        <v>9299184795</v>
      </c>
      <c r="G678" s="183"/>
      <c r="H678" s="10" t="s">
        <v>1647</v>
      </c>
      <c r="I678" s="10" t="s">
        <v>270</v>
      </c>
      <c r="J678" s="10" t="s">
        <v>2873</v>
      </c>
      <c r="K678" s="10" t="s">
        <v>2874</v>
      </c>
      <c r="L678" s="10" t="s">
        <v>2875</v>
      </c>
      <c r="M678" s="10" t="s">
        <v>2876</v>
      </c>
      <c r="N678" s="10" t="s">
        <v>2877</v>
      </c>
      <c r="P678" s="10" t="s">
        <v>3042</v>
      </c>
      <c r="Q678" s="10" t="s">
        <v>3042</v>
      </c>
      <c r="AA678" s="10" t="s">
        <v>43</v>
      </c>
      <c r="AB678" s="23">
        <v>4305519663</v>
      </c>
      <c r="AC678" s="19">
        <v>80103081</v>
      </c>
      <c r="AD678" s="25" t="s">
        <v>74</v>
      </c>
      <c r="AE678" s="3">
        <v>20240625</v>
      </c>
      <c r="AF678" s="10" t="s">
        <v>3043</v>
      </c>
      <c r="AG678" s="10" t="s">
        <v>2873</v>
      </c>
      <c r="AH678" s="10" t="s">
        <v>2873</v>
      </c>
      <c r="AI678" s="10" t="s">
        <v>2873</v>
      </c>
      <c r="AJ678" s="10" t="s">
        <v>251</v>
      </c>
    </row>
    <row r="679" spans="1:36" s="3" customFormat="1" ht="20.100000000000001" customHeight="1">
      <c r="A679" s="9">
        <v>19744</v>
      </c>
      <c r="B679" s="12">
        <v>3666057202520</v>
      </c>
      <c r="C679" s="183">
        <v>80103089</v>
      </c>
      <c r="D679" s="183" t="s">
        <v>5350</v>
      </c>
      <c r="E679" s="10" t="s">
        <v>3045</v>
      </c>
      <c r="F679" s="3">
        <v>5648154419</v>
      </c>
      <c r="G679" s="183"/>
      <c r="H679" s="10" t="s">
        <v>2968</v>
      </c>
      <c r="I679" s="10" t="s">
        <v>37</v>
      </c>
      <c r="L679" s="10" t="s">
        <v>39</v>
      </c>
      <c r="M679" s="10" t="s">
        <v>85</v>
      </c>
      <c r="N679" s="10" t="s">
        <v>86</v>
      </c>
      <c r="P679" s="10" t="s">
        <v>3046</v>
      </c>
      <c r="Q679" s="10" t="s">
        <v>3046</v>
      </c>
      <c r="AA679" s="10" t="s">
        <v>43</v>
      </c>
      <c r="AB679" s="23">
        <v>2903161222</v>
      </c>
      <c r="AC679" s="19">
        <v>80103089</v>
      </c>
      <c r="AD679" s="25" t="s">
        <v>74</v>
      </c>
      <c r="AE679" s="3">
        <v>20241015</v>
      </c>
      <c r="AF679" s="10" t="s">
        <v>915</v>
      </c>
      <c r="AG679" s="10" t="s">
        <v>89</v>
      </c>
      <c r="AI679" s="10" t="s">
        <v>90</v>
      </c>
      <c r="AJ679" s="10" t="s">
        <v>42</v>
      </c>
    </row>
    <row r="680" spans="1:36" s="3" customFormat="1" ht="20.100000000000001" customHeight="1">
      <c r="A680" s="9">
        <v>19903</v>
      </c>
      <c r="B680" s="12">
        <v>3666057202506</v>
      </c>
      <c r="C680" s="183">
        <v>80103087</v>
      </c>
      <c r="D680" s="184" t="s">
        <v>36</v>
      </c>
      <c r="E680" s="10" t="s">
        <v>3052</v>
      </c>
      <c r="F680" s="3">
        <v>8083627838</v>
      </c>
      <c r="G680" s="183"/>
      <c r="H680" s="10" t="s">
        <v>1647</v>
      </c>
      <c r="I680" s="10" t="s">
        <v>119</v>
      </c>
      <c r="J680" s="10" t="s">
        <v>3053</v>
      </c>
      <c r="K680" s="10" t="s">
        <v>748</v>
      </c>
      <c r="L680" s="10" t="s">
        <v>292</v>
      </c>
      <c r="M680" s="10" t="s">
        <v>3054</v>
      </c>
      <c r="N680" s="10" t="s">
        <v>3055</v>
      </c>
      <c r="P680" s="10" t="s">
        <v>3056</v>
      </c>
      <c r="Q680" s="10" t="s">
        <v>3056</v>
      </c>
      <c r="AA680" s="10" t="s">
        <v>43</v>
      </c>
      <c r="AB680" s="23">
        <v>2903429582</v>
      </c>
      <c r="AC680" s="19">
        <v>80103087</v>
      </c>
      <c r="AD680" s="25" t="s">
        <v>74</v>
      </c>
      <c r="AE680" s="3">
        <v>20240729</v>
      </c>
      <c r="AF680" s="10" t="s">
        <v>3057</v>
      </c>
      <c r="AG680" s="10" t="s">
        <v>3058</v>
      </c>
      <c r="AH680" s="3">
        <v>31216</v>
      </c>
      <c r="AI680" s="10" t="s">
        <v>3059</v>
      </c>
      <c r="AJ680" s="10" t="s">
        <v>160</v>
      </c>
    </row>
    <row r="681" spans="1:36" s="3" customFormat="1" ht="20.100000000000001" customHeight="1">
      <c r="A681" s="9">
        <v>19968</v>
      </c>
      <c r="B681" s="12">
        <v>3666057202476</v>
      </c>
      <c r="C681" s="182">
        <v>80103084</v>
      </c>
      <c r="D681" s="182" t="s">
        <v>5348</v>
      </c>
      <c r="E681" s="10" t="s">
        <v>3060</v>
      </c>
      <c r="F681" s="3">
        <v>9292372748</v>
      </c>
      <c r="G681" s="183"/>
      <c r="H681" s="10" t="s">
        <v>3061</v>
      </c>
      <c r="I681" s="10" t="s">
        <v>119</v>
      </c>
      <c r="J681" s="10" t="s">
        <v>1472</v>
      </c>
      <c r="K681" s="10" t="s">
        <v>1473</v>
      </c>
      <c r="L681" s="10" t="s">
        <v>279</v>
      </c>
      <c r="M681" s="10" t="s">
        <v>1474</v>
      </c>
      <c r="N681" s="10" t="s">
        <v>1475</v>
      </c>
      <c r="P681" s="10" t="s">
        <v>3062</v>
      </c>
      <c r="Q681" s="10" t="s">
        <v>3062</v>
      </c>
      <c r="AA681" s="10" t="s">
        <v>43</v>
      </c>
      <c r="AB681" s="23">
        <v>2903373496</v>
      </c>
      <c r="AC681" s="19">
        <v>80103084</v>
      </c>
      <c r="AD681" s="25" t="s">
        <v>74</v>
      </c>
      <c r="AE681" s="3">
        <v>20240916</v>
      </c>
      <c r="AF681" s="10" t="s">
        <v>283</v>
      </c>
      <c r="AG681" s="10" t="s">
        <v>284</v>
      </c>
      <c r="AI681" s="10" t="s">
        <v>285</v>
      </c>
      <c r="AJ681" s="10" t="s">
        <v>286</v>
      </c>
    </row>
    <row r="682" spans="1:36" s="3" customFormat="1" ht="20.100000000000001" customHeight="1">
      <c r="A682" s="9">
        <v>19969</v>
      </c>
      <c r="B682" s="12">
        <v>3666057202476</v>
      </c>
      <c r="C682" s="182">
        <v>80103084</v>
      </c>
      <c r="D682" s="182" t="s">
        <v>5348</v>
      </c>
      <c r="E682" s="10" t="s">
        <v>3060</v>
      </c>
      <c r="F682" s="3">
        <v>9292372748</v>
      </c>
      <c r="G682" s="183"/>
      <c r="H682" s="10" t="s">
        <v>2764</v>
      </c>
      <c r="I682" s="10" t="s">
        <v>119</v>
      </c>
      <c r="L682" s="10" t="s">
        <v>292</v>
      </c>
      <c r="M682" s="10" t="s">
        <v>388</v>
      </c>
      <c r="N682" s="10" t="s">
        <v>389</v>
      </c>
      <c r="P682" s="10" t="s">
        <v>3063</v>
      </c>
      <c r="Q682" s="10" t="s">
        <v>3063</v>
      </c>
      <c r="AA682" s="10" t="s">
        <v>43</v>
      </c>
      <c r="AB682" s="23">
        <v>2903373496</v>
      </c>
      <c r="AC682" s="19">
        <v>80103084</v>
      </c>
      <c r="AD682" s="25" t="s">
        <v>74</v>
      </c>
      <c r="AE682" s="3">
        <v>20240916</v>
      </c>
      <c r="AF682" s="10" t="s">
        <v>283</v>
      </c>
      <c r="AG682" s="10" t="s">
        <v>284</v>
      </c>
      <c r="AI682" s="10" t="s">
        <v>285</v>
      </c>
      <c r="AJ682" s="10" t="s">
        <v>286</v>
      </c>
    </row>
    <row r="683" spans="1:36" s="3" customFormat="1" ht="20.100000000000001" customHeight="1">
      <c r="A683" s="9">
        <v>19970</v>
      </c>
      <c r="B683" s="12">
        <v>3666057202476</v>
      </c>
      <c r="C683" s="182">
        <v>80103084</v>
      </c>
      <c r="D683" s="182" t="s">
        <v>5348</v>
      </c>
      <c r="E683" s="10" t="s">
        <v>3060</v>
      </c>
      <c r="F683" s="3">
        <v>9292372748</v>
      </c>
      <c r="G683" s="183"/>
      <c r="H683" s="10" t="s">
        <v>2764</v>
      </c>
      <c r="I683" s="10" t="s">
        <v>119</v>
      </c>
      <c r="L683" s="10" t="s">
        <v>292</v>
      </c>
      <c r="M683" s="10" t="s">
        <v>388</v>
      </c>
      <c r="N683" s="10" t="s">
        <v>389</v>
      </c>
      <c r="P683" s="10" t="s">
        <v>3064</v>
      </c>
      <c r="Q683" s="10" t="s">
        <v>3064</v>
      </c>
      <c r="AA683" s="10" t="s">
        <v>43</v>
      </c>
      <c r="AB683" s="23">
        <v>2903373496</v>
      </c>
      <c r="AC683" s="19">
        <v>80103084</v>
      </c>
      <c r="AD683" s="25" t="s">
        <v>74</v>
      </c>
      <c r="AE683" s="3">
        <v>20240916</v>
      </c>
      <c r="AF683" s="10" t="s">
        <v>283</v>
      </c>
      <c r="AG683" s="10" t="s">
        <v>284</v>
      </c>
      <c r="AI683" s="10" t="s">
        <v>285</v>
      </c>
      <c r="AJ683" s="10" t="s">
        <v>286</v>
      </c>
    </row>
    <row r="684" spans="1:36" s="3" customFormat="1" ht="20.100000000000001" customHeight="1">
      <c r="A684" s="9">
        <v>19973</v>
      </c>
      <c r="B684" s="12">
        <v>3666057202506</v>
      </c>
      <c r="C684" s="183">
        <v>80103087</v>
      </c>
      <c r="D684" s="184" t="s">
        <v>36</v>
      </c>
      <c r="E684" s="10" t="s">
        <v>1452</v>
      </c>
      <c r="F684" s="3">
        <v>5602316501</v>
      </c>
      <c r="G684" s="183"/>
      <c r="H684" s="10" t="s">
        <v>928</v>
      </c>
      <c r="I684" s="10" t="s">
        <v>119</v>
      </c>
      <c r="J684" s="10" t="s">
        <v>1453</v>
      </c>
      <c r="K684" s="10" t="s">
        <v>1454</v>
      </c>
      <c r="L684" s="10" t="s">
        <v>1455</v>
      </c>
      <c r="M684" s="10" t="s">
        <v>1456</v>
      </c>
      <c r="N684" s="10" t="s">
        <v>1457</v>
      </c>
      <c r="P684" s="10" t="s">
        <v>1458</v>
      </c>
      <c r="Q684" s="10" t="s">
        <v>1458</v>
      </c>
      <c r="AA684" s="10" t="s">
        <v>43</v>
      </c>
      <c r="AB684" s="23">
        <v>2903247377</v>
      </c>
      <c r="AC684" s="19">
        <v>80103087</v>
      </c>
      <c r="AD684" s="25" t="s">
        <v>74</v>
      </c>
      <c r="AE684" s="3">
        <v>20241008</v>
      </c>
      <c r="AF684" s="10" t="s">
        <v>249</v>
      </c>
      <c r="AG684" s="10" t="s">
        <v>250</v>
      </c>
      <c r="AH684" s="10" t="s">
        <v>250</v>
      </c>
      <c r="AI684" s="10" t="s">
        <v>250</v>
      </c>
      <c r="AJ684" s="10" t="s">
        <v>251</v>
      </c>
    </row>
    <row r="685" spans="1:36" s="3" customFormat="1" ht="20.100000000000001" customHeight="1">
      <c r="A685" s="9">
        <v>19983</v>
      </c>
      <c r="B685" s="12">
        <v>3666057202506</v>
      </c>
      <c r="C685" s="183">
        <v>80103087</v>
      </c>
      <c r="D685" s="184" t="s">
        <v>36</v>
      </c>
      <c r="E685" s="10" t="s">
        <v>3072</v>
      </c>
      <c r="F685" s="3">
        <v>8062773112</v>
      </c>
      <c r="G685" s="183"/>
      <c r="H685" s="10" t="s">
        <v>2983</v>
      </c>
      <c r="I685" s="10" t="s">
        <v>37</v>
      </c>
      <c r="J685" s="10" t="s">
        <v>1273</v>
      </c>
      <c r="K685" s="10" t="s">
        <v>92</v>
      </c>
      <c r="L685" s="10" t="s">
        <v>39</v>
      </c>
      <c r="M685" s="10" t="s">
        <v>1274</v>
      </c>
      <c r="N685" s="10" t="s">
        <v>1275</v>
      </c>
      <c r="P685" s="10" t="s">
        <v>3073</v>
      </c>
      <c r="Q685" s="10" t="s">
        <v>3073</v>
      </c>
      <c r="AA685" s="10" t="s">
        <v>43</v>
      </c>
      <c r="AB685" s="23">
        <v>2903276414</v>
      </c>
      <c r="AC685" s="19">
        <v>80103087</v>
      </c>
      <c r="AD685" s="25" t="s">
        <v>74</v>
      </c>
      <c r="AE685" s="3">
        <v>20240724</v>
      </c>
      <c r="AF685" s="10" t="s">
        <v>539</v>
      </c>
      <c r="AG685" s="10" t="s">
        <v>540</v>
      </c>
      <c r="AI685" s="10" t="s">
        <v>338</v>
      </c>
      <c r="AJ685" s="10" t="s">
        <v>339</v>
      </c>
    </row>
    <row r="686" spans="1:36" s="3" customFormat="1" ht="20.100000000000001" customHeight="1">
      <c r="A686" s="9">
        <v>20069</v>
      </c>
      <c r="B686" s="12">
        <v>3666057202520</v>
      </c>
      <c r="C686" s="183">
        <v>80103089</v>
      </c>
      <c r="D686" s="183" t="s">
        <v>5350</v>
      </c>
      <c r="E686" s="10" t="s">
        <v>3077</v>
      </c>
      <c r="F686" s="3">
        <v>5648796350</v>
      </c>
      <c r="G686" s="183"/>
      <c r="H686" s="10" t="s">
        <v>3048</v>
      </c>
      <c r="I686" s="10" t="s">
        <v>37</v>
      </c>
      <c r="L686" s="10" t="s">
        <v>39</v>
      </c>
      <c r="M686" s="10" t="s">
        <v>85</v>
      </c>
      <c r="N686" s="10" t="s">
        <v>86</v>
      </c>
      <c r="P686" s="10" t="s">
        <v>3078</v>
      </c>
      <c r="Q686" s="10" t="s">
        <v>3078</v>
      </c>
      <c r="AA686" s="10" t="s">
        <v>43</v>
      </c>
      <c r="AB686" s="23">
        <v>2903036216</v>
      </c>
      <c r="AC686" s="19">
        <v>80103089</v>
      </c>
      <c r="AD686" s="25" t="s">
        <v>74</v>
      </c>
      <c r="AE686" s="3">
        <v>20240611</v>
      </c>
      <c r="AF686" s="10" t="s">
        <v>735</v>
      </c>
      <c r="AG686" s="10" t="s">
        <v>736</v>
      </c>
      <c r="AH686" s="10" t="s">
        <v>737</v>
      </c>
      <c r="AI686" s="10" t="s">
        <v>55</v>
      </c>
      <c r="AJ686" s="10" t="s">
        <v>51</v>
      </c>
    </row>
    <row r="687" spans="1:36" s="3" customFormat="1" ht="20.100000000000001" customHeight="1">
      <c r="A687" s="9">
        <v>20088</v>
      </c>
      <c r="B687" s="12">
        <v>3666057202506</v>
      </c>
      <c r="C687" s="183">
        <v>80103087</v>
      </c>
      <c r="D687" s="184" t="s">
        <v>36</v>
      </c>
      <c r="E687" s="10" t="s">
        <v>3079</v>
      </c>
      <c r="F687" s="3">
        <v>8084887095</v>
      </c>
      <c r="G687" s="183"/>
      <c r="H687" s="10" t="s">
        <v>3048</v>
      </c>
      <c r="I687" s="10" t="s">
        <v>37</v>
      </c>
      <c r="L687" s="10" t="s">
        <v>39</v>
      </c>
      <c r="M687" s="10" t="s">
        <v>85</v>
      </c>
      <c r="N687" s="10" t="s">
        <v>86</v>
      </c>
      <c r="P687" s="10" t="s">
        <v>3080</v>
      </c>
      <c r="Q687" s="10" t="s">
        <v>3080</v>
      </c>
      <c r="AA687" s="10" t="s">
        <v>52</v>
      </c>
      <c r="AB687" s="23">
        <v>9500488264</v>
      </c>
      <c r="AC687" s="19">
        <v>80103087</v>
      </c>
      <c r="AD687" s="25" t="s">
        <v>44</v>
      </c>
      <c r="AE687" s="3">
        <v>20240617</v>
      </c>
      <c r="AF687" s="10" t="s">
        <v>451</v>
      </c>
      <c r="AG687" s="10" t="s">
        <v>452</v>
      </c>
      <c r="AH687" s="10" t="s">
        <v>453</v>
      </c>
      <c r="AI687" s="10" t="s">
        <v>454</v>
      </c>
      <c r="AJ687" s="10" t="s">
        <v>455</v>
      </c>
    </row>
    <row r="688" spans="1:36" s="3" customFormat="1" ht="20.100000000000001" customHeight="1">
      <c r="A688" s="9">
        <v>20206</v>
      </c>
      <c r="B688" s="12">
        <v>3666057202476</v>
      </c>
      <c r="C688" s="182">
        <v>80103084</v>
      </c>
      <c r="D688" s="182" t="s">
        <v>5348</v>
      </c>
      <c r="E688" s="10" t="s">
        <v>3082</v>
      </c>
      <c r="F688" s="3">
        <v>9293007267</v>
      </c>
      <c r="G688" s="183"/>
      <c r="H688" s="10" t="s">
        <v>3083</v>
      </c>
      <c r="I688" s="10" t="s">
        <v>37</v>
      </c>
      <c r="L688" s="10" t="s">
        <v>39</v>
      </c>
      <c r="M688" s="10" t="s">
        <v>85</v>
      </c>
      <c r="N688" s="10" t="s">
        <v>86</v>
      </c>
      <c r="P688" s="10" t="s">
        <v>3084</v>
      </c>
      <c r="Q688" s="10" t="s">
        <v>3084</v>
      </c>
      <c r="AA688" s="10" t="s">
        <v>43</v>
      </c>
      <c r="AB688" s="23">
        <v>4305433389</v>
      </c>
      <c r="AC688" s="19">
        <v>80103084</v>
      </c>
      <c r="AD688" s="25" t="s">
        <v>74</v>
      </c>
      <c r="AE688" s="3">
        <v>20240724</v>
      </c>
      <c r="AF688" s="10" t="s">
        <v>539</v>
      </c>
      <c r="AG688" s="10" t="s">
        <v>540</v>
      </c>
      <c r="AI688" s="10" t="s">
        <v>338</v>
      </c>
      <c r="AJ688" s="10" t="s">
        <v>339</v>
      </c>
    </row>
    <row r="689" spans="1:36" s="3" customFormat="1" ht="20.100000000000001" customHeight="1">
      <c r="A689" s="9">
        <v>20220</v>
      </c>
      <c r="B689" s="12">
        <v>3666057202506</v>
      </c>
      <c r="C689" s="183">
        <v>80103087</v>
      </c>
      <c r="D689" s="184" t="s">
        <v>36</v>
      </c>
      <c r="E689" s="10" t="s">
        <v>3085</v>
      </c>
      <c r="F689" s="3">
        <v>8084932191</v>
      </c>
      <c r="G689" s="183"/>
      <c r="H689" s="10" t="s">
        <v>3076</v>
      </c>
      <c r="I689" s="10" t="s">
        <v>37</v>
      </c>
      <c r="J689" s="10" t="s">
        <v>128</v>
      </c>
      <c r="K689" s="10" t="s">
        <v>331</v>
      </c>
      <c r="L689" s="10" t="s">
        <v>39</v>
      </c>
      <c r="M689" s="10" t="s">
        <v>742</v>
      </c>
      <c r="N689" s="10" t="s">
        <v>743</v>
      </c>
      <c r="P689" s="10" t="s">
        <v>3086</v>
      </c>
      <c r="Q689" s="10" t="s">
        <v>3086</v>
      </c>
      <c r="AA689" s="10" t="s">
        <v>52</v>
      </c>
      <c r="AB689" s="23">
        <v>2903675590</v>
      </c>
      <c r="AC689" s="19">
        <v>80103087</v>
      </c>
      <c r="AD689" s="25" t="s">
        <v>74</v>
      </c>
      <c r="AE689" s="3">
        <v>20240814</v>
      </c>
      <c r="AF689" s="10" t="s">
        <v>451</v>
      </c>
      <c r="AG689" s="10" t="s">
        <v>452</v>
      </c>
      <c r="AH689" s="10" t="s">
        <v>453</v>
      </c>
      <c r="AI689" s="10" t="s">
        <v>454</v>
      </c>
      <c r="AJ689" s="10" t="s">
        <v>455</v>
      </c>
    </row>
    <row r="690" spans="1:36" s="3" customFormat="1" ht="20.100000000000001" customHeight="1">
      <c r="A690" s="9">
        <v>20226</v>
      </c>
      <c r="B690" s="12">
        <v>3666057202506</v>
      </c>
      <c r="C690" s="183">
        <v>80103087</v>
      </c>
      <c r="D690" s="184" t="s">
        <v>36</v>
      </c>
      <c r="E690" s="10" t="s">
        <v>3085</v>
      </c>
      <c r="F690" s="3">
        <v>8084932191</v>
      </c>
      <c r="G690" s="183"/>
      <c r="H690" s="10" t="s">
        <v>3076</v>
      </c>
      <c r="I690" s="10" t="s">
        <v>37</v>
      </c>
      <c r="J690" s="10" t="s">
        <v>128</v>
      </c>
      <c r="K690" s="10" t="s">
        <v>331</v>
      </c>
      <c r="L690" s="10" t="s">
        <v>39</v>
      </c>
      <c r="M690" s="10" t="s">
        <v>742</v>
      </c>
      <c r="N690" s="10" t="s">
        <v>743</v>
      </c>
      <c r="P690" s="10" t="s">
        <v>3087</v>
      </c>
      <c r="Q690" s="10" t="s">
        <v>3087</v>
      </c>
      <c r="AA690" s="10" t="s">
        <v>52</v>
      </c>
      <c r="AB690" s="23">
        <v>2903675590</v>
      </c>
      <c r="AC690" s="19">
        <v>80103087</v>
      </c>
      <c r="AD690" s="25" t="s">
        <v>74</v>
      </c>
      <c r="AE690" s="3">
        <v>20240814</v>
      </c>
      <c r="AF690" s="10" t="s">
        <v>451</v>
      </c>
      <c r="AG690" s="10" t="s">
        <v>452</v>
      </c>
      <c r="AH690" s="10" t="s">
        <v>453</v>
      </c>
      <c r="AI690" s="10" t="s">
        <v>454</v>
      </c>
      <c r="AJ690" s="10" t="s">
        <v>455</v>
      </c>
    </row>
    <row r="691" spans="1:36" s="3" customFormat="1" ht="20.100000000000001" customHeight="1">
      <c r="A691" s="9">
        <v>20230</v>
      </c>
      <c r="B691" s="12">
        <v>3666057202520</v>
      </c>
      <c r="C691" s="183">
        <v>80103089</v>
      </c>
      <c r="D691" s="183" t="s">
        <v>5350</v>
      </c>
      <c r="E691" s="10" t="s">
        <v>3088</v>
      </c>
      <c r="F691" s="3">
        <v>5651199766</v>
      </c>
      <c r="G691" s="183"/>
      <c r="H691" s="10" t="s">
        <v>3089</v>
      </c>
      <c r="I691" s="10" t="s">
        <v>37</v>
      </c>
      <c r="J691" s="10" t="s">
        <v>334</v>
      </c>
      <c r="K691" s="10" t="s">
        <v>335</v>
      </c>
      <c r="L691" s="10" t="s">
        <v>39</v>
      </c>
      <c r="M691" s="10" t="s">
        <v>336</v>
      </c>
      <c r="N691" s="10" t="s">
        <v>337</v>
      </c>
      <c r="P691" s="10" t="s">
        <v>3090</v>
      </c>
      <c r="Q691" s="10" t="s">
        <v>3090</v>
      </c>
      <c r="AA691" s="10" t="s">
        <v>43</v>
      </c>
      <c r="AB691" s="23">
        <v>9500470924</v>
      </c>
      <c r="AC691" s="19">
        <v>80103089</v>
      </c>
      <c r="AD691" s="25" t="s">
        <v>44</v>
      </c>
      <c r="AE691" s="3">
        <v>20240716</v>
      </c>
      <c r="AF691" s="10" t="s">
        <v>492</v>
      </c>
      <c r="AG691" s="10" t="s">
        <v>493</v>
      </c>
      <c r="AI691" s="10" t="s">
        <v>145</v>
      </c>
      <c r="AJ691" s="10" t="s">
        <v>42</v>
      </c>
    </row>
    <row r="692" spans="1:36" s="3" customFormat="1" ht="20.100000000000001" customHeight="1">
      <c r="A692" s="9">
        <v>20233</v>
      </c>
      <c r="B692" s="12">
        <v>3666057202506</v>
      </c>
      <c r="C692" s="183">
        <v>80103087</v>
      </c>
      <c r="D692" s="184" t="s">
        <v>36</v>
      </c>
      <c r="E692" s="10" t="s">
        <v>3091</v>
      </c>
      <c r="F692" s="3">
        <v>8084930432</v>
      </c>
      <c r="G692" s="183"/>
      <c r="H692" s="10" t="s">
        <v>3092</v>
      </c>
      <c r="I692" s="10" t="s">
        <v>37</v>
      </c>
      <c r="J692" s="10" t="s">
        <v>203</v>
      </c>
      <c r="K692" s="10" t="s">
        <v>204</v>
      </c>
      <c r="L692" s="10" t="s">
        <v>39</v>
      </c>
      <c r="M692" s="10" t="s">
        <v>205</v>
      </c>
      <c r="N692" s="10" t="s">
        <v>206</v>
      </c>
      <c r="P692" s="10" t="s">
        <v>3093</v>
      </c>
      <c r="Q692" s="10" t="s">
        <v>3093</v>
      </c>
      <c r="AA692" s="10" t="s">
        <v>52</v>
      </c>
      <c r="AB692" s="23">
        <v>2903675590</v>
      </c>
      <c r="AC692" s="19">
        <v>80103087</v>
      </c>
      <c r="AD692" s="25" t="s">
        <v>74</v>
      </c>
      <c r="AE692" s="3">
        <v>20240814</v>
      </c>
      <c r="AF692" s="10" t="s">
        <v>451</v>
      </c>
      <c r="AG692" s="10" t="s">
        <v>452</v>
      </c>
      <c r="AH692" s="10" t="s">
        <v>453</v>
      </c>
      <c r="AI692" s="10" t="s">
        <v>454</v>
      </c>
      <c r="AJ692" s="10" t="s">
        <v>455</v>
      </c>
    </row>
    <row r="693" spans="1:36" s="3" customFormat="1" ht="20.100000000000001" customHeight="1">
      <c r="A693" s="9">
        <v>20242</v>
      </c>
      <c r="B693" s="12">
        <v>3666057202520</v>
      </c>
      <c r="C693" s="183">
        <v>80103089</v>
      </c>
      <c r="D693" s="183" t="s">
        <v>5350</v>
      </c>
      <c r="E693" s="10" t="s">
        <v>3094</v>
      </c>
      <c r="F693" s="3">
        <v>5648791119</v>
      </c>
      <c r="G693" s="183"/>
      <c r="H693" s="10" t="s">
        <v>3075</v>
      </c>
      <c r="I693" s="10" t="s">
        <v>37</v>
      </c>
      <c r="J693" s="10" t="s">
        <v>518</v>
      </c>
      <c r="K693" s="10" t="s">
        <v>96</v>
      </c>
      <c r="L693" s="10" t="s">
        <v>39</v>
      </c>
      <c r="M693" s="10" t="s">
        <v>519</v>
      </c>
      <c r="N693" s="10" t="s">
        <v>520</v>
      </c>
      <c r="P693" s="10" t="s">
        <v>3095</v>
      </c>
      <c r="Q693" s="10" t="s">
        <v>3095</v>
      </c>
      <c r="AA693" s="10" t="s">
        <v>43</v>
      </c>
      <c r="AB693" s="23">
        <v>2903036643</v>
      </c>
      <c r="AC693" s="19">
        <v>80103089</v>
      </c>
      <c r="AD693" s="25" t="s">
        <v>74</v>
      </c>
      <c r="AE693" s="3">
        <v>20240611</v>
      </c>
      <c r="AF693" s="10" t="s">
        <v>735</v>
      </c>
      <c r="AG693" s="10" t="s">
        <v>736</v>
      </c>
      <c r="AH693" s="10" t="s">
        <v>737</v>
      </c>
      <c r="AI693" s="10" t="s">
        <v>55</v>
      </c>
      <c r="AJ693" s="10" t="s">
        <v>51</v>
      </c>
    </row>
    <row r="694" spans="1:36" s="3" customFormat="1" ht="20.100000000000001" customHeight="1">
      <c r="A694" s="9">
        <v>20336</v>
      </c>
      <c r="B694" s="12">
        <v>3666057202476</v>
      </c>
      <c r="C694" s="182">
        <v>80103084</v>
      </c>
      <c r="D694" s="182" t="s">
        <v>5348</v>
      </c>
      <c r="E694" s="10" t="s">
        <v>3096</v>
      </c>
      <c r="F694" s="3">
        <v>9284213653</v>
      </c>
      <c r="G694" s="183"/>
      <c r="H694" s="10" t="s">
        <v>3081</v>
      </c>
      <c r="I694" s="10" t="s">
        <v>37</v>
      </c>
      <c r="L694" s="10" t="s">
        <v>39</v>
      </c>
      <c r="M694" s="10" t="s">
        <v>85</v>
      </c>
      <c r="N694" s="10" t="s">
        <v>86</v>
      </c>
      <c r="P694" s="10" t="s">
        <v>3097</v>
      </c>
      <c r="Q694" s="10" t="s">
        <v>3097</v>
      </c>
      <c r="AA694" s="10" t="s">
        <v>43</v>
      </c>
      <c r="AB694" s="23">
        <v>4305446419</v>
      </c>
      <c r="AC694" s="19">
        <v>80103084</v>
      </c>
      <c r="AD694" s="25" t="s">
        <v>74</v>
      </c>
      <c r="AE694" s="3">
        <v>20240611</v>
      </c>
      <c r="AF694" s="10" t="s">
        <v>2446</v>
      </c>
      <c r="AG694" s="10" t="s">
        <v>89</v>
      </c>
      <c r="AI694" s="10" t="s">
        <v>90</v>
      </c>
      <c r="AJ694" s="10" t="s">
        <v>42</v>
      </c>
    </row>
    <row r="695" spans="1:36" s="3" customFormat="1" ht="20.100000000000001" customHeight="1">
      <c r="A695" s="9">
        <v>20356</v>
      </c>
      <c r="B695" s="12">
        <v>3666057202476</v>
      </c>
      <c r="C695" s="182">
        <v>80103084</v>
      </c>
      <c r="D695" s="182" t="s">
        <v>5348</v>
      </c>
      <c r="E695" s="10" t="s">
        <v>3098</v>
      </c>
      <c r="F695" s="3">
        <v>9280343866</v>
      </c>
      <c r="G695" s="183"/>
      <c r="H695" s="10" t="s">
        <v>1647</v>
      </c>
      <c r="I695" s="10" t="s">
        <v>119</v>
      </c>
      <c r="J695" s="10" t="s">
        <v>3099</v>
      </c>
      <c r="K695" s="10" t="s">
        <v>650</v>
      </c>
      <c r="L695" s="10" t="s">
        <v>651</v>
      </c>
      <c r="M695" s="10" t="s">
        <v>3100</v>
      </c>
      <c r="N695" s="10" t="s">
        <v>3101</v>
      </c>
      <c r="P695" s="10" t="s">
        <v>3102</v>
      </c>
      <c r="Q695" s="10" t="s">
        <v>3102</v>
      </c>
      <c r="AA695" s="10" t="s">
        <v>43</v>
      </c>
      <c r="AB695" s="23">
        <v>9280343866</v>
      </c>
      <c r="AC695" s="19">
        <v>80103084</v>
      </c>
      <c r="AD695" s="25" t="s">
        <v>68</v>
      </c>
      <c r="AE695" s="3">
        <v>20241120</v>
      </c>
      <c r="AF695" s="10" t="s">
        <v>3103</v>
      </c>
      <c r="AG695" s="10" t="s">
        <v>3104</v>
      </c>
      <c r="AH695" s="10" t="s">
        <v>720</v>
      </c>
      <c r="AI695" s="10" t="s">
        <v>721</v>
      </c>
      <c r="AJ695" s="10" t="s">
        <v>266</v>
      </c>
    </row>
    <row r="696" spans="1:36" s="3" customFormat="1" ht="20.100000000000001" customHeight="1">
      <c r="A696" s="9">
        <v>20404</v>
      </c>
      <c r="B696" s="12">
        <v>3666057202506</v>
      </c>
      <c r="C696" s="183">
        <v>80103087</v>
      </c>
      <c r="D696" s="184" t="s">
        <v>36</v>
      </c>
      <c r="E696" s="10" t="s">
        <v>3105</v>
      </c>
      <c r="F696" s="3">
        <v>8105387894</v>
      </c>
      <c r="G696" s="183"/>
      <c r="H696" s="10" t="s">
        <v>1647</v>
      </c>
      <c r="I696" s="10" t="s">
        <v>62</v>
      </c>
      <c r="J696" s="10" t="s">
        <v>3106</v>
      </c>
      <c r="K696" s="10" t="s">
        <v>64</v>
      </c>
      <c r="L696" s="10" t="s">
        <v>65</v>
      </c>
      <c r="M696" s="10" t="s">
        <v>3107</v>
      </c>
      <c r="N696" s="10" t="s">
        <v>3108</v>
      </c>
      <c r="P696" s="10" t="s">
        <v>3109</v>
      </c>
      <c r="Q696" s="10" t="s">
        <v>3109</v>
      </c>
      <c r="AA696" s="10" t="s">
        <v>52</v>
      </c>
      <c r="AB696" s="23">
        <v>2904096158</v>
      </c>
      <c r="AC696" s="19">
        <v>80103087</v>
      </c>
      <c r="AD696" s="25" t="s">
        <v>68</v>
      </c>
      <c r="AE696" s="3">
        <v>20241202</v>
      </c>
      <c r="AF696" s="10" t="s">
        <v>1543</v>
      </c>
      <c r="AG696" s="10" t="s">
        <v>1544</v>
      </c>
      <c r="AH696" s="3">
        <v>87534</v>
      </c>
      <c r="AI696" s="10" t="s">
        <v>1545</v>
      </c>
      <c r="AJ696" s="10" t="s">
        <v>254</v>
      </c>
    </row>
    <row r="697" spans="1:36" s="3" customFormat="1" ht="20.100000000000001" customHeight="1">
      <c r="A697" s="9">
        <v>20448</v>
      </c>
      <c r="B697" s="12">
        <v>3666057202476</v>
      </c>
      <c r="C697" s="182">
        <v>80103084</v>
      </c>
      <c r="D697" s="182" t="s">
        <v>5348</v>
      </c>
      <c r="E697" s="10" t="s">
        <v>3110</v>
      </c>
      <c r="F697" s="3">
        <v>1924814091</v>
      </c>
      <c r="G697" s="183"/>
      <c r="H697" s="10" t="s">
        <v>3111</v>
      </c>
      <c r="I697" s="10" t="s">
        <v>37</v>
      </c>
      <c r="J697" s="10" t="s">
        <v>75</v>
      </c>
      <c r="K697" s="10" t="s">
        <v>47</v>
      </c>
      <c r="L697" s="10" t="s">
        <v>39</v>
      </c>
      <c r="M697" s="10" t="s">
        <v>76</v>
      </c>
      <c r="N697" s="10" t="s">
        <v>77</v>
      </c>
      <c r="P697" s="10" t="s">
        <v>3112</v>
      </c>
      <c r="Q697" s="10" t="s">
        <v>3112</v>
      </c>
      <c r="AA697" s="10" t="s">
        <v>43</v>
      </c>
      <c r="AB697" s="23">
        <v>4305814300</v>
      </c>
      <c r="AC697" s="19">
        <v>80103084</v>
      </c>
      <c r="AD697" s="25" t="s">
        <v>74</v>
      </c>
      <c r="AE697" s="3">
        <v>20241030</v>
      </c>
      <c r="AF697" s="10" t="s">
        <v>2562</v>
      </c>
      <c r="AG697" s="10" t="s">
        <v>2563</v>
      </c>
      <c r="AH697" s="3">
        <v>43126</v>
      </c>
      <c r="AI697" s="10" t="s">
        <v>2564</v>
      </c>
      <c r="AJ697" s="10" t="s">
        <v>417</v>
      </c>
    </row>
    <row r="698" spans="1:36" s="3" customFormat="1" ht="20.100000000000001" customHeight="1">
      <c r="A698" s="9">
        <v>20460</v>
      </c>
      <c r="B698" s="12">
        <v>3666057202476</v>
      </c>
      <c r="C698" s="182">
        <v>80103084</v>
      </c>
      <c r="D698" s="182" t="s">
        <v>5348</v>
      </c>
      <c r="E698" s="10" t="s">
        <v>3113</v>
      </c>
      <c r="F698" s="3">
        <v>9282204653</v>
      </c>
      <c r="G698" s="183"/>
      <c r="H698" s="10" t="s">
        <v>3061</v>
      </c>
      <c r="I698" s="10" t="s">
        <v>119</v>
      </c>
      <c r="J698" s="10" t="s">
        <v>277</v>
      </c>
      <c r="K698" s="10" t="s">
        <v>278</v>
      </c>
      <c r="L698" s="10" t="s">
        <v>279</v>
      </c>
      <c r="M698" s="10" t="s">
        <v>280</v>
      </c>
      <c r="N698" s="10" t="s">
        <v>281</v>
      </c>
      <c r="P698" s="10" t="s">
        <v>3114</v>
      </c>
      <c r="Q698" s="10" t="s">
        <v>3114</v>
      </c>
      <c r="AA698" s="10" t="s">
        <v>43</v>
      </c>
      <c r="AB698" s="23">
        <v>2903373557</v>
      </c>
      <c r="AC698" s="19">
        <v>80103084</v>
      </c>
      <c r="AD698" s="25" t="s">
        <v>74</v>
      </c>
      <c r="AE698" s="3">
        <v>20240916</v>
      </c>
      <c r="AF698" s="10" t="s">
        <v>283</v>
      </c>
      <c r="AG698" s="10" t="s">
        <v>284</v>
      </c>
      <c r="AI698" s="10" t="s">
        <v>285</v>
      </c>
      <c r="AJ698" s="10" t="s">
        <v>286</v>
      </c>
    </row>
    <row r="699" spans="1:36" s="3" customFormat="1" ht="20.100000000000001" customHeight="1">
      <c r="A699" s="9">
        <v>20462</v>
      </c>
      <c r="B699" s="12">
        <v>3666057202476</v>
      </c>
      <c r="C699" s="182">
        <v>80103084</v>
      </c>
      <c r="D699" s="182" t="s">
        <v>5348</v>
      </c>
      <c r="E699" s="10" t="s">
        <v>3110</v>
      </c>
      <c r="F699" s="3">
        <v>1924814091</v>
      </c>
      <c r="G699" s="183"/>
      <c r="H699" s="10" t="s">
        <v>3115</v>
      </c>
      <c r="I699" s="10" t="s">
        <v>37</v>
      </c>
      <c r="J699" s="10" t="s">
        <v>75</v>
      </c>
      <c r="K699" s="10" t="s">
        <v>47</v>
      </c>
      <c r="L699" s="10" t="s">
        <v>39</v>
      </c>
      <c r="M699" s="10" t="s">
        <v>76</v>
      </c>
      <c r="N699" s="10" t="s">
        <v>77</v>
      </c>
      <c r="P699" s="10" t="s">
        <v>3116</v>
      </c>
      <c r="Q699" s="10" t="s">
        <v>3116</v>
      </c>
      <c r="AA699" s="10" t="s">
        <v>43</v>
      </c>
      <c r="AB699" s="23">
        <v>4305814300</v>
      </c>
      <c r="AC699" s="19">
        <v>80103084</v>
      </c>
      <c r="AD699" s="25" t="s">
        <v>74</v>
      </c>
      <c r="AE699" s="3">
        <v>20241030</v>
      </c>
      <c r="AF699" s="10" t="s">
        <v>2562</v>
      </c>
      <c r="AG699" s="10" t="s">
        <v>2563</v>
      </c>
      <c r="AH699" s="3">
        <v>43126</v>
      </c>
      <c r="AI699" s="10" t="s">
        <v>2564</v>
      </c>
      <c r="AJ699" s="10" t="s">
        <v>417</v>
      </c>
    </row>
    <row r="700" spans="1:36" s="3" customFormat="1" ht="20.100000000000001" customHeight="1">
      <c r="A700" s="9">
        <v>20467</v>
      </c>
      <c r="B700" s="12">
        <v>3666057202476</v>
      </c>
      <c r="C700" s="182">
        <v>80103084</v>
      </c>
      <c r="D700" s="182" t="s">
        <v>5348</v>
      </c>
      <c r="E700" s="10" t="s">
        <v>3110</v>
      </c>
      <c r="F700" s="3">
        <v>1924814091</v>
      </c>
      <c r="G700" s="183"/>
      <c r="H700" s="10" t="s">
        <v>3117</v>
      </c>
      <c r="I700" s="10" t="s">
        <v>37</v>
      </c>
      <c r="L700" s="10" t="s">
        <v>39</v>
      </c>
      <c r="M700" s="10" t="s">
        <v>85</v>
      </c>
      <c r="N700" s="10" t="s">
        <v>86</v>
      </c>
      <c r="P700" s="10" t="s">
        <v>3118</v>
      </c>
      <c r="Q700" s="10" t="s">
        <v>3118</v>
      </c>
      <c r="AA700" s="10" t="s">
        <v>43</v>
      </c>
      <c r="AB700" s="23">
        <v>4305814300</v>
      </c>
      <c r="AC700" s="19">
        <v>80103084</v>
      </c>
      <c r="AD700" s="25" t="s">
        <v>74</v>
      </c>
      <c r="AE700" s="3">
        <v>20241030</v>
      </c>
      <c r="AF700" s="10" t="s">
        <v>2562</v>
      </c>
      <c r="AG700" s="10" t="s">
        <v>2563</v>
      </c>
      <c r="AH700" s="3">
        <v>43126</v>
      </c>
      <c r="AI700" s="10" t="s">
        <v>2564</v>
      </c>
      <c r="AJ700" s="10" t="s">
        <v>417</v>
      </c>
    </row>
    <row r="701" spans="1:36" s="3" customFormat="1" ht="20.100000000000001" customHeight="1">
      <c r="A701" s="9">
        <v>20516</v>
      </c>
      <c r="B701" s="12">
        <v>3666057202445</v>
      </c>
      <c r="C701" s="183">
        <v>80103081</v>
      </c>
      <c r="D701" s="183" t="s">
        <v>5408</v>
      </c>
      <c r="E701" s="10" t="s">
        <v>3120</v>
      </c>
      <c r="F701" s="3">
        <v>9297228651</v>
      </c>
      <c r="G701" s="183"/>
      <c r="H701" s="10" t="s">
        <v>57</v>
      </c>
      <c r="I701" s="10" t="s">
        <v>119</v>
      </c>
      <c r="K701" s="10" t="s">
        <v>1064</v>
      </c>
      <c r="L701" s="10" t="s">
        <v>292</v>
      </c>
      <c r="M701" s="10" t="s">
        <v>2660</v>
      </c>
      <c r="N701" s="10" t="s">
        <v>2661</v>
      </c>
      <c r="P701" s="10" t="s">
        <v>3121</v>
      </c>
      <c r="Q701" s="10" t="s">
        <v>3121</v>
      </c>
      <c r="AA701" s="10" t="s">
        <v>43</v>
      </c>
      <c r="AB701" s="23">
        <v>4305538688</v>
      </c>
      <c r="AC701" s="19">
        <v>80103081</v>
      </c>
      <c r="AD701" s="25" t="s">
        <v>74</v>
      </c>
      <c r="AE701" s="3">
        <v>20240807</v>
      </c>
      <c r="AF701" s="10" t="s">
        <v>1193</v>
      </c>
      <c r="AG701" s="10" t="s">
        <v>3122</v>
      </c>
      <c r="AH701" s="3">
        <v>46143</v>
      </c>
      <c r="AI701" s="10" t="s">
        <v>749</v>
      </c>
      <c r="AJ701" s="10" t="s">
        <v>160</v>
      </c>
    </row>
    <row r="702" spans="1:36" s="3" customFormat="1" ht="20.100000000000001" customHeight="1">
      <c r="A702" s="9">
        <v>20553</v>
      </c>
      <c r="B702" s="12">
        <v>3666057202520</v>
      </c>
      <c r="C702" s="183">
        <v>80103089</v>
      </c>
      <c r="D702" s="183" t="s">
        <v>5350</v>
      </c>
      <c r="E702" s="10" t="s">
        <v>3126</v>
      </c>
      <c r="F702" s="3">
        <v>5650800243</v>
      </c>
      <c r="G702" s="183"/>
      <c r="H702" s="10" t="s">
        <v>3076</v>
      </c>
      <c r="I702" s="10" t="s">
        <v>37</v>
      </c>
      <c r="J702" s="10" t="s">
        <v>109</v>
      </c>
      <c r="K702" s="10" t="s">
        <v>110</v>
      </c>
      <c r="L702" s="10" t="s">
        <v>39</v>
      </c>
      <c r="M702" s="10" t="s">
        <v>111</v>
      </c>
      <c r="N702" s="10" t="s">
        <v>112</v>
      </c>
      <c r="P702" s="10" t="s">
        <v>3127</v>
      </c>
      <c r="Q702" s="10" t="s">
        <v>3127</v>
      </c>
      <c r="AA702" s="10" t="s">
        <v>43</v>
      </c>
      <c r="AB702" s="23">
        <v>2903136930</v>
      </c>
      <c r="AC702" s="19">
        <v>80103089</v>
      </c>
      <c r="AD702" s="25" t="s">
        <v>74</v>
      </c>
      <c r="AE702" s="3">
        <v>20240818</v>
      </c>
      <c r="AF702" s="10" t="s">
        <v>460</v>
      </c>
      <c r="AG702" s="10" t="s">
        <v>89</v>
      </c>
      <c r="AI702" s="10" t="s">
        <v>90</v>
      </c>
      <c r="AJ702" s="10" t="s">
        <v>42</v>
      </c>
    </row>
    <row r="703" spans="1:36" s="3" customFormat="1" ht="20.100000000000001" customHeight="1">
      <c r="A703" s="9">
        <v>20610</v>
      </c>
      <c r="B703" s="12">
        <v>3666057202476</v>
      </c>
      <c r="C703" s="182">
        <v>80103084</v>
      </c>
      <c r="D703" s="182" t="s">
        <v>5348</v>
      </c>
      <c r="E703" s="10" t="s">
        <v>3128</v>
      </c>
      <c r="F703" s="3">
        <v>1932686703</v>
      </c>
      <c r="G703" s="183"/>
      <c r="H703" s="10" t="s">
        <v>3065</v>
      </c>
      <c r="I703" s="10" t="s">
        <v>37</v>
      </c>
      <c r="L703" s="10" t="s">
        <v>39</v>
      </c>
      <c r="M703" s="10" t="s">
        <v>85</v>
      </c>
      <c r="N703" s="10" t="s">
        <v>86</v>
      </c>
      <c r="P703" s="10" t="s">
        <v>3129</v>
      </c>
      <c r="Q703" s="10" t="s">
        <v>3129</v>
      </c>
      <c r="AA703" s="10" t="s">
        <v>43</v>
      </c>
      <c r="AB703" s="23">
        <v>4305814300</v>
      </c>
      <c r="AC703" s="19">
        <v>80103084</v>
      </c>
      <c r="AD703" s="25" t="s">
        <v>74</v>
      </c>
      <c r="AE703" s="3">
        <v>20241030</v>
      </c>
      <c r="AF703" s="10" t="s">
        <v>2562</v>
      </c>
      <c r="AG703" s="10" t="s">
        <v>2563</v>
      </c>
      <c r="AH703" s="3">
        <v>43126</v>
      </c>
      <c r="AI703" s="10" t="s">
        <v>2564</v>
      </c>
      <c r="AJ703" s="10" t="s">
        <v>417</v>
      </c>
    </row>
    <row r="704" spans="1:36" s="3" customFormat="1" ht="20.100000000000001" customHeight="1">
      <c r="A704" s="9">
        <v>20623</v>
      </c>
      <c r="B704" s="12">
        <v>3666057202506</v>
      </c>
      <c r="C704" s="183">
        <v>80103087</v>
      </c>
      <c r="D704" s="184" t="s">
        <v>36</v>
      </c>
      <c r="E704" s="10" t="s">
        <v>3130</v>
      </c>
      <c r="F704" s="3">
        <v>8083867395</v>
      </c>
      <c r="G704" s="183"/>
      <c r="H704" s="10" t="s">
        <v>3131</v>
      </c>
      <c r="I704" s="10" t="s">
        <v>37</v>
      </c>
      <c r="L704" s="10" t="s">
        <v>39</v>
      </c>
      <c r="M704" s="10" t="s">
        <v>85</v>
      </c>
      <c r="N704" s="10" t="s">
        <v>86</v>
      </c>
      <c r="P704" s="10" t="s">
        <v>3132</v>
      </c>
      <c r="Q704" s="10" t="s">
        <v>3132</v>
      </c>
      <c r="AA704" s="10" t="s">
        <v>52</v>
      </c>
      <c r="AB704" s="23">
        <v>9500488264</v>
      </c>
      <c r="AC704" s="19">
        <v>80103087</v>
      </c>
      <c r="AD704" s="25" t="s">
        <v>44</v>
      </c>
      <c r="AE704" s="3">
        <v>20240617</v>
      </c>
      <c r="AF704" s="10" t="s">
        <v>451</v>
      </c>
      <c r="AG704" s="10" t="s">
        <v>452</v>
      </c>
      <c r="AH704" s="10" t="s">
        <v>453</v>
      </c>
      <c r="AI704" s="10" t="s">
        <v>454</v>
      </c>
      <c r="AJ704" s="10" t="s">
        <v>455</v>
      </c>
    </row>
    <row r="705" spans="1:36" s="3" customFormat="1" ht="20.100000000000001" customHeight="1">
      <c r="A705" s="9">
        <v>20640</v>
      </c>
      <c r="B705" s="12">
        <v>3666057202506</v>
      </c>
      <c r="C705" s="183">
        <v>80103087</v>
      </c>
      <c r="D705" s="184" t="s">
        <v>36</v>
      </c>
      <c r="E705" s="10" t="s">
        <v>3133</v>
      </c>
      <c r="F705" s="3">
        <v>8086105807</v>
      </c>
      <c r="G705" s="183"/>
      <c r="H705" s="10" t="s">
        <v>3134</v>
      </c>
      <c r="I705" s="10" t="s">
        <v>37</v>
      </c>
      <c r="J705" s="10" t="s">
        <v>196</v>
      </c>
      <c r="K705" s="10" t="s">
        <v>197</v>
      </c>
      <c r="L705" s="10" t="s">
        <v>198</v>
      </c>
      <c r="M705" s="10" t="s">
        <v>199</v>
      </c>
      <c r="N705" s="10" t="s">
        <v>200</v>
      </c>
      <c r="P705" s="10" t="s">
        <v>3135</v>
      </c>
      <c r="Q705" s="10" t="s">
        <v>3135</v>
      </c>
      <c r="AA705" s="10" t="s">
        <v>43</v>
      </c>
      <c r="AB705" s="23">
        <v>2903570864</v>
      </c>
      <c r="AC705" s="19">
        <v>80103087</v>
      </c>
      <c r="AD705" s="25" t="s">
        <v>74</v>
      </c>
      <c r="AE705" s="3">
        <v>20241029</v>
      </c>
      <c r="AF705" s="10" t="s">
        <v>515</v>
      </c>
      <c r="AG705" s="10" t="s">
        <v>516</v>
      </c>
      <c r="AH705" s="3">
        <v>4020</v>
      </c>
      <c r="AI705" s="10" t="s">
        <v>517</v>
      </c>
      <c r="AJ705" s="10" t="s">
        <v>417</v>
      </c>
    </row>
    <row r="706" spans="1:36" s="3" customFormat="1" ht="20.100000000000001" customHeight="1">
      <c r="A706" s="9">
        <v>20642</v>
      </c>
      <c r="B706" s="12">
        <v>3666057202506</v>
      </c>
      <c r="C706" s="183">
        <v>80103087</v>
      </c>
      <c r="D706" s="184" t="s">
        <v>36</v>
      </c>
      <c r="E706" s="10" t="s">
        <v>3133</v>
      </c>
      <c r="F706" s="3">
        <v>8086105807</v>
      </c>
      <c r="G706" s="183"/>
      <c r="H706" s="10" t="s">
        <v>3134</v>
      </c>
      <c r="I706" s="10" t="s">
        <v>37</v>
      </c>
      <c r="J706" s="10" t="s">
        <v>196</v>
      </c>
      <c r="K706" s="10" t="s">
        <v>197</v>
      </c>
      <c r="L706" s="10" t="s">
        <v>198</v>
      </c>
      <c r="M706" s="10" t="s">
        <v>199</v>
      </c>
      <c r="N706" s="10" t="s">
        <v>200</v>
      </c>
      <c r="P706" s="10" t="s">
        <v>3136</v>
      </c>
      <c r="Q706" s="10" t="s">
        <v>3136</v>
      </c>
      <c r="AA706" s="10" t="s">
        <v>43</v>
      </c>
      <c r="AB706" s="23">
        <v>2903570864</v>
      </c>
      <c r="AC706" s="19">
        <v>80103087</v>
      </c>
      <c r="AD706" s="25" t="s">
        <v>74</v>
      </c>
      <c r="AE706" s="3">
        <v>20241029</v>
      </c>
      <c r="AF706" s="10" t="s">
        <v>515</v>
      </c>
      <c r="AG706" s="10" t="s">
        <v>516</v>
      </c>
      <c r="AH706" s="3">
        <v>4020</v>
      </c>
      <c r="AI706" s="10" t="s">
        <v>517</v>
      </c>
      <c r="AJ706" s="10" t="s">
        <v>417</v>
      </c>
    </row>
    <row r="707" spans="1:36" s="3" customFormat="1" ht="20.100000000000001" customHeight="1">
      <c r="A707" s="9">
        <v>20734</v>
      </c>
      <c r="B707" s="12">
        <v>3666057202506</v>
      </c>
      <c r="C707" s="183">
        <v>80103087</v>
      </c>
      <c r="D707" s="184" t="s">
        <v>36</v>
      </c>
      <c r="E707" s="10" t="s">
        <v>3137</v>
      </c>
      <c r="F707" s="3">
        <v>8085730963</v>
      </c>
      <c r="G707" s="183"/>
      <c r="H707" s="10" t="s">
        <v>3125</v>
      </c>
      <c r="I707" s="10" t="s">
        <v>37</v>
      </c>
      <c r="J707" s="10" t="s">
        <v>208</v>
      </c>
      <c r="K707" s="10" t="s">
        <v>96</v>
      </c>
      <c r="L707" s="10" t="s">
        <v>39</v>
      </c>
      <c r="M707" s="10" t="s">
        <v>209</v>
      </c>
      <c r="N707" s="10" t="s">
        <v>210</v>
      </c>
      <c r="P707" s="10" t="s">
        <v>3138</v>
      </c>
      <c r="Q707" s="10" t="s">
        <v>3138</v>
      </c>
      <c r="AA707" s="10" t="s">
        <v>52</v>
      </c>
      <c r="AB707" s="23">
        <v>9500491929</v>
      </c>
      <c r="AC707" s="19">
        <v>80103087</v>
      </c>
      <c r="AD707" s="25" t="s">
        <v>44</v>
      </c>
      <c r="AE707" s="3">
        <v>20240716</v>
      </c>
      <c r="AF707" s="10" t="s">
        <v>451</v>
      </c>
      <c r="AG707" s="10" t="s">
        <v>452</v>
      </c>
      <c r="AH707" s="10" t="s">
        <v>453</v>
      </c>
      <c r="AI707" s="10" t="s">
        <v>454</v>
      </c>
      <c r="AJ707" s="10" t="s">
        <v>455</v>
      </c>
    </row>
    <row r="708" spans="1:36" s="3" customFormat="1" ht="20.100000000000001" customHeight="1">
      <c r="A708" s="9">
        <v>20735</v>
      </c>
      <c r="B708" s="12">
        <v>3666057202506</v>
      </c>
      <c r="C708" s="183">
        <v>80103087</v>
      </c>
      <c r="D708" s="184" t="s">
        <v>36</v>
      </c>
      <c r="E708" s="10" t="s">
        <v>3137</v>
      </c>
      <c r="F708" s="3">
        <v>8085730963</v>
      </c>
      <c r="G708" s="183"/>
      <c r="H708" s="10" t="s">
        <v>3125</v>
      </c>
      <c r="I708" s="10" t="s">
        <v>37</v>
      </c>
      <c r="J708" s="10" t="s">
        <v>208</v>
      </c>
      <c r="K708" s="10" t="s">
        <v>96</v>
      </c>
      <c r="L708" s="10" t="s">
        <v>39</v>
      </c>
      <c r="M708" s="10" t="s">
        <v>209</v>
      </c>
      <c r="N708" s="10" t="s">
        <v>210</v>
      </c>
      <c r="P708" s="10" t="s">
        <v>3139</v>
      </c>
      <c r="Q708" s="10" t="s">
        <v>3139</v>
      </c>
      <c r="AA708" s="10" t="s">
        <v>52</v>
      </c>
      <c r="AB708" s="23">
        <v>9500491929</v>
      </c>
      <c r="AC708" s="19">
        <v>80103087</v>
      </c>
      <c r="AD708" s="25" t="s">
        <v>44</v>
      </c>
      <c r="AE708" s="3">
        <v>20240716</v>
      </c>
      <c r="AF708" s="10" t="s">
        <v>451</v>
      </c>
      <c r="AG708" s="10" t="s">
        <v>452</v>
      </c>
      <c r="AH708" s="10" t="s">
        <v>453</v>
      </c>
      <c r="AI708" s="10" t="s">
        <v>454</v>
      </c>
      <c r="AJ708" s="10" t="s">
        <v>455</v>
      </c>
    </row>
    <row r="709" spans="1:36" s="3" customFormat="1" ht="20.100000000000001" customHeight="1">
      <c r="A709" s="9">
        <v>20745</v>
      </c>
      <c r="B709" s="12">
        <v>3666057202506</v>
      </c>
      <c r="C709" s="183">
        <v>80103087</v>
      </c>
      <c r="D709" s="184" t="s">
        <v>36</v>
      </c>
      <c r="E709" s="10" t="s">
        <v>3140</v>
      </c>
      <c r="F709" s="3">
        <v>8087057853</v>
      </c>
      <c r="G709" s="183"/>
      <c r="H709" s="10" t="s">
        <v>3141</v>
      </c>
      <c r="I709" s="10" t="s">
        <v>37</v>
      </c>
      <c r="J709" s="10" t="s">
        <v>1204</v>
      </c>
      <c r="K709" s="10" t="s">
        <v>230</v>
      </c>
      <c r="L709" s="10" t="s">
        <v>39</v>
      </c>
      <c r="M709" s="10" t="s">
        <v>1205</v>
      </c>
      <c r="N709" s="10" t="s">
        <v>1206</v>
      </c>
      <c r="P709" s="10" t="s">
        <v>3142</v>
      </c>
      <c r="Q709" s="10" t="s">
        <v>3142</v>
      </c>
      <c r="AA709" s="10" t="s">
        <v>43</v>
      </c>
      <c r="AB709" s="23">
        <v>2903473707</v>
      </c>
      <c r="AC709" s="19">
        <v>80103087</v>
      </c>
      <c r="AD709" s="25" t="s">
        <v>74</v>
      </c>
      <c r="AE709" s="3">
        <v>20240911</v>
      </c>
      <c r="AF709" s="10" t="s">
        <v>181</v>
      </c>
      <c r="AG709" s="10" t="s">
        <v>182</v>
      </c>
      <c r="AH709" s="3">
        <v>7003</v>
      </c>
      <c r="AI709" s="10" t="s">
        <v>183</v>
      </c>
      <c r="AJ709" s="10" t="s">
        <v>184</v>
      </c>
    </row>
    <row r="710" spans="1:36" s="3" customFormat="1" ht="20.100000000000001" customHeight="1">
      <c r="A710" s="9">
        <v>20749</v>
      </c>
      <c r="B710" s="12">
        <v>3666057202476</v>
      </c>
      <c r="C710" s="182">
        <v>80103084</v>
      </c>
      <c r="D710" s="182" t="s">
        <v>5348</v>
      </c>
      <c r="E710" s="10" t="s">
        <v>3143</v>
      </c>
      <c r="F710" s="3">
        <v>9279674179</v>
      </c>
      <c r="G710" s="183"/>
      <c r="H710" s="10" t="s">
        <v>3074</v>
      </c>
      <c r="I710" s="10" t="s">
        <v>37</v>
      </c>
      <c r="J710" s="10" t="s">
        <v>46</v>
      </c>
      <c r="K710" s="10" t="s">
        <v>47</v>
      </c>
      <c r="L710" s="10" t="s">
        <v>39</v>
      </c>
      <c r="M710" s="10" t="s">
        <v>48</v>
      </c>
      <c r="N710" s="10" t="s">
        <v>49</v>
      </c>
      <c r="P710" s="10" t="s">
        <v>3144</v>
      </c>
      <c r="Q710" s="10" t="s">
        <v>3144</v>
      </c>
      <c r="AA710" s="10" t="s">
        <v>43</v>
      </c>
      <c r="AB710" s="23">
        <v>9500468358</v>
      </c>
      <c r="AC710" s="19">
        <v>80103084</v>
      </c>
      <c r="AD710" s="25" t="s">
        <v>44</v>
      </c>
      <c r="AE710" s="3">
        <v>20240716</v>
      </c>
      <c r="AF710" s="10" t="s">
        <v>492</v>
      </c>
      <c r="AG710" s="10" t="s">
        <v>493</v>
      </c>
      <c r="AI710" s="10" t="s">
        <v>145</v>
      </c>
      <c r="AJ710" s="10" t="s">
        <v>42</v>
      </c>
    </row>
    <row r="711" spans="1:36" s="3" customFormat="1" ht="20.100000000000001" customHeight="1">
      <c r="A711" s="9">
        <v>20770</v>
      </c>
      <c r="B711" s="12">
        <v>3666057202476</v>
      </c>
      <c r="C711" s="182">
        <v>80103084</v>
      </c>
      <c r="D711" s="182" t="s">
        <v>5348</v>
      </c>
      <c r="E711" s="10" t="s">
        <v>3110</v>
      </c>
      <c r="F711" s="3">
        <v>1924814091</v>
      </c>
      <c r="G711" s="183"/>
      <c r="H711" s="10" t="s">
        <v>3145</v>
      </c>
      <c r="I711" s="10" t="s">
        <v>37</v>
      </c>
      <c r="L711" s="10" t="s">
        <v>39</v>
      </c>
      <c r="M711" s="10" t="s">
        <v>85</v>
      </c>
      <c r="N711" s="10" t="s">
        <v>86</v>
      </c>
      <c r="P711" s="10" t="s">
        <v>3146</v>
      </c>
      <c r="Q711" s="10" t="s">
        <v>3146</v>
      </c>
      <c r="AA711" s="10" t="s">
        <v>43</v>
      </c>
      <c r="AB711" s="23">
        <v>4305814300</v>
      </c>
      <c r="AC711" s="19">
        <v>80103084</v>
      </c>
      <c r="AD711" s="25" t="s">
        <v>74</v>
      </c>
      <c r="AE711" s="3">
        <v>20241030</v>
      </c>
      <c r="AF711" s="10" t="s">
        <v>2562</v>
      </c>
      <c r="AG711" s="10" t="s">
        <v>2563</v>
      </c>
      <c r="AH711" s="3">
        <v>43126</v>
      </c>
      <c r="AI711" s="10" t="s">
        <v>2564</v>
      </c>
      <c r="AJ711" s="10" t="s">
        <v>417</v>
      </c>
    </row>
    <row r="712" spans="1:36" s="3" customFormat="1" ht="20.100000000000001" customHeight="1">
      <c r="A712" s="9">
        <v>20772</v>
      </c>
      <c r="B712" s="12">
        <v>3666057202476</v>
      </c>
      <c r="C712" s="182">
        <v>80103084</v>
      </c>
      <c r="D712" s="182" t="s">
        <v>5348</v>
      </c>
      <c r="E712" s="10" t="s">
        <v>3110</v>
      </c>
      <c r="F712" s="3">
        <v>1924814091</v>
      </c>
      <c r="G712" s="183"/>
      <c r="H712" s="10" t="s">
        <v>3147</v>
      </c>
      <c r="I712" s="10" t="s">
        <v>37</v>
      </c>
      <c r="J712" s="10" t="s">
        <v>75</v>
      </c>
      <c r="K712" s="10" t="s">
        <v>47</v>
      </c>
      <c r="L712" s="10" t="s">
        <v>39</v>
      </c>
      <c r="M712" s="10" t="s">
        <v>76</v>
      </c>
      <c r="N712" s="10" t="s">
        <v>77</v>
      </c>
      <c r="P712" s="10" t="s">
        <v>3148</v>
      </c>
      <c r="Q712" s="10" t="s">
        <v>3148</v>
      </c>
      <c r="AA712" s="10" t="s">
        <v>43</v>
      </c>
      <c r="AB712" s="23">
        <v>4305814300</v>
      </c>
      <c r="AC712" s="19">
        <v>80103084</v>
      </c>
      <c r="AD712" s="25" t="s">
        <v>74</v>
      </c>
      <c r="AE712" s="3">
        <v>20241030</v>
      </c>
      <c r="AF712" s="10" t="s">
        <v>2562</v>
      </c>
      <c r="AG712" s="10" t="s">
        <v>2563</v>
      </c>
      <c r="AH712" s="3">
        <v>43126</v>
      </c>
      <c r="AI712" s="10" t="s">
        <v>2564</v>
      </c>
      <c r="AJ712" s="10" t="s">
        <v>417</v>
      </c>
    </row>
    <row r="713" spans="1:36" s="3" customFormat="1" ht="20.100000000000001" customHeight="1">
      <c r="A713" s="9">
        <v>20787</v>
      </c>
      <c r="B713" s="12">
        <v>3666057202476</v>
      </c>
      <c r="C713" s="182">
        <v>80103084</v>
      </c>
      <c r="D713" s="182" t="s">
        <v>5348</v>
      </c>
      <c r="E713" s="10" t="s">
        <v>3149</v>
      </c>
      <c r="F713" s="3">
        <v>9279678979</v>
      </c>
      <c r="G713" s="183"/>
      <c r="H713" s="10" t="s">
        <v>390</v>
      </c>
      <c r="I713" s="10" t="s">
        <v>37</v>
      </c>
      <c r="J713" s="10" t="s">
        <v>203</v>
      </c>
      <c r="K713" s="10" t="s">
        <v>204</v>
      </c>
      <c r="L713" s="10" t="s">
        <v>39</v>
      </c>
      <c r="M713" s="10" t="s">
        <v>205</v>
      </c>
      <c r="N713" s="10" t="s">
        <v>206</v>
      </c>
      <c r="P713" s="10" t="s">
        <v>3150</v>
      </c>
      <c r="Q713" s="10" t="s">
        <v>3150</v>
      </c>
      <c r="AA713" s="10" t="s">
        <v>43</v>
      </c>
      <c r="AB713" s="23">
        <v>9500468358</v>
      </c>
      <c r="AC713" s="19">
        <v>80103084</v>
      </c>
      <c r="AD713" s="25" t="s">
        <v>44</v>
      </c>
      <c r="AE713" s="3">
        <v>20240716</v>
      </c>
      <c r="AF713" s="10" t="s">
        <v>492</v>
      </c>
      <c r="AG713" s="10" t="s">
        <v>493</v>
      </c>
      <c r="AI713" s="10" t="s">
        <v>145</v>
      </c>
      <c r="AJ713" s="10" t="s">
        <v>42</v>
      </c>
    </row>
    <row r="714" spans="1:36" s="3" customFormat="1" ht="20.100000000000001" customHeight="1">
      <c r="A714" s="9">
        <v>20837</v>
      </c>
      <c r="B714" s="12">
        <v>3666057202506</v>
      </c>
      <c r="C714" s="183">
        <v>80103087</v>
      </c>
      <c r="D714" s="184" t="s">
        <v>36</v>
      </c>
      <c r="E714" s="10" t="s">
        <v>3140</v>
      </c>
      <c r="F714" s="3">
        <v>8087057853</v>
      </c>
      <c r="G714" s="183"/>
      <c r="H714" s="10" t="s">
        <v>3141</v>
      </c>
      <c r="I714" s="10" t="s">
        <v>37</v>
      </c>
      <c r="J714" s="10" t="s">
        <v>1204</v>
      </c>
      <c r="K714" s="10" t="s">
        <v>230</v>
      </c>
      <c r="L714" s="10" t="s">
        <v>39</v>
      </c>
      <c r="M714" s="10" t="s">
        <v>1205</v>
      </c>
      <c r="N714" s="10" t="s">
        <v>1206</v>
      </c>
      <c r="P714" s="10" t="s">
        <v>3152</v>
      </c>
      <c r="Q714" s="10" t="s">
        <v>3152</v>
      </c>
      <c r="AA714" s="10" t="s">
        <v>43</v>
      </c>
      <c r="AB714" s="23">
        <v>2903473707</v>
      </c>
      <c r="AC714" s="19">
        <v>80103087</v>
      </c>
      <c r="AD714" s="25" t="s">
        <v>74</v>
      </c>
      <c r="AE714" s="3">
        <v>20240911</v>
      </c>
      <c r="AF714" s="10" t="s">
        <v>181</v>
      </c>
      <c r="AG714" s="10" t="s">
        <v>182</v>
      </c>
      <c r="AH714" s="3">
        <v>7003</v>
      </c>
      <c r="AI714" s="10" t="s">
        <v>183</v>
      </c>
      <c r="AJ714" s="10" t="s">
        <v>184</v>
      </c>
    </row>
    <row r="715" spans="1:36" s="3" customFormat="1" ht="20.100000000000001" customHeight="1">
      <c r="A715" s="9">
        <v>20940</v>
      </c>
      <c r="B715" s="12">
        <v>3666057202476</v>
      </c>
      <c r="C715" s="182">
        <v>80103084</v>
      </c>
      <c r="D715" s="182" t="s">
        <v>5348</v>
      </c>
      <c r="E715" s="10" t="s">
        <v>3153</v>
      </c>
      <c r="F715" s="3">
        <v>9286212791</v>
      </c>
      <c r="G715" s="183"/>
      <c r="H715" s="10" t="s">
        <v>1647</v>
      </c>
      <c r="I715" s="10" t="s">
        <v>37</v>
      </c>
      <c r="J715" s="10" t="s">
        <v>2858</v>
      </c>
      <c r="K715" s="10" t="s">
        <v>1448</v>
      </c>
      <c r="L715" s="10" t="s">
        <v>198</v>
      </c>
      <c r="M715" s="10" t="s">
        <v>2859</v>
      </c>
      <c r="N715" s="10" t="s">
        <v>2860</v>
      </c>
      <c r="P715" s="10" t="s">
        <v>3154</v>
      </c>
      <c r="Q715" s="10" t="s">
        <v>3154</v>
      </c>
      <c r="AA715" s="10" t="s">
        <v>43</v>
      </c>
      <c r="AB715" s="23">
        <v>4305417662</v>
      </c>
      <c r="AC715" s="19">
        <v>80103084</v>
      </c>
      <c r="AD715" s="25" t="s">
        <v>74</v>
      </c>
      <c r="AE715" s="3">
        <v>20240621</v>
      </c>
      <c r="AF715" s="10" t="s">
        <v>915</v>
      </c>
      <c r="AG715" s="10" t="s">
        <v>89</v>
      </c>
      <c r="AI715" s="10" t="s">
        <v>90</v>
      </c>
      <c r="AJ715" s="10" t="s">
        <v>42</v>
      </c>
    </row>
    <row r="716" spans="1:36" s="3" customFormat="1" ht="20.100000000000001" customHeight="1">
      <c r="A716" s="9">
        <v>21000</v>
      </c>
      <c r="B716" s="12">
        <v>3666057202520</v>
      </c>
      <c r="C716" s="183">
        <v>80103089</v>
      </c>
      <c r="D716" s="183" t="s">
        <v>5350</v>
      </c>
      <c r="E716" s="10" t="s">
        <v>3155</v>
      </c>
      <c r="F716" s="3">
        <v>5650130647</v>
      </c>
      <c r="G716" s="183"/>
      <c r="H716" s="10" t="s">
        <v>3156</v>
      </c>
      <c r="I716" s="10" t="s">
        <v>37</v>
      </c>
      <c r="J716" s="10" t="s">
        <v>340</v>
      </c>
      <c r="K716" s="10" t="s">
        <v>92</v>
      </c>
      <c r="L716" s="10" t="s">
        <v>39</v>
      </c>
      <c r="M716" s="10" t="s">
        <v>341</v>
      </c>
      <c r="N716" s="10" t="s">
        <v>342</v>
      </c>
      <c r="P716" s="10" t="s">
        <v>3157</v>
      </c>
      <c r="Q716" s="10" t="s">
        <v>3157</v>
      </c>
      <c r="AA716" s="10" t="s">
        <v>43</v>
      </c>
      <c r="AB716" s="23">
        <v>2903179661</v>
      </c>
      <c r="AC716" s="19">
        <v>80103089</v>
      </c>
      <c r="AD716" s="25" t="s">
        <v>74</v>
      </c>
      <c r="AE716" s="3">
        <v>20241017</v>
      </c>
      <c r="AF716" s="10" t="s">
        <v>1197</v>
      </c>
      <c r="AG716" s="10" t="s">
        <v>1198</v>
      </c>
      <c r="AI716" s="10" t="s">
        <v>1199</v>
      </c>
      <c r="AJ716" s="10" t="s">
        <v>541</v>
      </c>
    </row>
    <row r="717" spans="1:36" s="3" customFormat="1" ht="20.100000000000001" customHeight="1">
      <c r="A717" s="9">
        <v>21097</v>
      </c>
      <c r="B717" s="12">
        <v>3666057202520</v>
      </c>
      <c r="C717" s="183">
        <v>80103089</v>
      </c>
      <c r="D717" s="183" t="s">
        <v>5350</v>
      </c>
      <c r="E717" s="10" t="s">
        <v>3158</v>
      </c>
      <c r="F717" s="3">
        <v>5649679607</v>
      </c>
      <c r="G717" s="183"/>
      <c r="H717" s="10" t="s">
        <v>3159</v>
      </c>
      <c r="I717" s="10" t="s">
        <v>37</v>
      </c>
      <c r="L717" s="10" t="s">
        <v>39</v>
      </c>
      <c r="M717" s="10" t="s">
        <v>85</v>
      </c>
      <c r="N717" s="10" t="s">
        <v>86</v>
      </c>
      <c r="P717" s="10" t="s">
        <v>3160</v>
      </c>
      <c r="Q717" s="10" t="s">
        <v>3160</v>
      </c>
      <c r="AA717" s="10" t="s">
        <v>43</v>
      </c>
      <c r="AB717" s="23">
        <v>2903120601</v>
      </c>
      <c r="AC717" s="19">
        <v>80103089</v>
      </c>
      <c r="AD717" s="25" t="s">
        <v>74</v>
      </c>
      <c r="AE717" s="3">
        <v>20240716</v>
      </c>
      <c r="AF717" s="10" t="s">
        <v>492</v>
      </c>
      <c r="AG717" s="10" t="s">
        <v>493</v>
      </c>
      <c r="AI717" s="10" t="s">
        <v>145</v>
      </c>
      <c r="AJ717" s="10" t="s">
        <v>42</v>
      </c>
    </row>
    <row r="718" spans="1:36" s="3" customFormat="1" ht="20.100000000000001" customHeight="1">
      <c r="A718" s="9">
        <v>21109</v>
      </c>
      <c r="B718" s="12">
        <v>3666057202476</v>
      </c>
      <c r="C718" s="182">
        <v>80103084</v>
      </c>
      <c r="D718" s="182" t="s">
        <v>5348</v>
      </c>
      <c r="E718" s="10" t="s">
        <v>3161</v>
      </c>
      <c r="F718" s="3">
        <v>9292364194</v>
      </c>
      <c r="G718" s="183"/>
      <c r="H718" s="10" t="s">
        <v>1647</v>
      </c>
      <c r="I718" s="10" t="s">
        <v>119</v>
      </c>
      <c r="J718" s="10" t="s">
        <v>277</v>
      </c>
      <c r="K718" s="10" t="s">
        <v>278</v>
      </c>
      <c r="L718" s="10" t="s">
        <v>279</v>
      </c>
      <c r="M718" s="10" t="s">
        <v>280</v>
      </c>
      <c r="N718" s="10" t="s">
        <v>281</v>
      </c>
      <c r="P718" s="10" t="s">
        <v>3162</v>
      </c>
      <c r="Q718" s="10" t="s">
        <v>3162</v>
      </c>
      <c r="AA718" s="10" t="s">
        <v>43</v>
      </c>
      <c r="AB718" s="23">
        <v>2903373502</v>
      </c>
      <c r="AC718" s="19">
        <v>80103084</v>
      </c>
      <c r="AD718" s="25" t="s">
        <v>74</v>
      </c>
      <c r="AE718" s="3">
        <v>20240916</v>
      </c>
      <c r="AF718" s="10" t="s">
        <v>283</v>
      </c>
      <c r="AG718" s="10" t="s">
        <v>284</v>
      </c>
      <c r="AI718" s="10" t="s">
        <v>285</v>
      </c>
      <c r="AJ718" s="10" t="s">
        <v>286</v>
      </c>
    </row>
    <row r="719" spans="1:36" s="3" customFormat="1" ht="20.100000000000001" customHeight="1">
      <c r="A719" s="9">
        <v>21113</v>
      </c>
      <c r="B719" s="12">
        <v>3666057202476</v>
      </c>
      <c r="C719" s="182">
        <v>80103084</v>
      </c>
      <c r="D719" s="182" t="s">
        <v>5348</v>
      </c>
      <c r="E719" s="10" t="s">
        <v>3163</v>
      </c>
      <c r="F719" s="3">
        <v>1932260989</v>
      </c>
      <c r="G719" s="183"/>
      <c r="H719" s="10" t="s">
        <v>57</v>
      </c>
      <c r="I719" s="10" t="s">
        <v>409</v>
      </c>
      <c r="L719" s="10" t="s">
        <v>3164</v>
      </c>
      <c r="M719" s="10" t="s">
        <v>3165</v>
      </c>
      <c r="N719" s="10" t="s">
        <v>3166</v>
      </c>
      <c r="P719" s="10" t="s">
        <v>3167</v>
      </c>
      <c r="Q719" s="10" t="s">
        <v>3167</v>
      </c>
      <c r="AA719" s="10" t="s">
        <v>52</v>
      </c>
      <c r="AB719" s="23">
        <v>4305688796</v>
      </c>
      <c r="AC719" s="19">
        <v>80103084</v>
      </c>
      <c r="AD719" s="25" t="s">
        <v>74</v>
      </c>
      <c r="AE719" s="3">
        <v>20240813</v>
      </c>
      <c r="AF719" s="10" t="s">
        <v>2544</v>
      </c>
      <c r="AG719" s="10" t="s">
        <v>2545</v>
      </c>
      <c r="AH719" s="3">
        <v>0</v>
      </c>
      <c r="AI719" s="10" t="s">
        <v>2546</v>
      </c>
      <c r="AJ719" s="10" t="s">
        <v>245</v>
      </c>
    </row>
    <row r="720" spans="1:36" s="3" customFormat="1" ht="20.100000000000001" customHeight="1">
      <c r="A720" s="9">
        <v>21124</v>
      </c>
      <c r="B720" s="12">
        <v>3666057202476</v>
      </c>
      <c r="C720" s="182">
        <v>80103084</v>
      </c>
      <c r="D720" s="182" t="s">
        <v>5348</v>
      </c>
      <c r="E720" s="10" t="s">
        <v>3168</v>
      </c>
      <c r="F720" s="3">
        <v>1927886705</v>
      </c>
      <c r="G720" s="183"/>
      <c r="H720" s="10" t="s">
        <v>663</v>
      </c>
      <c r="I720" s="10" t="s">
        <v>119</v>
      </c>
      <c r="L720" s="10" t="s">
        <v>254</v>
      </c>
      <c r="M720" s="10" t="s">
        <v>966</v>
      </c>
      <c r="N720" s="10" t="s">
        <v>967</v>
      </c>
      <c r="P720" s="10" t="s">
        <v>3169</v>
      </c>
      <c r="Q720" s="10" t="s">
        <v>3169</v>
      </c>
      <c r="AA720" s="10" t="s">
        <v>43</v>
      </c>
      <c r="AB720" s="23">
        <v>1927886705</v>
      </c>
      <c r="AC720" s="19">
        <v>80103084</v>
      </c>
      <c r="AD720" s="25" t="s">
        <v>68</v>
      </c>
      <c r="AE720" s="3">
        <v>20240805</v>
      </c>
      <c r="AF720" s="10" t="s">
        <v>3170</v>
      </c>
      <c r="AG720" s="10" t="s">
        <v>3171</v>
      </c>
      <c r="AH720" s="10" t="s">
        <v>3172</v>
      </c>
      <c r="AI720" s="10" t="s">
        <v>3173</v>
      </c>
      <c r="AJ720" s="10" t="s">
        <v>266</v>
      </c>
    </row>
    <row r="721" spans="1:36" s="3" customFormat="1" ht="20.100000000000001" customHeight="1">
      <c r="A721" s="9">
        <v>21125</v>
      </c>
      <c r="B721" s="12">
        <v>3666057202476</v>
      </c>
      <c r="C721" s="182">
        <v>80103084</v>
      </c>
      <c r="D721" s="182" t="s">
        <v>5348</v>
      </c>
      <c r="E721" s="10" t="s">
        <v>3168</v>
      </c>
      <c r="F721" s="3">
        <v>1927886705</v>
      </c>
      <c r="G721" s="183"/>
      <c r="H721" s="10" t="s">
        <v>663</v>
      </c>
      <c r="I721" s="10" t="s">
        <v>119</v>
      </c>
      <c r="L721" s="10" t="s">
        <v>254</v>
      </c>
      <c r="M721" s="10" t="s">
        <v>966</v>
      </c>
      <c r="N721" s="10" t="s">
        <v>967</v>
      </c>
      <c r="P721" s="10" t="s">
        <v>3174</v>
      </c>
      <c r="Q721" s="10" t="s">
        <v>3174</v>
      </c>
      <c r="AA721" s="10" t="s">
        <v>43</v>
      </c>
      <c r="AB721" s="23">
        <v>1927886705</v>
      </c>
      <c r="AC721" s="19">
        <v>80103084</v>
      </c>
      <c r="AD721" s="25" t="s">
        <v>68</v>
      </c>
      <c r="AE721" s="3">
        <v>20240805</v>
      </c>
      <c r="AF721" s="10" t="s">
        <v>3170</v>
      </c>
      <c r="AG721" s="10" t="s">
        <v>3171</v>
      </c>
      <c r="AH721" s="10" t="s">
        <v>3172</v>
      </c>
      <c r="AI721" s="10" t="s">
        <v>3173</v>
      </c>
      <c r="AJ721" s="10" t="s">
        <v>266</v>
      </c>
    </row>
    <row r="722" spans="1:36" s="3" customFormat="1" ht="20.100000000000001" customHeight="1">
      <c r="A722" s="9">
        <v>21126</v>
      </c>
      <c r="B722" s="12">
        <v>3666057202476</v>
      </c>
      <c r="C722" s="182">
        <v>80103084</v>
      </c>
      <c r="D722" s="182" t="s">
        <v>5348</v>
      </c>
      <c r="E722" s="10" t="s">
        <v>3168</v>
      </c>
      <c r="F722" s="3">
        <v>1927886705</v>
      </c>
      <c r="G722" s="183"/>
      <c r="H722" s="10" t="s">
        <v>663</v>
      </c>
      <c r="I722" s="10" t="s">
        <v>119</v>
      </c>
      <c r="L722" s="10" t="s">
        <v>2121</v>
      </c>
      <c r="M722" s="10" t="s">
        <v>2122</v>
      </c>
      <c r="N722" s="10" t="s">
        <v>2123</v>
      </c>
      <c r="P722" s="10" t="s">
        <v>3175</v>
      </c>
      <c r="Q722" s="10" t="s">
        <v>3175</v>
      </c>
      <c r="AA722" s="10" t="s">
        <v>43</v>
      </c>
      <c r="AB722" s="23">
        <v>1927886705</v>
      </c>
      <c r="AC722" s="19">
        <v>80103084</v>
      </c>
      <c r="AD722" s="25" t="s">
        <v>68</v>
      </c>
      <c r="AE722" s="3">
        <v>20240805</v>
      </c>
      <c r="AF722" s="10" t="s">
        <v>3170</v>
      </c>
      <c r="AG722" s="10" t="s">
        <v>3171</v>
      </c>
      <c r="AH722" s="10" t="s">
        <v>3172</v>
      </c>
      <c r="AI722" s="10" t="s">
        <v>3173</v>
      </c>
      <c r="AJ722" s="10" t="s">
        <v>266</v>
      </c>
    </row>
    <row r="723" spans="1:36" s="3" customFormat="1" ht="20.100000000000001" customHeight="1">
      <c r="A723" s="9">
        <v>21127</v>
      </c>
      <c r="B723" s="12">
        <v>3666057202476</v>
      </c>
      <c r="C723" s="182">
        <v>80103084</v>
      </c>
      <c r="D723" s="182" t="s">
        <v>5348</v>
      </c>
      <c r="E723" s="10" t="s">
        <v>3168</v>
      </c>
      <c r="F723" s="3">
        <v>1927886705</v>
      </c>
      <c r="G723" s="183"/>
      <c r="H723" s="10" t="s">
        <v>663</v>
      </c>
      <c r="I723" s="10" t="s">
        <v>119</v>
      </c>
      <c r="L723" s="10" t="s">
        <v>2121</v>
      </c>
      <c r="M723" s="10" t="s">
        <v>2122</v>
      </c>
      <c r="N723" s="10" t="s">
        <v>2123</v>
      </c>
      <c r="P723" s="10" t="s">
        <v>3176</v>
      </c>
      <c r="Q723" s="10" t="s">
        <v>3176</v>
      </c>
      <c r="AA723" s="10" t="s">
        <v>43</v>
      </c>
      <c r="AB723" s="23">
        <v>1927886705</v>
      </c>
      <c r="AC723" s="19">
        <v>80103084</v>
      </c>
      <c r="AD723" s="25" t="s">
        <v>68</v>
      </c>
      <c r="AE723" s="3">
        <v>20240805</v>
      </c>
      <c r="AF723" s="10" t="s">
        <v>3170</v>
      </c>
      <c r="AG723" s="10" t="s">
        <v>3171</v>
      </c>
      <c r="AH723" s="10" t="s">
        <v>3172</v>
      </c>
      <c r="AI723" s="10" t="s">
        <v>3173</v>
      </c>
      <c r="AJ723" s="10" t="s">
        <v>266</v>
      </c>
    </row>
    <row r="724" spans="1:36" s="3" customFormat="1" ht="20.100000000000001" customHeight="1">
      <c r="A724" s="9">
        <v>21128</v>
      </c>
      <c r="B724" s="12">
        <v>3666057202476</v>
      </c>
      <c r="C724" s="182">
        <v>80103084</v>
      </c>
      <c r="D724" s="182" t="s">
        <v>5348</v>
      </c>
      <c r="E724" s="10" t="s">
        <v>3168</v>
      </c>
      <c r="F724" s="3">
        <v>1927886705</v>
      </c>
      <c r="G724" s="183"/>
      <c r="H724" s="10" t="s">
        <v>663</v>
      </c>
      <c r="I724" s="10" t="s">
        <v>119</v>
      </c>
      <c r="L724" s="10" t="s">
        <v>254</v>
      </c>
      <c r="M724" s="10" t="s">
        <v>966</v>
      </c>
      <c r="N724" s="10" t="s">
        <v>967</v>
      </c>
      <c r="P724" s="10" t="s">
        <v>3177</v>
      </c>
      <c r="Q724" s="10" t="s">
        <v>3177</v>
      </c>
      <c r="AA724" s="10" t="s">
        <v>43</v>
      </c>
      <c r="AB724" s="23">
        <v>1927886705</v>
      </c>
      <c r="AC724" s="19">
        <v>80103084</v>
      </c>
      <c r="AD724" s="25" t="s">
        <v>68</v>
      </c>
      <c r="AE724" s="3">
        <v>20240805</v>
      </c>
      <c r="AF724" s="10" t="s">
        <v>3170</v>
      </c>
      <c r="AG724" s="10" t="s">
        <v>3171</v>
      </c>
      <c r="AH724" s="10" t="s">
        <v>3172</v>
      </c>
      <c r="AI724" s="10" t="s">
        <v>3173</v>
      </c>
      <c r="AJ724" s="10" t="s">
        <v>266</v>
      </c>
    </row>
    <row r="725" spans="1:36" s="3" customFormat="1" ht="20.100000000000001" customHeight="1">
      <c r="A725" s="9">
        <v>21129</v>
      </c>
      <c r="B725" s="12">
        <v>3666057202476</v>
      </c>
      <c r="C725" s="182">
        <v>80103084</v>
      </c>
      <c r="D725" s="182" t="s">
        <v>5348</v>
      </c>
      <c r="E725" s="10" t="s">
        <v>3168</v>
      </c>
      <c r="F725" s="3">
        <v>1927886705</v>
      </c>
      <c r="G725" s="183"/>
      <c r="H725" s="10" t="s">
        <v>663</v>
      </c>
      <c r="I725" s="10" t="s">
        <v>119</v>
      </c>
      <c r="L725" s="10" t="s">
        <v>254</v>
      </c>
      <c r="M725" s="10" t="s">
        <v>966</v>
      </c>
      <c r="N725" s="10" t="s">
        <v>967</v>
      </c>
      <c r="P725" s="10" t="s">
        <v>3178</v>
      </c>
      <c r="Q725" s="10" t="s">
        <v>3178</v>
      </c>
      <c r="AA725" s="10" t="s">
        <v>43</v>
      </c>
      <c r="AB725" s="23">
        <v>1927886705</v>
      </c>
      <c r="AC725" s="19">
        <v>80103084</v>
      </c>
      <c r="AD725" s="25" t="s">
        <v>68</v>
      </c>
      <c r="AE725" s="3">
        <v>20240805</v>
      </c>
      <c r="AF725" s="10" t="s">
        <v>3170</v>
      </c>
      <c r="AG725" s="10" t="s">
        <v>3171</v>
      </c>
      <c r="AH725" s="10" t="s">
        <v>3172</v>
      </c>
      <c r="AI725" s="10" t="s">
        <v>3173</v>
      </c>
      <c r="AJ725" s="10" t="s">
        <v>266</v>
      </c>
    </row>
    <row r="726" spans="1:36" s="3" customFormat="1" ht="20.100000000000001" customHeight="1">
      <c r="A726" s="9">
        <v>21139</v>
      </c>
      <c r="B726" s="12">
        <v>3666057202445</v>
      </c>
      <c r="C726" s="183">
        <v>80103081</v>
      </c>
      <c r="D726" s="183" t="s">
        <v>5408</v>
      </c>
      <c r="E726" s="10" t="s">
        <v>3179</v>
      </c>
      <c r="F726" s="3">
        <v>8060814947</v>
      </c>
      <c r="G726" s="183"/>
      <c r="H726" s="10" t="s">
        <v>57</v>
      </c>
      <c r="I726" s="10" t="s">
        <v>119</v>
      </c>
      <c r="J726" s="10" t="s">
        <v>3180</v>
      </c>
      <c r="K726" s="10" t="s">
        <v>748</v>
      </c>
      <c r="L726" s="10" t="s">
        <v>292</v>
      </c>
      <c r="M726" s="10" t="s">
        <v>3181</v>
      </c>
      <c r="N726" s="10" t="s">
        <v>3182</v>
      </c>
      <c r="P726" s="10" t="s">
        <v>3183</v>
      </c>
      <c r="Q726" s="10" t="s">
        <v>3183</v>
      </c>
      <c r="AA726" s="10" t="s">
        <v>43</v>
      </c>
      <c r="AB726" s="23">
        <v>8060814947</v>
      </c>
      <c r="AC726" s="19">
        <v>80103081</v>
      </c>
      <c r="AD726" s="25" t="s">
        <v>68</v>
      </c>
      <c r="AE726" s="3">
        <v>20240731</v>
      </c>
      <c r="AF726" s="10" t="s">
        <v>3184</v>
      </c>
      <c r="AG726" s="10" t="s">
        <v>3185</v>
      </c>
      <c r="AH726" s="3">
        <v>33761</v>
      </c>
      <c r="AI726" s="10" t="s">
        <v>3186</v>
      </c>
      <c r="AJ726" s="10" t="s">
        <v>160</v>
      </c>
    </row>
    <row r="727" spans="1:36" s="3" customFormat="1" ht="20.100000000000001" customHeight="1">
      <c r="A727" s="9">
        <v>21157</v>
      </c>
      <c r="B727" s="12">
        <v>3666057202506</v>
      </c>
      <c r="C727" s="183">
        <v>80103087</v>
      </c>
      <c r="D727" s="184" t="s">
        <v>36</v>
      </c>
      <c r="E727" s="10" t="s">
        <v>3187</v>
      </c>
      <c r="F727" s="3">
        <v>8086647536</v>
      </c>
      <c r="G727" s="183"/>
      <c r="H727" s="10" t="s">
        <v>1647</v>
      </c>
      <c r="I727" s="10" t="s">
        <v>119</v>
      </c>
      <c r="J727" s="10" t="s">
        <v>1024</v>
      </c>
      <c r="K727" s="10" t="s">
        <v>1025</v>
      </c>
      <c r="L727" s="10" t="s">
        <v>292</v>
      </c>
      <c r="M727" s="10" t="s">
        <v>1026</v>
      </c>
      <c r="N727" s="10" t="s">
        <v>1027</v>
      </c>
      <c r="P727" s="10" t="s">
        <v>3188</v>
      </c>
      <c r="Q727" s="10" t="s">
        <v>3188</v>
      </c>
      <c r="AA727" s="10" t="s">
        <v>43</v>
      </c>
      <c r="AB727" s="23">
        <v>8086647536</v>
      </c>
      <c r="AC727" s="19">
        <v>80103087</v>
      </c>
      <c r="AD727" s="25" t="s">
        <v>68</v>
      </c>
      <c r="AE727" s="3">
        <v>20240731</v>
      </c>
      <c r="AF727" s="10" t="s">
        <v>3189</v>
      </c>
      <c r="AG727" s="10" t="s">
        <v>3190</v>
      </c>
      <c r="AH727" s="3">
        <v>28211</v>
      </c>
      <c r="AI727" s="10" t="s">
        <v>1363</v>
      </c>
      <c r="AJ727" s="10" t="s">
        <v>160</v>
      </c>
    </row>
    <row r="728" spans="1:36" s="3" customFormat="1" ht="20.100000000000001" customHeight="1">
      <c r="A728" s="9">
        <v>21169</v>
      </c>
      <c r="B728" s="12">
        <v>3666057202445</v>
      </c>
      <c r="C728" s="183">
        <v>80103081</v>
      </c>
      <c r="D728" s="183" t="s">
        <v>5408</v>
      </c>
      <c r="E728" s="10" t="s">
        <v>3191</v>
      </c>
      <c r="F728" s="3">
        <v>9295985228</v>
      </c>
      <c r="G728" s="183"/>
      <c r="H728" s="10" t="s">
        <v>1647</v>
      </c>
      <c r="I728" s="10" t="s">
        <v>313</v>
      </c>
      <c r="J728" s="10" t="s">
        <v>3192</v>
      </c>
      <c r="K728" s="3">
        <v>11</v>
      </c>
      <c r="L728" s="10" t="s">
        <v>2915</v>
      </c>
      <c r="M728" s="10" t="s">
        <v>3193</v>
      </c>
      <c r="N728" s="10" t="s">
        <v>3194</v>
      </c>
      <c r="P728" s="10" t="s">
        <v>3195</v>
      </c>
      <c r="Q728" s="10" t="s">
        <v>3195</v>
      </c>
      <c r="AA728" s="10" t="s">
        <v>43</v>
      </c>
      <c r="AB728" s="23">
        <v>4305514149</v>
      </c>
      <c r="AC728" s="19">
        <v>80103081</v>
      </c>
      <c r="AD728" s="25" t="s">
        <v>74</v>
      </c>
      <c r="AE728" s="3">
        <v>20240520</v>
      </c>
      <c r="AF728" s="10" t="s">
        <v>2919</v>
      </c>
      <c r="AG728" s="10" t="s">
        <v>2920</v>
      </c>
      <c r="AH728" s="3">
        <v>1138</v>
      </c>
      <c r="AI728" s="10" t="s">
        <v>2921</v>
      </c>
      <c r="AJ728" s="10" t="s">
        <v>2922</v>
      </c>
    </row>
    <row r="729" spans="1:36" s="3" customFormat="1" ht="20.100000000000001" customHeight="1">
      <c r="A729" s="9">
        <v>21188</v>
      </c>
      <c r="B729" s="12">
        <v>3666057202476</v>
      </c>
      <c r="C729" s="182">
        <v>80103084</v>
      </c>
      <c r="D729" s="182" t="s">
        <v>5348</v>
      </c>
      <c r="E729" s="10" t="s">
        <v>3196</v>
      </c>
      <c r="F729" s="3">
        <v>9284800617</v>
      </c>
      <c r="G729" s="183"/>
      <c r="H729" s="10" t="s">
        <v>1647</v>
      </c>
      <c r="I729" s="10" t="s">
        <v>119</v>
      </c>
      <c r="J729" s="10" t="s">
        <v>3197</v>
      </c>
      <c r="K729" s="10" t="s">
        <v>44</v>
      </c>
      <c r="L729" s="10" t="s">
        <v>292</v>
      </c>
      <c r="M729" s="10" t="s">
        <v>3198</v>
      </c>
      <c r="N729" s="10" t="s">
        <v>3199</v>
      </c>
      <c r="P729" s="10" t="s">
        <v>3200</v>
      </c>
      <c r="Q729" s="10" t="s">
        <v>3200</v>
      </c>
      <c r="AA729" s="10" t="s">
        <v>43</v>
      </c>
      <c r="AB729" s="23">
        <v>4305464277</v>
      </c>
      <c r="AC729" s="19">
        <v>80103084</v>
      </c>
      <c r="AD729" s="25" t="s">
        <v>74</v>
      </c>
      <c r="AE729" s="3">
        <v>20240729</v>
      </c>
      <c r="AF729" s="10" t="s">
        <v>3201</v>
      </c>
      <c r="AG729" s="10" t="s">
        <v>3202</v>
      </c>
      <c r="AH729" s="3">
        <v>22602</v>
      </c>
      <c r="AI729" s="10" t="s">
        <v>3203</v>
      </c>
      <c r="AJ729" s="10" t="s">
        <v>160</v>
      </c>
    </row>
    <row r="730" spans="1:36" s="3" customFormat="1" ht="20.100000000000001" customHeight="1">
      <c r="A730" s="9">
        <v>21281</v>
      </c>
      <c r="B730" s="12">
        <v>3666057202520</v>
      </c>
      <c r="C730" s="183">
        <v>80103089</v>
      </c>
      <c r="D730" s="183" t="s">
        <v>5350</v>
      </c>
      <c r="E730" s="10" t="s">
        <v>3204</v>
      </c>
      <c r="F730" s="3">
        <v>5649665044</v>
      </c>
      <c r="G730" s="183"/>
      <c r="H730" s="10" t="s">
        <v>3205</v>
      </c>
      <c r="I730" s="10" t="s">
        <v>37</v>
      </c>
      <c r="L730" s="10" t="s">
        <v>39</v>
      </c>
      <c r="M730" s="10" t="s">
        <v>85</v>
      </c>
      <c r="N730" s="10" t="s">
        <v>86</v>
      </c>
      <c r="P730" s="10" t="s">
        <v>3206</v>
      </c>
      <c r="Q730" s="10" t="s">
        <v>3206</v>
      </c>
      <c r="AA730" s="10" t="s">
        <v>43</v>
      </c>
      <c r="AB730" s="23">
        <v>2903120670</v>
      </c>
      <c r="AC730" s="19">
        <v>80103089</v>
      </c>
      <c r="AD730" s="25" t="s">
        <v>74</v>
      </c>
      <c r="AE730" s="3">
        <v>20240716</v>
      </c>
      <c r="AF730" s="10" t="s">
        <v>492</v>
      </c>
      <c r="AG730" s="10" t="s">
        <v>493</v>
      </c>
      <c r="AI730" s="10" t="s">
        <v>145</v>
      </c>
      <c r="AJ730" s="10" t="s">
        <v>42</v>
      </c>
    </row>
    <row r="731" spans="1:36" s="3" customFormat="1" ht="20.100000000000001" customHeight="1">
      <c r="A731" s="9">
        <v>21390</v>
      </c>
      <c r="B731" s="12">
        <v>3666057202520</v>
      </c>
      <c r="C731" s="183">
        <v>80103089</v>
      </c>
      <c r="D731" s="183" t="s">
        <v>5350</v>
      </c>
      <c r="E731" s="10" t="s">
        <v>1564</v>
      </c>
      <c r="F731" s="3">
        <v>5649664283</v>
      </c>
      <c r="G731" s="183"/>
      <c r="H731" s="10" t="s">
        <v>387</v>
      </c>
      <c r="I731" s="10" t="s">
        <v>37</v>
      </c>
      <c r="L731" s="10" t="s">
        <v>39</v>
      </c>
      <c r="M731" s="10" t="s">
        <v>85</v>
      </c>
      <c r="N731" s="10" t="s">
        <v>86</v>
      </c>
      <c r="P731" s="10" t="s">
        <v>3208</v>
      </c>
      <c r="Q731" s="10" t="s">
        <v>3208</v>
      </c>
      <c r="AA731" s="10" t="s">
        <v>43</v>
      </c>
      <c r="AB731" s="23">
        <v>2903120786</v>
      </c>
      <c r="AC731" s="19">
        <v>80103089</v>
      </c>
      <c r="AD731" s="25" t="s">
        <v>74</v>
      </c>
      <c r="AE731" s="3">
        <v>20240716</v>
      </c>
      <c r="AF731" s="10" t="s">
        <v>492</v>
      </c>
      <c r="AG731" s="10" t="s">
        <v>493</v>
      </c>
      <c r="AI731" s="10" t="s">
        <v>145</v>
      </c>
      <c r="AJ731" s="10" t="s">
        <v>42</v>
      </c>
    </row>
    <row r="732" spans="1:36" s="3" customFormat="1" ht="20.100000000000001" customHeight="1">
      <c r="A732" s="9">
        <v>21409</v>
      </c>
      <c r="B732" s="12">
        <v>3666057202476</v>
      </c>
      <c r="C732" s="182">
        <v>80103084</v>
      </c>
      <c r="D732" s="182" t="s">
        <v>5348</v>
      </c>
      <c r="E732" s="10" t="s">
        <v>3209</v>
      </c>
      <c r="F732" s="3">
        <v>1933537677</v>
      </c>
      <c r="G732" s="183"/>
      <c r="H732" s="10" t="s">
        <v>3151</v>
      </c>
      <c r="I732" s="10" t="s">
        <v>37</v>
      </c>
      <c r="J732" s="10" t="s">
        <v>91</v>
      </c>
      <c r="K732" s="10" t="s">
        <v>92</v>
      </c>
      <c r="L732" s="10" t="s">
        <v>39</v>
      </c>
      <c r="M732" s="10" t="s">
        <v>93</v>
      </c>
      <c r="N732" s="10" t="s">
        <v>94</v>
      </c>
      <c r="P732" s="10" t="s">
        <v>3210</v>
      </c>
      <c r="Q732" s="10" t="s">
        <v>3210</v>
      </c>
      <c r="AA732" s="10" t="s">
        <v>43</v>
      </c>
      <c r="AB732" s="23">
        <v>2903755124</v>
      </c>
      <c r="AC732" s="19">
        <v>80103084</v>
      </c>
      <c r="AD732" s="25" t="s">
        <v>74</v>
      </c>
      <c r="AE732" s="3">
        <v>20240927</v>
      </c>
      <c r="AF732" s="10" t="s">
        <v>515</v>
      </c>
      <c r="AG732" s="10" t="s">
        <v>516</v>
      </c>
      <c r="AH732" s="3">
        <v>4020</v>
      </c>
      <c r="AI732" s="10" t="s">
        <v>517</v>
      </c>
      <c r="AJ732" s="10" t="s">
        <v>417</v>
      </c>
    </row>
    <row r="733" spans="1:36" s="3" customFormat="1" ht="20.100000000000001" customHeight="1">
      <c r="A733" s="9">
        <v>21448</v>
      </c>
      <c r="B733" s="12">
        <v>3666057202506</v>
      </c>
      <c r="C733" s="183">
        <v>80103087</v>
      </c>
      <c r="D733" s="184" t="s">
        <v>36</v>
      </c>
      <c r="E733" s="10" t="s">
        <v>3211</v>
      </c>
      <c r="F733" s="3">
        <v>8062787362</v>
      </c>
      <c r="G733" s="183"/>
      <c r="H733" s="10" t="s">
        <v>3066</v>
      </c>
      <c r="I733" s="10" t="s">
        <v>37</v>
      </c>
      <c r="L733" s="10" t="s">
        <v>39</v>
      </c>
      <c r="M733" s="10" t="s">
        <v>85</v>
      </c>
      <c r="N733" s="10" t="s">
        <v>86</v>
      </c>
      <c r="P733" s="10" t="s">
        <v>3212</v>
      </c>
      <c r="Q733" s="10" t="s">
        <v>3212</v>
      </c>
      <c r="AA733" s="10" t="s">
        <v>43</v>
      </c>
      <c r="AB733" s="23">
        <v>2903276322</v>
      </c>
      <c r="AC733" s="19">
        <v>80103087</v>
      </c>
      <c r="AD733" s="25" t="s">
        <v>74</v>
      </c>
      <c r="AE733" s="3">
        <v>20240724</v>
      </c>
      <c r="AF733" s="10" t="s">
        <v>539</v>
      </c>
      <c r="AG733" s="10" t="s">
        <v>540</v>
      </c>
      <c r="AI733" s="10" t="s">
        <v>338</v>
      </c>
      <c r="AJ733" s="10" t="s">
        <v>339</v>
      </c>
    </row>
    <row r="734" spans="1:36" s="3" customFormat="1" ht="20.100000000000001" customHeight="1">
      <c r="A734" s="9">
        <v>21486</v>
      </c>
      <c r="B734" s="12">
        <v>3666057202476</v>
      </c>
      <c r="C734" s="182">
        <v>80103084</v>
      </c>
      <c r="D734" s="182" t="s">
        <v>5348</v>
      </c>
      <c r="E734" s="10" t="s">
        <v>3213</v>
      </c>
      <c r="F734" s="3">
        <v>9282523938</v>
      </c>
      <c r="G734" s="183"/>
      <c r="H734" s="10" t="s">
        <v>3214</v>
      </c>
      <c r="I734" s="10" t="s">
        <v>37</v>
      </c>
      <c r="J734" s="10" t="s">
        <v>166</v>
      </c>
      <c r="K734" s="10" t="s">
        <v>167</v>
      </c>
      <c r="L734" s="10" t="s">
        <v>39</v>
      </c>
      <c r="M734" s="10" t="s">
        <v>168</v>
      </c>
      <c r="N734" s="10" t="s">
        <v>169</v>
      </c>
      <c r="P734" s="10" t="s">
        <v>3215</v>
      </c>
      <c r="Q734" s="10" t="s">
        <v>3215</v>
      </c>
      <c r="AA734" s="10" t="s">
        <v>43</v>
      </c>
      <c r="AB734" s="23">
        <v>4305471695</v>
      </c>
      <c r="AC734" s="19">
        <v>80103084</v>
      </c>
      <c r="AD734" s="25" t="s">
        <v>74</v>
      </c>
      <c r="AE734" s="3">
        <v>20240906</v>
      </c>
      <c r="AF734" s="10" t="s">
        <v>915</v>
      </c>
      <c r="AG734" s="10" t="s">
        <v>89</v>
      </c>
      <c r="AI734" s="10" t="s">
        <v>90</v>
      </c>
      <c r="AJ734" s="10" t="s">
        <v>42</v>
      </c>
    </row>
    <row r="735" spans="1:36" s="3" customFormat="1" ht="20.100000000000001" customHeight="1">
      <c r="A735" s="9">
        <v>21532</v>
      </c>
      <c r="B735" s="12">
        <v>3666057202520</v>
      </c>
      <c r="C735" s="183">
        <v>80103089</v>
      </c>
      <c r="D735" s="183" t="s">
        <v>5350</v>
      </c>
      <c r="E735" s="10" t="s">
        <v>3216</v>
      </c>
      <c r="F735" s="3">
        <v>5647609477</v>
      </c>
      <c r="G735" s="183"/>
      <c r="H735" s="10" t="s">
        <v>988</v>
      </c>
      <c r="I735" s="10" t="s">
        <v>1600</v>
      </c>
      <c r="J735" s="10" t="s">
        <v>404</v>
      </c>
      <c r="K735" s="3">
        <v>31</v>
      </c>
      <c r="L735" s="10" t="s">
        <v>405</v>
      </c>
      <c r="M735" s="10" t="s">
        <v>406</v>
      </c>
      <c r="N735" s="10" t="s">
        <v>407</v>
      </c>
      <c r="P735" s="10" t="s">
        <v>3217</v>
      </c>
      <c r="Q735" s="10" t="s">
        <v>3217</v>
      </c>
      <c r="AA735" s="10" t="s">
        <v>43</v>
      </c>
      <c r="AB735" s="23">
        <v>2903142665</v>
      </c>
      <c r="AC735" s="19">
        <v>80103089</v>
      </c>
      <c r="AD735" s="25" t="s">
        <v>74</v>
      </c>
      <c r="AE735" s="3">
        <v>20240907</v>
      </c>
      <c r="AF735" s="10" t="s">
        <v>1904</v>
      </c>
      <c r="AG735" s="10" t="s">
        <v>1905</v>
      </c>
      <c r="AH735" s="3">
        <v>63115</v>
      </c>
      <c r="AI735" s="10" t="s">
        <v>1906</v>
      </c>
      <c r="AJ735" s="10" t="s">
        <v>558</v>
      </c>
    </row>
    <row r="736" spans="1:36" s="3" customFormat="1" ht="20.100000000000001" customHeight="1">
      <c r="A736" s="9">
        <v>21603</v>
      </c>
      <c r="B736" s="12">
        <v>3666057202476</v>
      </c>
      <c r="C736" s="182">
        <v>80103084</v>
      </c>
      <c r="D736" s="182" t="s">
        <v>5348</v>
      </c>
      <c r="E736" s="10" t="s">
        <v>3218</v>
      </c>
      <c r="F736" s="3">
        <v>1924813797</v>
      </c>
      <c r="G736" s="183"/>
      <c r="H736" s="10" t="s">
        <v>3047</v>
      </c>
      <c r="I736" s="10" t="s">
        <v>37</v>
      </c>
      <c r="J736" s="10" t="s">
        <v>203</v>
      </c>
      <c r="K736" s="10" t="s">
        <v>204</v>
      </c>
      <c r="L736" s="10" t="s">
        <v>39</v>
      </c>
      <c r="M736" s="10" t="s">
        <v>205</v>
      </c>
      <c r="N736" s="10" t="s">
        <v>206</v>
      </c>
      <c r="P736" s="10" t="s">
        <v>3219</v>
      </c>
      <c r="Q736" s="10" t="s">
        <v>3219</v>
      </c>
      <c r="AA736" s="10" t="s">
        <v>43</v>
      </c>
      <c r="AB736" s="23">
        <v>4305814300</v>
      </c>
      <c r="AC736" s="19">
        <v>80103084</v>
      </c>
      <c r="AD736" s="25" t="s">
        <v>74</v>
      </c>
      <c r="AE736" s="3">
        <v>20241030</v>
      </c>
      <c r="AF736" s="10" t="s">
        <v>2562</v>
      </c>
      <c r="AG736" s="10" t="s">
        <v>2563</v>
      </c>
      <c r="AH736" s="3">
        <v>43126</v>
      </c>
      <c r="AI736" s="10" t="s">
        <v>2564</v>
      </c>
      <c r="AJ736" s="10" t="s">
        <v>417</v>
      </c>
    </row>
    <row r="737" spans="1:36" s="3" customFormat="1" ht="20.100000000000001" customHeight="1">
      <c r="A737" s="9">
        <v>21766</v>
      </c>
      <c r="B737" s="12">
        <v>3666057202445</v>
      </c>
      <c r="C737" s="183">
        <v>80103081</v>
      </c>
      <c r="D737" s="183" t="s">
        <v>5408</v>
      </c>
      <c r="E737" s="10" t="s">
        <v>2826</v>
      </c>
      <c r="F737" s="3">
        <v>9297245672</v>
      </c>
      <c r="G737" s="183"/>
      <c r="H737" s="10" t="s">
        <v>928</v>
      </c>
      <c r="I737" s="10" t="s">
        <v>270</v>
      </c>
      <c r="J737" s="10" t="s">
        <v>2394</v>
      </c>
      <c r="K737" s="10" t="s">
        <v>2395</v>
      </c>
      <c r="L737" s="10" t="s">
        <v>279</v>
      </c>
      <c r="M737" s="10" t="s">
        <v>2396</v>
      </c>
      <c r="N737" s="10" t="s">
        <v>2397</v>
      </c>
      <c r="P737" s="10" t="s">
        <v>3220</v>
      </c>
      <c r="Q737" s="10" t="s">
        <v>3220</v>
      </c>
      <c r="AA737" s="10" t="s">
        <v>43</v>
      </c>
      <c r="AB737" s="23">
        <v>4305539661</v>
      </c>
      <c r="AC737" s="19">
        <v>80103081</v>
      </c>
      <c r="AD737" s="25" t="s">
        <v>74</v>
      </c>
      <c r="AE737" s="3">
        <v>20240916</v>
      </c>
      <c r="AF737" s="10" t="s">
        <v>283</v>
      </c>
      <c r="AG737" s="10" t="s">
        <v>284</v>
      </c>
      <c r="AI737" s="10" t="s">
        <v>285</v>
      </c>
      <c r="AJ737" s="10" t="s">
        <v>286</v>
      </c>
    </row>
    <row r="738" spans="1:36" s="3" customFormat="1" ht="20.100000000000001" customHeight="1">
      <c r="A738" s="9">
        <v>21767</v>
      </c>
      <c r="B738" s="12">
        <v>3666057202445</v>
      </c>
      <c r="C738" s="183">
        <v>80103081</v>
      </c>
      <c r="D738" s="183" t="s">
        <v>5408</v>
      </c>
      <c r="E738" s="10" t="s">
        <v>2826</v>
      </c>
      <c r="F738" s="3">
        <v>9297245672</v>
      </c>
      <c r="G738" s="183"/>
      <c r="H738" s="10" t="s">
        <v>928</v>
      </c>
      <c r="I738" s="10" t="s">
        <v>270</v>
      </c>
      <c r="J738" s="10" t="s">
        <v>2394</v>
      </c>
      <c r="K738" s="10" t="s">
        <v>2395</v>
      </c>
      <c r="L738" s="10" t="s">
        <v>279</v>
      </c>
      <c r="M738" s="10" t="s">
        <v>2396</v>
      </c>
      <c r="N738" s="10" t="s">
        <v>2397</v>
      </c>
      <c r="P738" s="10" t="s">
        <v>3221</v>
      </c>
      <c r="Q738" s="10" t="s">
        <v>3221</v>
      </c>
      <c r="AA738" s="10" t="s">
        <v>43</v>
      </c>
      <c r="AB738" s="23">
        <v>4305539661</v>
      </c>
      <c r="AC738" s="19">
        <v>80103081</v>
      </c>
      <c r="AD738" s="25" t="s">
        <v>74</v>
      </c>
      <c r="AE738" s="3">
        <v>20240916</v>
      </c>
      <c r="AF738" s="10" t="s">
        <v>283</v>
      </c>
      <c r="AG738" s="10" t="s">
        <v>284</v>
      </c>
      <c r="AI738" s="10" t="s">
        <v>285</v>
      </c>
      <c r="AJ738" s="10" t="s">
        <v>286</v>
      </c>
    </row>
    <row r="739" spans="1:36" s="3" customFormat="1" ht="20.100000000000001" customHeight="1">
      <c r="A739" s="9">
        <v>21776</v>
      </c>
      <c r="B739" s="12">
        <v>3666057202506</v>
      </c>
      <c r="C739" s="183">
        <v>80103087</v>
      </c>
      <c r="D739" s="184" t="s">
        <v>36</v>
      </c>
      <c r="E739" s="10" t="s">
        <v>3222</v>
      </c>
      <c r="F739" s="3">
        <v>8085222406</v>
      </c>
      <c r="G739" s="183"/>
      <c r="H739" s="10" t="s">
        <v>3223</v>
      </c>
      <c r="I739" s="10" t="s">
        <v>37</v>
      </c>
      <c r="J739" s="10" t="s">
        <v>3224</v>
      </c>
      <c r="K739" s="10" t="s">
        <v>380</v>
      </c>
      <c r="L739" s="10" t="s">
        <v>254</v>
      </c>
      <c r="M739" s="10" t="s">
        <v>3225</v>
      </c>
      <c r="N739" s="10" t="s">
        <v>3226</v>
      </c>
      <c r="P739" s="10" t="s">
        <v>3227</v>
      </c>
      <c r="Q739" s="10" t="s">
        <v>3227</v>
      </c>
      <c r="AA739" s="10" t="s">
        <v>43</v>
      </c>
      <c r="AB739" s="23">
        <v>2903466051</v>
      </c>
      <c r="AC739" s="19">
        <v>80103087</v>
      </c>
      <c r="AD739" s="25" t="s">
        <v>74</v>
      </c>
      <c r="AE739" s="3">
        <v>20241120</v>
      </c>
      <c r="AF739" s="10" t="s">
        <v>181</v>
      </c>
      <c r="AG739" s="10" t="s">
        <v>182</v>
      </c>
      <c r="AH739" s="3">
        <v>7003</v>
      </c>
      <c r="AI739" s="10" t="s">
        <v>183</v>
      </c>
      <c r="AJ739" s="10" t="s">
        <v>184</v>
      </c>
    </row>
    <row r="740" spans="1:36" s="3" customFormat="1" ht="20.100000000000001" customHeight="1">
      <c r="A740" s="9">
        <v>21816</v>
      </c>
      <c r="B740" s="12">
        <v>3666057202520</v>
      </c>
      <c r="C740" s="183">
        <v>80103089</v>
      </c>
      <c r="D740" s="183" t="s">
        <v>5350</v>
      </c>
      <c r="E740" s="10" t="s">
        <v>3228</v>
      </c>
      <c r="F740" s="3">
        <v>5647554319</v>
      </c>
      <c r="G740" s="183"/>
      <c r="H740" s="10" t="s">
        <v>3076</v>
      </c>
      <c r="I740" s="10" t="s">
        <v>37</v>
      </c>
      <c r="J740" s="10" t="s">
        <v>518</v>
      </c>
      <c r="K740" s="10" t="s">
        <v>140</v>
      </c>
      <c r="L740" s="10" t="s">
        <v>39</v>
      </c>
      <c r="M740" s="10" t="s">
        <v>756</v>
      </c>
      <c r="N740" s="10" t="s">
        <v>757</v>
      </c>
      <c r="P740" s="10" t="s">
        <v>3229</v>
      </c>
      <c r="Q740" s="10" t="s">
        <v>3229</v>
      </c>
      <c r="AA740" s="10" t="s">
        <v>43</v>
      </c>
      <c r="AB740" s="23">
        <v>2903043955</v>
      </c>
      <c r="AC740" s="19">
        <v>80103089</v>
      </c>
      <c r="AD740" s="25" t="s">
        <v>74</v>
      </c>
      <c r="AE740" s="3">
        <v>20240611</v>
      </c>
      <c r="AF740" s="10" t="s">
        <v>2446</v>
      </c>
      <c r="AG740" s="10" t="s">
        <v>89</v>
      </c>
      <c r="AI740" s="10" t="s">
        <v>90</v>
      </c>
      <c r="AJ740" s="10" t="s">
        <v>42</v>
      </c>
    </row>
    <row r="741" spans="1:36" s="3" customFormat="1" ht="20.100000000000001" customHeight="1">
      <c r="A741" s="9">
        <v>21824</v>
      </c>
      <c r="B741" s="12">
        <v>3666057202520</v>
      </c>
      <c r="C741" s="183">
        <v>80103089</v>
      </c>
      <c r="D741" s="183" t="s">
        <v>5350</v>
      </c>
      <c r="E741" s="10" t="s">
        <v>3230</v>
      </c>
      <c r="F741" s="3">
        <v>5649876051</v>
      </c>
      <c r="G741" s="183"/>
      <c r="H741" s="10" t="s">
        <v>256</v>
      </c>
      <c r="I741" s="10" t="s">
        <v>37</v>
      </c>
      <c r="J741" s="10" t="s">
        <v>1276</v>
      </c>
      <c r="K741" s="10" t="s">
        <v>1277</v>
      </c>
      <c r="L741" s="10" t="s">
        <v>427</v>
      </c>
      <c r="M741" s="10" t="s">
        <v>1278</v>
      </c>
      <c r="N741" s="10" t="s">
        <v>1279</v>
      </c>
      <c r="P741" s="10" t="s">
        <v>3231</v>
      </c>
      <c r="Q741" s="10" t="s">
        <v>3231</v>
      </c>
      <c r="AA741" s="10" t="s">
        <v>43</v>
      </c>
      <c r="AB741" s="23">
        <v>2903127761</v>
      </c>
      <c r="AC741" s="19">
        <v>80103089</v>
      </c>
      <c r="AD741" s="25" t="s">
        <v>74</v>
      </c>
      <c r="AE741" s="3">
        <v>20240816</v>
      </c>
      <c r="AF741" s="10" t="s">
        <v>3232</v>
      </c>
      <c r="AG741" s="10" t="s">
        <v>174</v>
      </c>
      <c r="AH741" s="3">
        <v>469000</v>
      </c>
      <c r="AI741" s="10" t="s">
        <v>55</v>
      </c>
      <c r="AJ741" s="10" t="s">
        <v>51</v>
      </c>
    </row>
    <row r="742" spans="1:36" s="3" customFormat="1" ht="20.100000000000001" customHeight="1">
      <c r="A742" s="9">
        <v>21827</v>
      </c>
      <c r="B742" s="12">
        <v>3666057202506</v>
      </c>
      <c r="C742" s="183">
        <v>80103087</v>
      </c>
      <c r="D742" s="184" t="s">
        <v>36</v>
      </c>
      <c r="E742" s="10" t="s">
        <v>3233</v>
      </c>
      <c r="F742" s="3">
        <v>8086702174</v>
      </c>
      <c r="G742" s="183"/>
      <c r="H742" s="10" t="s">
        <v>928</v>
      </c>
      <c r="I742" s="10" t="s">
        <v>119</v>
      </c>
      <c r="J742" s="10" t="s">
        <v>3234</v>
      </c>
      <c r="K742" s="10" t="s">
        <v>1280</v>
      </c>
      <c r="L742" s="10" t="s">
        <v>292</v>
      </c>
      <c r="M742" s="10" t="s">
        <v>3235</v>
      </c>
      <c r="N742" s="10" t="s">
        <v>3236</v>
      </c>
      <c r="P742" s="10" t="s">
        <v>3237</v>
      </c>
      <c r="Q742" s="10" t="s">
        <v>3237</v>
      </c>
      <c r="AA742" s="10" t="s">
        <v>43</v>
      </c>
      <c r="AB742" s="23">
        <v>8086702174</v>
      </c>
      <c r="AC742" s="19">
        <v>80103087</v>
      </c>
      <c r="AD742" s="25" t="s">
        <v>68</v>
      </c>
      <c r="AE742" s="3">
        <v>20240924</v>
      </c>
      <c r="AF742" s="10" t="s">
        <v>3238</v>
      </c>
      <c r="AG742" s="10" t="s">
        <v>3239</v>
      </c>
      <c r="AH742" s="3">
        <v>33410</v>
      </c>
      <c r="AI742" s="10" t="s">
        <v>3240</v>
      </c>
      <c r="AJ742" s="10" t="s">
        <v>160</v>
      </c>
    </row>
    <row r="743" spans="1:36" s="3" customFormat="1" ht="20.100000000000001" customHeight="1">
      <c r="A743" s="9">
        <v>21829</v>
      </c>
      <c r="B743" s="12">
        <v>3666057202445</v>
      </c>
      <c r="C743" s="183">
        <v>80103081</v>
      </c>
      <c r="D743" s="183" t="s">
        <v>5408</v>
      </c>
      <c r="E743" s="10" t="s">
        <v>3241</v>
      </c>
      <c r="F743" s="3">
        <v>9297256623</v>
      </c>
      <c r="G743" s="183"/>
      <c r="H743" s="10" t="s">
        <v>1045</v>
      </c>
      <c r="I743" s="10" t="s">
        <v>270</v>
      </c>
      <c r="L743" s="10" t="s">
        <v>279</v>
      </c>
      <c r="M743" s="10" t="s">
        <v>1170</v>
      </c>
      <c r="N743" s="10" t="s">
        <v>1171</v>
      </c>
      <c r="P743" s="10" t="s">
        <v>3242</v>
      </c>
      <c r="Q743" s="10" t="s">
        <v>3242</v>
      </c>
      <c r="AA743" s="10" t="s">
        <v>43</v>
      </c>
      <c r="AB743" s="23">
        <v>4305539685</v>
      </c>
      <c r="AC743" s="19">
        <v>80103081</v>
      </c>
      <c r="AD743" s="25" t="s">
        <v>74</v>
      </c>
      <c r="AE743" s="3">
        <v>20240916</v>
      </c>
      <c r="AF743" s="10" t="s">
        <v>283</v>
      </c>
      <c r="AG743" s="10" t="s">
        <v>284</v>
      </c>
      <c r="AI743" s="10" t="s">
        <v>285</v>
      </c>
      <c r="AJ743" s="10" t="s">
        <v>286</v>
      </c>
    </row>
    <row r="744" spans="1:36" s="3" customFormat="1" ht="20.100000000000001" customHeight="1">
      <c r="A744" s="9">
        <v>21842</v>
      </c>
      <c r="B744" s="12">
        <v>3666057202506</v>
      </c>
      <c r="C744" s="183">
        <v>80103087</v>
      </c>
      <c r="D744" s="184" t="s">
        <v>36</v>
      </c>
      <c r="E744" s="10" t="s">
        <v>3243</v>
      </c>
      <c r="F744" s="3">
        <v>8085280123</v>
      </c>
      <c r="G744" s="183"/>
      <c r="H744" s="10" t="s">
        <v>3244</v>
      </c>
      <c r="I744" s="10" t="s">
        <v>37</v>
      </c>
      <c r="J744" s="10" t="s">
        <v>1919</v>
      </c>
      <c r="K744" s="10" t="s">
        <v>650</v>
      </c>
      <c r="L744" s="10" t="s">
        <v>651</v>
      </c>
      <c r="M744" s="10" t="s">
        <v>1920</v>
      </c>
      <c r="N744" s="10" t="s">
        <v>1921</v>
      </c>
      <c r="P744" s="10" t="s">
        <v>3245</v>
      </c>
      <c r="Q744" s="10" t="s">
        <v>3245</v>
      </c>
      <c r="AA744" s="10" t="s">
        <v>43</v>
      </c>
      <c r="AB744" s="23">
        <v>2903463654</v>
      </c>
      <c r="AC744" s="19">
        <v>80103087</v>
      </c>
      <c r="AD744" s="25" t="s">
        <v>74</v>
      </c>
      <c r="AE744" s="3">
        <v>20241113</v>
      </c>
      <c r="AF744" s="10" t="s">
        <v>181</v>
      </c>
      <c r="AG744" s="10" t="s">
        <v>182</v>
      </c>
      <c r="AH744" s="3">
        <v>7003</v>
      </c>
      <c r="AI744" s="10" t="s">
        <v>183</v>
      </c>
      <c r="AJ744" s="10" t="s">
        <v>184</v>
      </c>
    </row>
    <row r="745" spans="1:36" s="3" customFormat="1" ht="20.100000000000001" customHeight="1">
      <c r="A745" s="9">
        <v>21883</v>
      </c>
      <c r="B745" s="12">
        <v>3666057202520</v>
      </c>
      <c r="C745" s="183">
        <v>80103089</v>
      </c>
      <c r="D745" s="183" t="s">
        <v>5350</v>
      </c>
      <c r="E745" s="10" t="s">
        <v>3246</v>
      </c>
      <c r="F745" s="3">
        <v>5651161275</v>
      </c>
      <c r="G745" s="183"/>
      <c r="H745" s="10" t="s">
        <v>3247</v>
      </c>
      <c r="I745" s="10" t="s">
        <v>37</v>
      </c>
      <c r="J745" s="10" t="s">
        <v>91</v>
      </c>
      <c r="K745" s="10" t="s">
        <v>92</v>
      </c>
      <c r="L745" s="10" t="s">
        <v>39</v>
      </c>
      <c r="M745" s="10" t="s">
        <v>93</v>
      </c>
      <c r="N745" s="10" t="s">
        <v>94</v>
      </c>
      <c r="P745" s="10" t="s">
        <v>3248</v>
      </c>
      <c r="Q745" s="10" t="s">
        <v>3248</v>
      </c>
      <c r="AA745" s="10" t="s">
        <v>43</v>
      </c>
      <c r="AB745" s="23">
        <v>2903041791</v>
      </c>
      <c r="AC745" s="19">
        <v>80103089</v>
      </c>
      <c r="AD745" s="25" t="s">
        <v>74</v>
      </c>
      <c r="AE745" s="3">
        <v>20240612</v>
      </c>
      <c r="AF745" s="10" t="s">
        <v>492</v>
      </c>
      <c r="AG745" s="10" t="s">
        <v>493</v>
      </c>
      <c r="AI745" s="10" t="s">
        <v>145</v>
      </c>
      <c r="AJ745" s="10" t="s">
        <v>42</v>
      </c>
    </row>
    <row r="746" spans="1:36" s="3" customFormat="1" ht="20.100000000000001" customHeight="1">
      <c r="A746" s="9">
        <v>22025</v>
      </c>
      <c r="B746" s="12">
        <v>3666057202520</v>
      </c>
      <c r="C746" s="183">
        <v>80103089</v>
      </c>
      <c r="D746" s="183" t="s">
        <v>5350</v>
      </c>
      <c r="E746" s="10" t="s">
        <v>3249</v>
      </c>
      <c r="F746" s="3">
        <v>5648151906</v>
      </c>
      <c r="G746" s="183"/>
      <c r="H746" s="10" t="s">
        <v>3066</v>
      </c>
      <c r="I746" s="10" t="s">
        <v>37</v>
      </c>
      <c r="L746" s="10" t="s">
        <v>39</v>
      </c>
      <c r="M746" s="10" t="s">
        <v>85</v>
      </c>
      <c r="N746" s="10" t="s">
        <v>86</v>
      </c>
      <c r="P746" s="10" t="s">
        <v>3250</v>
      </c>
      <c r="Q746" s="10" t="s">
        <v>3250</v>
      </c>
      <c r="AA746" s="10" t="s">
        <v>43</v>
      </c>
      <c r="AB746" s="23">
        <v>2903161130</v>
      </c>
      <c r="AC746" s="19">
        <v>80103089</v>
      </c>
      <c r="AD746" s="25" t="s">
        <v>74</v>
      </c>
      <c r="AE746" s="3">
        <v>20241015</v>
      </c>
      <c r="AF746" s="10" t="s">
        <v>915</v>
      </c>
      <c r="AG746" s="10" t="s">
        <v>89</v>
      </c>
      <c r="AI746" s="10" t="s">
        <v>90</v>
      </c>
      <c r="AJ746" s="10" t="s">
        <v>42</v>
      </c>
    </row>
    <row r="747" spans="1:36" s="3" customFormat="1" ht="20.100000000000001" customHeight="1">
      <c r="A747" s="9">
        <v>22047</v>
      </c>
      <c r="B747" s="12">
        <v>3666057202520</v>
      </c>
      <c r="C747" s="183">
        <v>80103089</v>
      </c>
      <c r="D747" s="183" t="s">
        <v>5350</v>
      </c>
      <c r="E747" s="10" t="s">
        <v>929</v>
      </c>
      <c r="F747" s="3">
        <v>5649676002</v>
      </c>
      <c r="G747" s="183"/>
      <c r="H747" s="10" t="s">
        <v>3251</v>
      </c>
      <c r="I747" s="10" t="s">
        <v>37</v>
      </c>
      <c r="J747" s="10" t="s">
        <v>731</v>
      </c>
      <c r="K747" s="3">
        <v>11</v>
      </c>
      <c r="L747" s="10" t="s">
        <v>405</v>
      </c>
      <c r="M747" s="10" t="s">
        <v>3025</v>
      </c>
      <c r="N747" s="10" t="s">
        <v>3026</v>
      </c>
      <c r="P747" s="10" t="s">
        <v>3252</v>
      </c>
      <c r="Q747" s="10" t="s">
        <v>3252</v>
      </c>
      <c r="AA747" s="10" t="s">
        <v>43</v>
      </c>
      <c r="AB747" s="23">
        <v>2903120618</v>
      </c>
      <c r="AC747" s="19">
        <v>80103089</v>
      </c>
      <c r="AD747" s="25" t="s">
        <v>74</v>
      </c>
      <c r="AE747" s="3">
        <v>20240716</v>
      </c>
      <c r="AF747" s="10" t="s">
        <v>492</v>
      </c>
      <c r="AG747" s="10" t="s">
        <v>493</v>
      </c>
      <c r="AI747" s="10" t="s">
        <v>145</v>
      </c>
      <c r="AJ747" s="10" t="s">
        <v>42</v>
      </c>
    </row>
    <row r="748" spans="1:36" s="3" customFormat="1" ht="20.100000000000001" customHeight="1">
      <c r="A748" s="9">
        <v>22087</v>
      </c>
      <c r="B748" s="12">
        <v>3666057202520</v>
      </c>
      <c r="C748" s="183">
        <v>80103089</v>
      </c>
      <c r="D748" s="183" t="s">
        <v>5350</v>
      </c>
      <c r="E748" s="10" t="s">
        <v>3253</v>
      </c>
      <c r="F748" s="3">
        <v>5648421542</v>
      </c>
      <c r="G748" s="183"/>
      <c r="H748" s="10" t="s">
        <v>3254</v>
      </c>
      <c r="I748" s="10" t="s">
        <v>37</v>
      </c>
      <c r="J748" s="10" t="s">
        <v>611</v>
      </c>
      <c r="K748" s="10" t="s">
        <v>226</v>
      </c>
      <c r="L748" s="10" t="s">
        <v>39</v>
      </c>
      <c r="M748" s="10" t="s">
        <v>612</v>
      </c>
      <c r="N748" s="10" t="s">
        <v>613</v>
      </c>
      <c r="P748" s="10" t="s">
        <v>3255</v>
      </c>
      <c r="Q748" s="10" t="s">
        <v>3255</v>
      </c>
      <c r="AA748" s="10" t="s">
        <v>43</v>
      </c>
      <c r="AB748" s="23">
        <v>2903115362</v>
      </c>
      <c r="AC748" s="19">
        <v>80103089</v>
      </c>
      <c r="AD748" s="25" t="s">
        <v>74</v>
      </c>
      <c r="AE748" s="3">
        <v>20240722</v>
      </c>
      <c r="AF748" s="10" t="s">
        <v>460</v>
      </c>
      <c r="AG748" s="10" t="s">
        <v>89</v>
      </c>
      <c r="AI748" s="10" t="s">
        <v>90</v>
      </c>
      <c r="AJ748" s="10" t="s">
        <v>42</v>
      </c>
    </row>
    <row r="749" spans="1:36" s="3" customFormat="1" ht="20.100000000000001" customHeight="1">
      <c r="A749" s="9">
        <v>22097</v>
      </c>
      <c r="B749" s="12">
        <v>3666057202506</v>
      </c>
      <c r="C749" s="183">
        <v>80103087</v>
      </c>
      <c r="D749" s="184" t="s">
        <v>36</v>
      </c>
      <c r="E749" s="10" t="s">
        <v>3256</v>
      </c>
      <c r="F749" s="3">
        <v>8084281251</v>
      </c>
      <c r="G749" s="183"/>
      <c r="H749" s="10" t="s">
        <v>3066</v>
      </c>
      <c r="I749" s="10" t="s">
        <v>37</v>
      </c>
      <c r="L749" s="10" t="s">
        <v>39</v>
      </c>
      <c r="M749" s="10" t="s">
        <v>85</v>
      </c>
      <c r="N749" s="10" t="s">
        <v>86</v>
      </c>
      <c r="P749" s="10" t="s">
        <v>3257</v>
      </c>
      <c r="Q749" s="10" t="s">
        <v>3257</v>
      </c>
      <c r="AA749" s="10" t="s">
        <v>43</v>
      </c>
      <c r="AB749" s="23">
        <v>2903471154</v>
      </c>
      <c r="AC749" s="19">
        <v>80103087</v>
      </c>
      <c r="AD749" s="25" t="s">
        <v>74</v>
      </c>
      <c r="AE749" s="3">
        <v>20240816</v>
      </c>
      <c r="AF749" s="10" t="s">
        <v>1731</v>
      </c>
      <c r="AG749" s="10" t="s">
        <v>1732</v>
      </c>
      <c r="AH749" s="10" t="s">
        <v>1733</v>
      </c>
      <c r="AI749" s="10" t="s">
        <v>1734</v>
      </c>
      <c r="AJ749" s="10" t="s">
        <v>885</v>
      </c>
    </row>
    <row r="750" spans="1:36" s="3" customFormat="1" ht="20.100000000000001" customHeight="1">
      <c r="A750" s="9">
        <v>22098</v>
      </c>
      <c r="B750" s="12">
        <v>3666057202520</v>
      </c>
      <c r="C750" s="183">
        <v>80103089</v>
      </c>
      <c r="D750" s="183" t="s">
        <v>5350</v>
      </c>
      <c r="E750" s="10" t="s">
        <v>1564</v>
      </c>
      <c r="F750" s="3">
        <v>5649664283</v>
      </c>
      <c r="G750" s="183"/>
      <c r="H750" s="10" t="s">
        <v>3258</v>
      </c>
      <c r="I750" s="10" t="s">
        <v>37</v>
      </c>
      <c r="J750" s="10" t="s">
        <v>196</v>
      </c>
      <c r="K750" s="10" t="s">
        <v>197</v>
      </c>
      <c r="L750" s="10" t="s">
        <v>198</v>
      </c>
      <c r="M750" s="10" t="s">
        <v>199</v>
      </c>
      <c r="N750" s="10" t="s">
        <v>200</v>
      </c>
      <c r="P750" s="10" t="s">
        <v>3259</v>
      </c>
      <c r="Q750" s="10" t="s">
        <v>3259</v>
      </c>
      <c r="AA750" s="10" t="s">
        <v>43</v>
      </c>
      <c r="AB750" s="23">
        <v>2903120786</v>
      </c>
      <c r="AC750" s="19">
        <v>80103089</v>
      </c>
      <c r="AD750" s="25" t="s">
        <v>74</v>
      </c>
      <c r="AE750" s="3">
        <v>20240716</v>
      </c>
      <c r="AF750" s="10" t="s">
        <v>492</v>
      </c>
      <c r="AG750" s="10" t="s">
        <v>493</v>
      </c>
      <c r="AI750" s="10" t="s">
        <v>145</v>
      </c>
      <c r="AJ750" s="10" t="s">
        <v>42</v>
      </c>
    </row>
    <row r="751" spans="1:36" s="3" customFormat="1" ht="20.100000000000001" customHeight="1">
      <c r="A751" s="9">
        <v>22101</v>
      </c>
      <c r="B751" s="12">
        <v>3666057202520</v>
      </c>
      <c r="C751" s="183">
        <v>80103089</v>
      </c>
      <c r="D751" s="183" t="s">
        <v>5350</v>
      </c>
      <c r="E751" s="10" t="s">
        <v>1564</v>
      </c>
      <c r="F751" s="3">
        <v>5649664283</v>
      </c>
      <c r="G751" s="183"/>
      <c r="H751" s="10" t="s">
        <v>2148</v>
      </c>
      <c r="I751" s="10" t="s">
        <v>37</v>
      </c>
      <c r="L751" s="10" t="s">
        <v>39</v>
      </c>
      <c r="M751" s="10" t="s">
        <v>85</v>
      </c>
      <c r="N751" s="10" t="s">
        <v>86</v>
      </c>
      <c r="P751" s="10" t="s">
        <v>3260</v>
      </c>
      <c r="Q751" s="10" t="s">
        <v>3260</v>
      </c>
      <c r="AA751" s="10" t="s">
        <v>43</v>
      </c>
      <c r="AB751" s="23">
        <v>2903120786</v>
      </c>
      <c r="AC751" s="19">
        <v>80103089</v>
      </c>
      <c r="AD751" s="25" t="s">
        <v>74</v>
      </c>
      <c r="AE751" s="3">
        <v>20240716</v>
      </c>
      <c r="AF751" s="10" t="s">
        <v>492</v>
      </c>
      <c r="AG751" s="10" t="s">
        <v>493</v>
      </c>
      <c r="AI751" s="10" t="s">
        <v>145</v>
      </c>
      <c r="AJ751" s="10" t="s">
        <v>42</v>
      </c>
    </row>
    <row r="752" spans="1:36" s="3" customFormat="1" ht="20.100000000000001" customHeight="1">
      <c r="A752" s="9">
        <v>22111</v>
      </c>
      <c r="B752" s="12">
        <v>3666057202520</v>
      </c>
      <c r="C752" s="183">
        <v>80103089</v>
      </c>
      <c r="D752" s="183" t="s">
        <v>5350</v>
      </c>
      <c r="E752" s="10" t="s">
        <v>3261</v>
      </c>
      <c r="F752" s="3">
        <v>5648814344</v>
      </c>
      <c r="G752" s="183"/>
      <c r="H752" s="10" t="s">
        <v>3119</v>
      </c>
      <c r="I752" s="10" t="s">
        <v>37</v>
      </c>
      <c r="L752" s="10" t="s">
        <v>39</v>
      </c>
      <c r="M752" s="10" t="s">
        <v>85</v>
      </c>
      <c r="N752" s="10" t="s">
        <v>86</v>
      </c>
      <c r="P752" s="10" t="s">
        <v>3262</v>
      </c>
      <c r="Q752" s="10" t="s">
        <v>3262</v>
      </c>
      <c r="AA752" s="10" t="s">
        <v>43</v>
      </c>
      <c r="AB752" s="23">
        <v>2903036346</v>
      </c>
      <c r="AC752" s="19">
        <v>80103089</v>
      </c>
      <c r="AD752" s="25" t="s">
        <v>74</v>
      </c>
      <c r="AE752" s="3">
        <v>20240611</v>
      </c>
      <c r="AF752" s="10" t="s">
        <v>735</v>
      </c>
      <c r="AG752" s="10" t="s">
        <v>736</v>
      </c>
      <c r="AH752" s="10" t="s">
        <v>737</v>
      </c>
      <c r="AI752" s="10" t="s">
        <v>55</v>
      </c>
      <c r="AJ752" s="10" t="s">
        <v>51</v>
      </c>
    </row>
    <row r="753" spans="1:36" s="3" customFormat="1" ht="20.100000000000001" customHeight="1">
      <c r="A753" s="9">
        <v>22133</v>
      </c>
      <c r="B753" s="12">
        <v>3666057202476</v>
      </c>
      <c r="C753" s="182">
        <v>80103084</v>
      </c>
      <c r="D753" s="182" t="s">
        <v>5348</v>
      </c>
      <c r="E753" s="10" t="s">
        <v>3264</v>
      </c>
      <c r="F753" s="3">
        <v>1925133078</v>
      </c>
      <c r="G753" s="183"/>
      <c r="H753" s="10" t="s">
        <v>3066</v>
      </c>
      <c r="I753" s="10" t="s">
        <v>37</v>
      </c>
      <c r="J753" s="10" t="s">
        <v>102</v>
      </c>
      <c r="K753" s="10" t="s">
        <v>92</v>
      </c>
      <c r="L753" s="10" t="s">
        <v>39</v>
      </c>
      <c r="M753" s="10" t="s">
        <v>103</v>
      </c>
      <c r="N753" s="10" t="s">
        <v>104</v>
      </c>
      <c r="P753" s="10" t="s">
        <v>3265</v>
      </c>
      <c r="Q753" s="10" t="s">
        <v>3265</v>
      </c>
      <c r="AA753" s="10" t="s">
        <v>43</v>
      </c>
      <c r="AB753" s="23">
        <v>4305814225</v>
      </c>
      <c r="AC753" s="19">
        <v>80103084</v>
      </c>
      <c r="AD753" s="25" t="s">
        <v>74</v>
      </c>
      <c r="AE753" s="3">
        <v>20241030</v>
      </c>
      <c r="AF753" s="10" t="s">
        <v>2562</v>
      </c>
      <c r="AG753" s="10" t="s">
        <v>2563</v>
      </c>
      <c r="AH753" s="3">
        <v>43126</v>
      </c>
      <c r="AI753" s="10" t="s">
        <v>2564</v>
      </c>
      <c r="AJ753" s="10" t="s">
        <v>417</v>
      </c>
    </row>
    <row r="754" spans="1:36" s="3" customFormat="1" ht="20.100000000000001" customHeight="1">
      <c r="A754" s="9">
        <v>22289</v>
      </c>
      <c r="B754" s="12">
        <v>3666057202520</v>
      </c>
      <c r="C754" s="183">
        <v>80103089</v>
      </c>
      <c r="D754" s="183" t="s">
        <v>5350</v>
      </c>
      <c r="E754" s="10" t="s">
        <v>1564</v>
      </c>
      <c r="F754" s="3">
        <v>5649664283</v>
      </c>
      <c r="G754" s="183"/>
      <c r="H754" s="10" t="s">
        <v>3269</v>
      </c>
      <c r="I754" s="10" t="s">
        <v>37</v>
      </c>
      <c r="L754" s="10" t="s">
        <v>39</v>
      </c>
      <c r="M754" s="10" t="s">
        <v>85</v>
      </c>
      <c r="N754" s="10" t="s">
        <v>86</v>
      </c>
      <c r="P754" s="10" t="s">
        <v>3270</v>
      </c>
      <c r="Q754" s="10" t="s">
        <v>3270</v>
      </c>
      <c r="AA754" s="10" t="s">
        <v>43</v>
      </c>
      <c r="AB754" s="23">
        <v>2903120786</v>
      </c>
      <c r="AC754" s="19">
        <v>80103089</v>
      </c>
      <c r="AD754" s="25" t="s">
        <v>74</v>
      </c>
      <c r="AE754" s="3">
        <v>20240716</v>
      </c>
      <c r="AF754" s="10" t="s">
        <v>492</v>
      </c>
      <c r="AG754" s="10" t="s">
        <v>493</v>
      </c>
      <c r="AI754" s="10" t="s">
        <v>145</v>
      </c>
      <c r="AJ754" s="10" t="s">
        <v>42</v>
      </c>
    </row>
    <row r="755" spans="1:36" s="3" customFormat="1" ht="20.100000000000001" customHeight="1">
      <c r="A755" s="9">
        <v>22359</v>
      </c>
      <c r="B755" s="12">
        <v>3666057202476</v>
      </c>
      <c r="C755" s="182">
        <v>80103084</v>
      </c>
      <c r="D755" s="182" t="s">
        <v>5348</v>
      </c>
      <c r="E755" s="10" t="s">
        <v>3272</v>
      </c>
      <c r="F755" s="3">
        <v>9286690797</v>
      </c>
      <c r="G755" s="183"/>
      <c r="H755" s="10" t="s">
        <v>1647</v>
      </c>
      <c r="I755" s="10" t="s">
        <v>37</v>
      </c>
      <c r="J755" s="10" t="s">
        <v>391</v>
      </c>
      <c r="K755" s="10" t="s">
        <v>92</v>
      </c>
      <c r="L755" s="10" t="s">
        <v>39</v>
      </c>
      <c r="M755" s="10" t="s">
        <v>392</v>
      </c>
      <c r="N755" s="10" t="s">
        <v>393</v>
      </c>
      <c r="P755" s="10" t="s">
        <v>3273</v>
      </c>
      <c r="Q755" s="10" t="s">
        <v>3273</v>
      </c>
      <c r="AA755" s="10" t="s">
        <v>43</v>
      </c>
      <c r="AB755" s="23">
        <v>9500472683</v>
      </c>
      <c r="AC755" s="19">
        <v>80103084</v>
      </c>
      <c r="AD755" s="25" t="s">
        <v>44</v>
      </c>
      <c r="AE755" s="3">
        <v>20241010</v>
      </c>
      <c r="AF755" s="10" t="s">
        <v>143</v>
      </c>
      <c r="AG755" s="10" t="s">
        <v>144</v>
      </c>
      <c r="AI755" s="10" t="s">
        <v>145</v>
      </c>
      <c r="AJ755" s="10" t="s">
        <v>42</v>
      </c>
    </row>
    <row r="756" spans="1:36" s="3" customFormat="1" ht="20.100000000000001" customHeight="1">
      <c r="A756" s="9">
        <v>22379</v>
      </c>
      <c r="B756" s="12">
        <v>3666057202520</v>
      </c>
      <c r="C756" s="183">
        <v>80103089</v>
      </c>
      <c r="D756" s="183" t="s">
        <v>5350</v>
      </c>
      <c r="E756" s="10" t="s">
        <v>3275</v>
      </c>
      <c r="F756" s="3">
        <v>5651204767</v>
      </c>
      <c r="G756" s="183"/>
      <c r="H756" s="10" t="s">
        <v>3274</v>
      </c>
      <c r="I756" s="10" t="s">
        <v>37</v>
      </c>
      <c r="J756" s="10" t="s">
        <v>203</v>
      </c>
      <c r="K756" s="10" t="s">
        <v>204</v>
      </c>
      <c r="L756" s="10" t="s">
        <v>39</v>
      </c>
      <c r="M756" s="10" t="s">
        <v>205</v>
      </c>
      <c r="N756" s="10" t="s">
        <v>206</v>
      </c>
      <c r="P756" s="10" t="s">
        <v>3276</v>
      </c>
      <c r="Q756" s="10" t="s">
        <v>3276</v>
      </c>
      <c r="AA756" s="10" t="s">
        <v>43</v>
      </c>
      <c r="AB756" s="23">
        <v>9500470924</v>
      </c>
      <c r="AC756" s="19">
        <v>80103089</v>
      </c>
      <c r="AD756" s="25" t="s">
        <v>44</v>
      </c>
      <c r="AE756" s="3">
        <v>20240716</v>
      </c>
      <c r="AF756" s="10" t="s">
        <v>492</v>
      </c>
      <c r="AG756" s="10" t="s">
        <v>493</v>
      </c>
      <c r="AI756" s="10" t="s">
        <v>145</v>
      </c>
      <c r="AJ756" s="10" t="s">
        <v>42</v>
      </c>
    </row>
    <row r="757" spans="1:36" s="3" customFormat="1" ht="20.100000000000001" customHeight="1">
      <c r="A757" s="9">
        <v>22402</v>
      </c>
      <c r="B757" s="12">
        <v>3666057202476</v>
      </c>
      <c r="C757" s="182">
        <v>80103084</v>
      </c>
      <c r="D757" s="182" t="s">
        <v>5348</v>
      </c>
      <c r="E757" s="10" t="s">
        <v>3277</v>
      </c>
      <c r="F757" s="3">
        <v>9285301595</v>
      </c>
      <c r="G757" s="183"/>
      <c r="H757" s="10" t="s">
        <v>1647</v>
      </c>
      <c r="I757" s="10" t="s">
        <v>62</v>
      </c>
      <c r="J757" s="10" t="s">
        <v>223</v>
      </c>
      <c r="K757" s="10" t="s">
        <v>321</v>
      </c>
      <c r="L757" s="10" t="s">
        <v>216</v>
      </c>
      <c r="M757" s="10" t="s">
        <v>1816</v>
      </c>
      <c r="N757" s="10" t="s">
        <v>1817</v>
      </c>
      <c r="P757" s="10" t="s">
        <v>3278</v>
      </c>
      <c r="Q757" s="10" t="s">
        <v>3278</v>
      </c>
      <c r="AA757" s="10" t="s">
        <v>43</v>
      </c>
      <c r="AB757" s="23">
        <v>9285301595</v>
      </c>
      <c r="AC757" s="19">
        <v>80103084</v>
      </c>
      <c r="AD757" s="25" t="s">
        <v>68</v>
      </c>
      <c r="AE757" s="3">
        <v>20240821</v>
      </c>
      <c r="AF757" s="10" t="s">
        <v>3279</v>
      </c>
      <c r="AG757" s="10" t="s">
        <v>3280</v>
      </c>
      <c r="AH757" s="10" t="s">
        <v>3281</v>
      </c>
      <c r="AI757" s="10" t="s">
        <v>3282</v>
      </c>
      <c r="AJ757" s="10" t="s">
        <v>224</v>
      </c>
    </row>
    <row r="758" spans="1:36" s="3" customFormat="1" ht="20.100000000000001" customHeight="1">
      <c r="A758" s="9">
        <v>22424</v>
      </c>
      <c r="B758" s="12">
        <v>3666057202445</v>
      </c>
      <c r="C758" s="183">
        <v>80103081</v>
      </c>
      <c r="D758" s="183" t="s">
        <v>5408</v>
      </c>
      <c r="E758" s="10" t="s">
        <v>3288</v>
      </c>
      <c r="F758" s="3">
        <v>9299125644</v>
      </c>
      <c r="G758" s="183"/>
      <c r="H758" s="10" t="s">
        <v>1647</v>
      </c>
      <c r="I758" s="10" t="s">
        <v>119</v>
      </c>
      <c r="J758" s="10" t="s">
        <v>3289</v>
      </c>
      <c r="K758" s="10" t="s">
        <v>2395</v>
      </c>
      <c r="L758" s="10" t="s">
        <v>194</v>
      </c>
      <c r="M758" s="10" t="s">
        <v>3290</v>
      </c>
      <c r="N758" s="10" t="s">
        <v>3291</v>
      </c>
      <c r="P758" s="10" t="s">
        <v>3292</v>
      </c>
      <c r="Q758" s="10" t="s">
        <v>3292</v>
      </c>
      <c r="AA758" s="10" t="s">
        <v>43</v>
      </c>
      <c r="AB758" s="23">
        <v>4305519793</v>
      </c>
      <c r="AC758" s="19">
        <v>80103081</v>
      </c>
      <c r="AD758" s="25" t="s">
        <v>74</v>
      </c>
      <c r="AE758" s="3">
        <v>20240620</v>
      </c>
      <c r="AF758" s="10" t="s">
        <v>249</v>
      </c>
      <c r="AG758" s="10" t="s">
        <v>250</v>
      </c>
      <c r="AH758" s="10" t="s">
        <v>250</v>
      </c>
      <c r="AI758" s="10" t="s">
        <v>250</v>
      </c>
      <c r="AJ758" s="10" t="s">
        <v>251</v>
      </c>
    </row>
    <row r="759" spans="1:36" s="3" customFormat="1" ht="20.100000000000001" customHeight="1">
      <c r="A759" s="9">
        <v>22428</v>
      </c>
      <c r="B759" s="12">
        <v>3666057202476</v>
      </c>
      <c r="C759" s="182">
        <v>80103084</v>
      </c>
      <c r="D759" s="182" t="s">
        <v>5348</v>
      </c>
      <c r="E759" s="10" t="s">
        <v>3293</v>
      </c>
      <c r="F759" s="3">
        <v>9277881067</v>
      </c>
      <c r="G759" s="183"/>
      <c r="H759" s="10" t="s">
        <v>988</v>
      </c>
      <c r="I759" s="10" t="s">
        <v>313</v>
      </c>
      <c r="J759" s="10" t="s">
        <v>3294</v>
      </c>
      <c r="K759" s="10" t="s">
        <v>2081</v>
      </c>
      <c r="L759" s="10" t="s">
        <v>534</v>
      </c>
      <c r="M759" s="10" t="s">
        <v>3295</v>
      </c>
      <c r="N759" s="10" t="s">
        <v>3296</v>
      </c>
      <c r="P759" s="10" t="s">
        <v>3297</v>
      </c>
      <c r="Q759" s="10" t="s">
        <v>3297</v>
      </c>
      <c r="AA759" s="10" t="s">
        <v>43</v>
      </c>
      <c r="AB759" s="23">
        <v>9277881067</v>
      </c>
      <c r="AC759" s="19">
        <v>80103084</v>
      </c>
      <c r="AD759" s="25" t="s">
        <v>68</v>
      </c>
      <c r="AE759" s="3">
        <v>20241118</v>
      </c>
      <c r="AF759" s="10" t="s">
        <v>872</v>
      </c>
      <c r="AG759" s="10" t="s">
        <v>755</v>
      </c>
      <c r="AH759" s="3">
        <v>12345</v>
      </c>
      <c r="AI759" s="10" t="s">
        <v>873</v>
      </c>
      <c r="AJ759" s="10" t="s">
        <v>184</v>
      </c>
    </row>
    <row r="760" spans="1:36" s="3" customFormat="1" ht="20.100000000000001" customHeight="1">
      <c r="A760" s="9">
        <v>22429</v>
      </c>
      <c r="B760" s="12">
        <v>3666057202506</v>
      </c>
      <c r="C760" s="183">
        <v>80103087</v>
      </c>
      <c r="D760" s="184" t="s">
        <v>36</v>
      </c>
      <c r="E760" s="10" t="s">
        <v>3298</v>
      </c>
      <c r="F760" s="3">
        <v>8083793298</v>
      </c>
      <c r="G760" s="183"/>
      <c r="H760" s="10" t="s">
        <v>1647</v>
      </c>
      <c r="I760" s="10" t="s">
        <v>119</v>
      </c>
      <c r="J760" s="10" t="s">
        <v>1428</v>
      </c>
      <c r="K760" s="10" t="s">
        <v>1101</v>
      </c>
      <c r="L760" s="10" t="s">
        <v>292</v>
      </c>
      <c r="M760" s="10" t="s">
        <v>3123</v>
      </c>
      <c r="N760" s="10" t="s">
        <v>3124</v>
      </c>
      <c r="P760" s="10" t="s">
        <v>3299</v>
      </c>
      <c r="Q760" s="10" t="s">
        <v>3299</v>
      </c>
      <c r="AA760" s="10" t="s">
        <v>43</v>
      </c>
      <c r="AB760" s="23">
        <v>2903423108</v>
      </c>
      <c r="AC760" s="19">
        <v>80103087</v>
      </c>
      <c r="AD760" s="25" t="s">
        <v>74</v>
      </c>
      <c r="AE760" s="3">
        <v>20240729</v>
      </c>
      <c r="AF760" s="10" t="s">
        <v>1859</v>
      </c>
      <c r="AG760" s="10" t="s">
        <v>1860</v>
      </c>
      <c r="AH760" s="3">
        <v>46168</v>
      </c>
      <c r="AI760" s="10" t="s">
        <v>1861</v>
      </c>
      <c r="AJ760" s="10" t="s">
        <v>160</v>
      </c>
    </row>
    <row r="761" spans="1:36" s="3" customFormat="1" ht="20.100000000000001" customHeight="1">
      <c r="A761" s="9">
        <v>22439</v>
      </c>
      <c r="B761" s="12">
        <v>3666057202476</v>
      </c>
      <c r="C761" s="182">
        <v>80103084</v>
      </c>
      <c r="D761" s="182" t="s">
        <v>5348</v>
      </c>
      <c r="E761" s="10" t="s">
        <v>3300</v>
      </c>
      <c r="F761" s="3">
        <v>9284899611</v>
      </c>
      <c r="G761" s="183"/>
      <c r="H761" s="10" t="s">
        <v>3268</v>
      </c>
      <c r="I761" s="10" t="s">
        <v>37</v>
      </c>
      <c r="J761" s="10" t="s">
        <v>379</v>
      </c>
      <c r="K761" s="10" t="s">
        <v>380</v>
      </c>
      <c r="L761" s="10" t="s">
        <v>39</v>
      </c>
      <c r="M761" s="10" t="s">
        <v>381</v>
      </c>
      <c r="N761" s="10" t="s">
        <v>382</v>
      </c>
      <c r="P761" s="10" t="s">
        <v>3301</v>
      </c>
      <c r="Q761" s="10" t="s">
        <v>3301</v>
      </c>
      <c r="AA761" s="10" t="s">
        <v>43</v>
      </c>
      <c r="AB761" s="23">
        <v>4305465878</v>
      </c>
      <c r="AC761" s="19">
        <v>80103084</v>
      </c>
      <c r="AD761" s="25" t="s">
        <v>74</v>
      </c>
      <c r="AE761" s="3">
        <v>20240818</v>
      </c>
      <c r="AF761" s="10" t="s">
        <v>460</v>
      </c>
      <c r="AG761" s="10" t="s">
        <v>89</v>
      </c>
      <c r="AI761" s="10" t="s">
        <v>90</v>
      </c>
      <c r="AJ761" s="10" t="s">
        <v>42</v>
      </c>
    </row>
    <row r="762" spans="1:36" s="3" customFormat="1" ht="20.100000000000001" customHeight="1">
      <c r="A762" s="9">
        <v>22444</v>
      </c>
      <c r="B762" s="12">
        <v>3666057202520</v>
      </c>
      <c r="C762" s="183">
        <v>80103089</v>
      </c>
      <c r="D762" s="183" t="s">
        <v>5350</v>
      </c>
      <c r="E762" s="10" t="s">
        <v>3302</v>
      </c>
      <c r="F762" s="3">
        <v>5649679041</v>
      </c>
      <c r="G762" s="183"/>
      <c r="H762" s="10" t="s">
        <v>3303</v>
      </c>
      <c r="I762" s="10" t="s">
        <v>37</v>
      </c>
      <c r="L762" s="10" t="s">
        <v>39</v>
      </c>
      <c r="M762" s="10" t="s">
        <v>85</v>
      </c>
      <c r="N762" s="10" t="s">
        <v>86</v>
      </c>
      <c r="P762" s="10" t="s">
        <v>3304</v>
      </c>
      <c r="Q762" s="10" t="s">
        <v>3304</v>
      </c>
      <c r="AA762" s="10" t="s">
        <v>43</v>
      </c>
      <c r="AB762" s="23">
        <v>2903120601</v>
      </c>
      <c r="AC762" s="19">
        <v>80103089</v>
      </c>
      <c r="AD762" s="25" t="s">
        <v>74</v>
      </c>
      <c r="AE762" s="3">
        <v>20240716</v>
      </c>
      <c r="AF762" s="10" t="s">
        <v>492</v>
      </c>
      <c r="AG762" s="10" t="s">
        <v>493</v>
      </c>
      <c r="AI762" s="10" t="s">
        <v>145</v>
      </c>
      <c r="AJ762" s="10" t="s">
        <v>42</v>
      </c>
    </row>
    <row r="763" spans="1:36" s="3" customFormat="1" ht="20.100000000000001" customHeight="1">
      <c r="A763" s="9">
        <v>22463</v>
      </c>
      <c r="B763" s="12">
        <v>3666057202520</v>
      </c>
      <c r="C763" s="183">
        <v>80103089</v>
      </c>
      <c r="D763" s="183" t="s">
        <v>5350</v>
      </c>
      <c r="E763" s="10" t="s">
        <v>3306</v>
      </c>
      <c r="F763" s="3">
        <v>5649675487</v>
      </c>
      <c r="G763" s="183"/>
      <c r="H763" s="10" t="s">
        <v>3263</v>
      </c>
      <c r="I763" s="10" t="s">
        <v>37</v>
      </c>
      <c r="L763" s="10" t="s">
        <v>39</v>
      </c>
      <c r="M763" s="10" t="s">
        <v>85</v>
      </c>
      <c r="N763" s="10" t="s">
        <v>86</v>
      </c>
      <c r="P763" s="10" t="s">
        <v>3307</v>
      </c>
      <c r="Q763" s="10" t="s">
        <v>3307</v>
      </c>
      <c r="AA763" s="10" t="s">
        <v>43</v>
      </c>
      <c r="AB763" s="23">
        <v>2903120731</v>
      </c>
      <c r="AC763" s="19">
        <v>80103089</v>
      </c>
      <c r="AD763" s="25" t="s">
        <v>74</v>
      </c>
      <c r="AE763" s="3">
        <v>20240716</v>
      </c>
      <c r="AF763" s="10" t="s">
        <v>492</v>
      </c>
      <c r="AG763" s="10" t="s">
        <v>493</v>
      </c>
      <c r="AI763" s="10" t="s">
        <v>145</v>
      </c>
      <c r="AJ763" s="10" t="s">
        <v>42</v>
      </c>
    </row>
    <row r="764" spans="1:36" s="3" customFormat="1" ht="20.100000000000001" customHeight="1">
      <c r="A764" s="9">
        <v>22464</v>
      </c>
      <c r="B764" s="12">
        <v>3666057202520</v>
      </c>
      <c r="C764" s="183">
        <v>80103089</v>
      </c>
      <c r="D764" s="183" t="s">
        <v>5350</v>
      </c>
      <c r="E764" s="10" t="s">
        <v>3306</v>
      </c>
      <c r="F764" s="3">
        <v>5649675487</v>
      </c>
      <c r="G764" s="183"/>
      <c r="H764" s="10" t="s">
        <v>3263</v>
      </c>
      <c r="I764" s="10" t="s">
        <v>37</v>
      </c>
      <c r="L764" s="10" t="s">
        <v>39</v>
      </c>
      <c r="M764" s="10" t="s">
        <v>85</v>
      </c>
      <c r="N764" s="10" t="s">
        <v>86</v>
      </c>
      <c r="P764" s="10" t="s">
        <v>3308</v>
      </c>
      <c r="Q764" s="10" t="s">
        <v>3308</v>
      </c>
      <c r="AA764" s="10" t="s">
        <v>43</v>
      </c>
      <c r="AB764" s="23">
        <v>2903120731</v>
      </c>
      <c r="AC764" s="19">
        <v>80103089</v>
      </c>
      <c r="AD764" s="25" t="s">
        <v>74</v>
      </c>
      <c r="AE764" s="3">
        <v>20240716</v>
      </c>
      <c r="AF764" s="10" t="s">
        <v>492</v>
      </c>
      <c r="AG764" s="10" t="s">
        <v>493</v>
      </c>
      <c r="AI764" s="10" t="s">
        <v>145</v>
      </c>
      <c r="AJ764" s="10" t="s">
        <v>42</v>
      </c>
    </row>
    <row r="765" spans="1:36" s="3" customFormat="1" ht="20.100000000000001" customHeight="1">
      <c r="A765" s="9">
        <v>22472</v>
      </c>
      <c r="B765" s="12">
        <v>3666057269158</v>
      </c>
      <c r="C765" s="183">
        <v>80109777</v>
      </c>
      <c r="D765" s="183" t="s">
        <v>5352</v>
      </c>
      <c r="E765" s="10" t="s">
        <v>3317</v>
      </c>
      <c r="F765" s="3">
        <v>1934806543</v>
      </c>
      <c r="G765" s="183"/>
      <c r="H765" s="10" t="s">
        <v>3318</v>
      </c>
      <c r="I765" s="10" t="s">
        <v>37</v>
      </c>
      <c r="J765" s="10" t="s">
        <v>196</v>
      </c>
      <c r="K765" s="10" t="s">
        <v>197</v>
      </c>
      <c r="L765" s="10" t="s">
        <v>198</v>
      </c>
      <c r="M765" s="10" t="s">
        <v>199</v>
      </c>
      <c r="N765" s="10" t="s">
        <v>200</v>
      </c>
      <c r="P765" s="10" t="s">
        <v>3319</v>
      </c>
      <c r="Q765" s="10" t="s">
        <v>3319</v>
      </c>
      <c r="AA765" s="10" t="s">
        <v>43</v>
      </c>
      <c r="AB765" s="23">
        <v>1934806543</v>
      </c>
      <c r="AC765" s="19">
        <v>80109777</v>
      </c>
      <c r="AD765" s="25" t="s">
        <v>68</v>
      </c>
      <c r="AE765" s="3">
        <v>20241205</v>
      </c>
      <c r="AF765" s="10" t="s">
        <v>3320</v>
      </c>
      <c r="AG765" s="10" t="s">
        <v>3321</v>
      </c>
      <c r="AI765" s="10" t="s">
        <v>3322</v>
      </c>
      <c r="AJ765" s="10" t="s">
        <v>42</v>
      </c>
    </row>
    <row r="766" spans="1:36" s="3" customFormat="1" ht="20.100000000000001" customHeight="1">
      <c r="A766" s="9">
        <v>22547</v>
      </c>
      <c r="B766" s="12">
        <v>3666057202476</v>
      </c>
      <c r="C766" s="182">
        <v>80103084</v>
      </c>
      <c r="D766" s="182" t="s">
        <v>5348</v>
      </c>
      <c r="E766" s="10" t="s">
        <v>3323</v>
      </c>
      <c r="F766" s="3">
        <v>9277423731</v>
      </c>
      <c r="G766" s="183"/>
      <c r="H766" s="10" t="s">
        <v>3207</v>
      </c>
      <c r="I766" s="10" t="s">
        <v>37</v>
      </c>
      <c r="J766" s="10" t="s">
        <v>229</v>
      </c>
      <c r="K766" s="10" t="s">
        <v>230</v>
      </c>
      <c r="L766" s="10" t="s">
        <v>39</v>
      </c>
      <c r="M766" s="10" t="s">
        <v>231</v>
      </c>
      <c r="N766" s="10" t="s">
        <v>232</v>
      </c>
      <c r="P766" s="10" t="s">
        <v>3324</v>
      </c>
      <c r="Q766" s="10" t="s">
        <v>3324</v>
      </c>
      <c r="AA766" s="10" t="s">
        <v>43</v>
      </c>
      <c r="AB766" s="23">
        <v>9500472683</v>
      </c>
      <c r="AC766" s="19">
        <v>80103084</v>
      </c>
      <c r="AD766" s="25" t="s">
        <v>44</v>
      </c>
      <c r="AE766" s="3">
        <v>20241010</v>
      </c>
      <c r="AF766" s="10" t="s">
        <v>143</v>
      </c>
      <c r="AG766" s="10" t="s">
        <v>144</v>
      </c>
      <c r="AI766" s="10" t="s">
        <v>145</v>
      </c>
      <c r="AJ766" s="10" t="s">
        <v>42</v>
      </c>
    </row>
    <row r="767" spans="1:36" s="3" customFormat="1" ht="20.100000000000001" customHeight="1">
      <c r="A767" s="9">
        <v>22588</v>
      </c>
      <c r="B767" s="12">
        <v>3666057202520</v>
      </c>
      <c r="C767" s="183">
        <v>80103089</v>
      </c>
      <c r="D767" s="183" t="s">
        <v>5350</v>
      </c>
      <c r="E767" s="10" t="s">
        <v>3326</v>
      </c>
      <c r="F767" s="3">
        <v>5650958289</v>
      </c>
      <c r="G767" s="183"/>
      <c r="H767" s="10" t="s">
        <v>2343</v>
      </c>
      <c r="I767" s="10" t="s">
        <v>37</v>
      </c>
      <c r="J767" s="10" t="s">
        <v>91</v>
      </c>
      <c r="K767" s="10" t="s">
        <v>92</v>
      </c>
      <c r="L767" s="10" t="s">
        <v>39</v>
      </c>
      <c r="M767" s="10" t="s">
        <v>93</v>
      </c>
      <c r="N767" s="10" t="s">
        <v>94</v>
      </c>
      <c r="P767" s="10" t="s">
        <v>3327</v>
      </c>
      <c r="Q767" s="10" t="s">
        <v>3327</v>
      </c>
      <c r="AA767" s="10" t="s">
        <v>43</v>
      </c>
      <c r="AB767" s="23">
        <v>2903125880</v>
      </c>
      <c r="AC767" s="19">
        <v>80103089</v>
      </c>
      <c r="AD767" s="25" t="s">
        <v>74</v>
      </c>
      <c r="AE767" s="3">
        <v>20240812</v>
      </c>
      <c r="AF767" s="10" t="s">
        <v>492</v>
      </c>
      <c r="AG767" s="10" t="s">
        <v>493</v>
      </c>
      <c r="AI767" s="10" t="s">
        <v>145</v>
      </c>
      <c r="AJ767" s="10" t="s">
        <v>42</v>
      </c>
    </row>
    <row r="768" spans="1:36" s="3" customFormat="1" ht="20.100000000000001" customHeight="1">
      <c r="A768" s="9">
        <v>22618</v>
      </c>
      <c r="B768" s="12">
        <v>3666057202476</v>
      </c>
      <c r="C768" s="182">
        <v>80103084</v>
      </c>
      <c r="D768" s="182" t="s">
        <v>5348</v>
      </c>
      <c r="E768" s="10" t="s">
        <v>3328</v>
      </c>
      <c r="F768" s="3">
        <v>1926238406</v>
      </c>
      <c r="G768" s="183"/>
      <c r="H768" s="10" t="s">
        <v>3329</v>
      </c>
      <c r="I768" s="10" t="s">
        <v>234</v>
      </c>
      <c r="J768" s="10" t="s">
        <v>235</v>
      </c>
      <c r="K768" s="3">
        <v>10</v>
      </c>
      <c r="L768" s="10" t="s">
        <v>236</v>
      </c>
      <c r="M768" s="10" t="s">
        <v>267</v>
      </c>
      <c r="N768" s="10" t="s">
        <v>268</v>
      </c>
      <c r="P768" s="10" t="s">
        <v>3330</v>
      </c>
      <c r="Q768" s="10" t="s">
        <v>3330</v>
      </c>
      <c r="AA768" s="10" t="s">
        <v>43</v>
      </c>
      <c r="AB768" s="23">
        <v>2903755049</v>
      </c>
      <c r="AC768" s="19">
        <v>80103084</v>
      </c>
      <c r="AD768" s="25" t="s">
        <v>74</v>
      </c>
      <c r="AE768" s="3">
        <v>20240927</v>
      </c>
      <c r="AF768" s="10" t="s">
        <v>515</v>
      </c>
      <c r="AG768" s="10" t="s">
        <v>516</v>
      </c>
      <c r="AH768" s="3">
        <v>4020</v>
      </c>
      <c r="AI768" s="10" t="s">
        <v>517</v>
      </c>
      <c r="AJ768" s="10" t="s">
        <v>417</v>
      </c>
    </row>
    <row r="769" spans="1:36" s="3" customFormat="1" ht="20.100000000000001" customHeight="1">
      <c r="A769" s="9">
        <v>22694</v>
      </c>
      <c r="B769" s="12">
        <v>3666057202520</v>
      </c>
      <c r="C769" s="183">
        <v>80103089</v>
      </c>
      <c r="D769" s="183" t="s">
        <v>5350</v>
      </c>
      <c r="E769" s="10" t="s">
        <v>3331</v>
      </c>
      <c r="F769" s="3">
        <v>5651199445</v>
      </c>
      <c r="G769" s="183"/>
      <c r="H769" s="10" t="s">
        <v>3267</v>
      </c>
      <c r="I769" s="10" t="s">
        <v>37</v>
      </c>
      <c r="L769" s="10" t="s">
        <v>39</v>
      </c>
      <c r="M769" s="10" t="s">
        <v>85</v>
      </c>
      <c r="N769" s="10" t="s">
        <v>86</v>
      </c>
      <c r="P769" s="10" t="s">
        <v>3332</v>
      </c>
      <c r="Q769" s="10" t="s">
        <v>3332</v>
      </c>
      <c r="AA769" s="10" t="s">
        <v>43</v>
      </c>
      <c r="AB769" s="23">
        <v>9500470924</v>
      </c>
      <c r="AC769" s="19">
        <v>80103089</v>
      </c>
      <c r="AD769" s="25" t="s">
        <v>44</v>
      </c>
      <c r="AE769" s="3">
        <v>20240716</v>
      </c>
      <c r="AF769" s="10" t="s">
        <v>492</v>
      </c>
      <c r="AG769" s="10" t="s">
        <v>493</v>
      </c>
      <c r="AI769" s="10" t="s">
        <v>145</v>
      </c>
      <c r="AJ769" s="10" t="s">
        <v>42</v>
      </c>
    </row>
    <row r="770" spans="1:36" s="3" customFormat="1" ht="20.100000000000001" customHeight="1">
      <c r="A770" s="9">
        <v>22706</v>
      </c>
      <c r="B770" s="12">
        <v>3666057202520</v>
      </c>
      <c r="C770" s="183">
        <v>80103089</v>
      </c>
      <c r="D770" s="183" t="s">
        <v>5350</v>
      </c>
      <c r="E770" s="10" t="s">
        <v>3333</v>
      </c>
      <c r="F770" s="3">
        <v>5648806912</v>
      </c>
      <c r="G770" s="183"/>
      <c r="H770" s="10" t="s">
        <v>3334</v>
      </c>
      <c r="I770" s="10" t="s">
        <v>37</v>
      </c>
      <c r="J770" s="10" t="s">
        <v>971</v>
      </c>
      <c r="K770" s="10" t="s">
        <v>140</v>
      </c>
      <c r="L770" s="10" t="s">
        <v>39</v>
      </c>
      <c r="M770" s="10" t="s">
        <v>972</v>
      </c>
      <c r="N770" s="10" t="s">
        <v>973</v>
      </c>
      <c r="P770" s="10" t="s">
        <v>3335</v>
      </c>
      <c r="Q770" s="10" t="s">
        <v>3335</v>
      </c>
      <c r="AA770" s="10" t="s">
        <v>43</v>
      </c>
      <c r="AB770" s="23">
        <v>2903036223</v>
      </c>
      <c r="AC770" s="19">
        <v>80103089</v>
      </c>
      <c r="AD770" s="25" t="s">
        <v>74</v>
      </c>
      <c r="AE770" s="3">
        <v>20240611</v>
      </c>
      <c r="AF770" s="10" t="s">
        <v>735</v>
      </c>
      <c r="AG770" s="10" t="s">
        <v>736</v>
      </c>
      <c r="AH770" s="10" t="s">
        <v>737</v>
      </c>
      <c r="AI770" s="10" t="s">
        <v>55</v>
      </c>
      <c r="AJ770" s="10" t="s">
        <v>51</v>
      </c>
    </row>
    <row r="771" spans="1:36" s="3" customFormat="1" ht="20.100000000000001" customHeight="1">
      <c r="A771" s="9">
        <v>22817</v>
      </c>
      <c r="B771" s="12">
        <v>3666057202506</v>
      </c>
      <c r="C771" s="183">
        <v>80103087</v>
      </c>
      <c r="D771" s="184" t="s">
        <v>36</v>
      </c>
      <c r="E771" s="10" t="s">
        <v>3336</v>
      </c>
      <c r="F771" s="3">
        <v>8086731228</v>
      </c>
      <c r="G771" s="183"/>
      <c r="H771" s="10" t="s">
        <v>3207</v>
      </c>
      <c r="I771" s="10" t="s">
        <v>37</v>
      </c>
      <c r="J771" s="10" t="s">
        <v>185</v>
      </c>
      <c r="K771" s="10" t="s">
        <v>186</v>
      </c>
      <c r="L771" s="10" t="s">
        <v>39</v>
      </c>
      <c r="M771" s="10" t="s">
        <v>187</v>
      </c>
      <c r="N771" s="10" t="s">
        <v>188</v>
      </c>
      <c r="P771" s="10" t="s">
        <v>3337</v>
      </c>
      <c r="Q771" s="10" t="s">
        <v>3337</v>
      </c>
      <c r="AA771" s="10" t="s">
        <v>43</v>
      </c>
      <c r="AB771" s="23">
        <v>8086731228</v>
      </c>
      <c r="AC771" s="19">
        <v>80103087</v>
      </c>
      <c r="AD771" s="25" t="s">
        <v>68</v>
      </c>
      <c r="AE771" s="3">
        <v>20240930</v>
      </c>
      <c r="AF771" s="10" t="s">
        <v>2317</v>
      </c>
      <c r="AG771" s="10" t="s">
        <v>2318</v>
      </c>
      <c r="AH771" s="3">
        <v>10022</v>
      </c>
      <c r="AI771" s="10" t="s">
        <v>2319</v>
      </c>
      <c r="AJ771" s="10" t="s">
        <v>160</v>
      </c>
    </row>
    <row r="772" spans="1:36" s="3" customFormat="1" ht="20.100000000000001" customHeight="1">
      <c r="A772" s="9">
        <v>22849</v>
      </c>
      <c r="B772" s="12">
        <v>3666057202476</v>
      </c>
      <c r="C772" s="182">
        <v>80103084</v>
      </c>
      <c r="D772" s="182" t="s">
        <v>5348</v>
      </c>
      <c r="E772" s="10" t="s">
        <v>3338</v>
      </c>
      <c r="F772" s="3">
        <v>9289376704</v>
      </c>
      <c r="G772" s="183"/>
      <c r="H772" s="10" t="s">
        <v>1647</v>
      </c>
      <c r="I772" s="10" t="s">
        <v>119</v>
      </c>
      <c r="J772" s="10" t="s">
        <v>250</v>
      </c>
      <c r="K772" s="10" t="s">
        <v>681</v>
      </c>
      <c r="L772" s="10" t="s">
        <v>245</v>
      </c>
      <c r="M772" s="10" t="s">
        <v>682</v>
      </c>
      <c r="N772" s="10" t="s">
        <v>683</v>
      </c>
      <c r="P772" s="10" t="s">
        <v>3339</v>
      </c>
      <c r="Q772" s="10" t="s">
        <v>3339</v>
      </c>
      <c r="AA772" s="10" t="s">
        <v>43</v>
      </c>
      <c r="AB772" s="23">
        <v>4305236539</v>
      </c>
      <c r="AC772" s="19">
        <v>80103084</v>
      </c>
      <c r="AD772" s="25" t="s">
        <v>74</v>
      </c>
      <c r="AE772" s="3">
        <v>20240613</v>
      </c>
      <c r="AF772" s="10" t="s">
        <v>249</v>
      </c>
      <c r="AG772" s="10" t="s">
        <v>250</v>
      </c>
      <c r="AH772" s="10" t="s">
        <v>250</v>
      </c>
      <c r="AI772" s="10" t="s">
        <v>250</v>
      </c>
      <c r="AJ772" s="10" t="s">
        <v>251</v>
      </c>
    </row>
    <row r="773" spans="1:36" s="3" customFormat="1" ht="20.100000000000001" customHeight="1">
      <c r="A773" s="9">
        <v>22917</v>
      </c>
      <c r="B773" s="12">
        <v>3666057202520</v>
      </c>
      <c r="C773" s="183">
        <v>80103089</v>
      </c>
      <c r="D773" s="183" t="s">
        <v>5350</v>
      </c>
      <c r="E773" s="10" t="s">
        <v>3342</v>
      </c>
      <c r="F773" s="3">
        <v>5648180104</v>
      </c>
      <c r="G773" s="183"/>
      <c r="H773" s="10" t="s">
        <v>3283</v>
      </c>
      <c r="I773" s="10" t="s">
        <v>37</v>
      </c>
      <c r="J773" s="10" t="s">
        <v>185</v>
      </c>
      <c r="K773" s="10" t="s">
        <v>186</v>
      </c>
      <c r="L773" s="10" t="s">
        <v>39</v>
      </c>
      <c r="M773" s="10" t="s">
        <v>187</v>
      </c>
      <c r="N773" s="10" t="s">
        <v>188</v>
      </c>
      <c r="P773" s="10" t="s">
        <v>3343</v>
      </c>
      <c r="Q773" s="10" t="s">
        <v>3343</v>
      </c>
      <c r="AA773" s="10" t="s">
        <v>43</v>
      </c>
      <c r="AB773" s="23">
        <v>2903161123</v>
      </c>
      <c r="AC773" s="19">
        <v>80103089</v>
      </c>
      <c r="AD773" s="25" t="s">
        <v>74</v>
      </c>
      <c r="AE773" s="3">
        <v>20241015</v>
      </c>
      <c r="AF773" s="10" t="s">
        <v>915</v>
      </c>
      <c r="AG773" s="10" t="s">
        <v>89</v>
      </c>
      <c r="AI773" s="10" t="s">
        <v>90</v>
      </c>
      <c r="AJ773" s="10" t="s">
        <v>42</v>
      </c>
    </row>
    <row r="774" spans="1:36" s="3" customFormat="1" ht="20.100000000000001" customHeight="1">
      <c r="A774" s="9">
        <v>23064</v>
      </c>
      <c r="B774" s="12">
        <v>3666057202476</v>
      </c>
      <c r="C774" s="182">
        <v>80103084</v>
      </c>
      <c r="D774" s="182" t="s">
        <v>5348</v>
      </c>
      <c r="E774" s="10" t="s">
        <v>3344</v>
      </c>
      <c r="F774" s="3">
        <v>9280557270</v>
      </c>
      <c r="G774" s="183"/>
      <c r="H774" s="10" t="s">
        <v>3345</v>
      </c>
      <c r="I774" s="10" t="s">
        <v>313</v>
      </c>
      <c r="J774" s="10" t="s">
        <v>3346</v>
      </c>
      <c r="K774" s="10" t="s">
        <v>2095</v>
      </c>
      <c r="L774" s="10" t="s">
        <v>534</v>
      </c>
      <c r="M774" s="10" t="s">
        <v>3347</v>
      </c>
      <c r="N774" s="10" t="s">
        <v>3348</v>
      </c>
      <c r="P774" s="10" t="s">
        <v>3349</v>
      </c>
      <c r="Q774" s="10" t="s">
        <v>3349</v>
      </c>
      <c r="AA774" s="10" t="s">
        <v>43</v>
      </c>
      <c r="AB774" s="23">
        <v>9280557270</v>
      </c>
      <c r="AC774" s="19">
        <v>80103084</v>
      </c>
      <c r="AD774" s="25" t="s">
        <v>68</v>
      </c>
      <c r="AE774" s="3">
        <v>20241015</v>
      </c>
      <c r="AF774" s="10" t="s">
        <v>3350</v>
      </c>
      <c r="AG774" s="10" t="s">
        <v>3351</v>
      </c>
      <c r="AH774" s="3">
        <v>39011</v>
      </c>
      <c r="AI774" s="10" t="s">
        <v>3352</v>
      </c>
      <c r="AJ774" s="10" t="s">
        <v>184</v>
      </c>
    </row>
    <row r="775" spans="1:36" s="3" customFormat="1" ht="20.100000000000001" customHeight="1">
      <c r="A775" s="9">
        <v>23070</v>
      </c>
      <c r="B775" s="12">
        <v>3666057202506</v>
      </c>
      <c r="C775" s="183">
        <v>80103087</v>
      </c>
      <c r="D775" s="184" t="s">
        <v>36</v>
      </c>
      <c r="E775" s="10" t="s">
        <v>3353</v>
      </c>
      <c r="F775" s="3">
        <v>8086599538</v>
      </c>
      <c r="G775" s="183"/>
      <c r="H775" s="10" t="s">
        <v>3354</v>
      </c>
      <c r="I775" s="10" t="s">
        <v>37</v>
      </c>
      <c r="J775" s="10" t="s">
        <v>2636</v>
      </c>
      <c r="K775" s="10" t="s">
        <v>647</v>
      </c>
      <c r="L775" s="10" t="s">
        <v>65</v>
      </c>
      <c r="M775" s="10" t="s">
        <v>2637</v>
      </c>
      <c r="N775" s="10" t="s">
        <v>2638</v>
      </c>
      <c r="P775" s="10" t="s">
        <v>3355</v>
      </c>
      <c r="Q775" s="10" t="s">
        <v>3355</v>
      </c>
      <c r="AA775" s="10" t="s">
        <v>43</v>
      </c>
      <c r="AB775" s="23">
        <v>8086599538</v>
      </c>
      <c r="AC775" s="19">
        <v>80103087</v>
      </c>
      <c r="AD775" s="25" t="s">
        <v>68</v>
      </c>
      <c r="AE775" s="3">
        <v>20240927</v>
      </c>
      <c r="AF775" s="10" t="s">
        <v>701</v>
      </c>
      <c r="AG775" s="10" t="s">
        <v>702</v>
      </c>
      <c r="AH775" s="3">
        <v>28108</v>
      </c>
      <c r="AI775" s="10" t="s">
        <v>703</v>
      </c>
      <c r="AJ775" s="10" t="s">
        <v>184</v>
      </c>
    </row>
    <row r="776" spans="1:36" s="3" customFormat="1" ht="20.100000000000001" customHeight="1">
      <c r="A776" s="9">
        <v>23087</v>
      </c>
      <c r="B776" s="12">
        <v>3666057202445</v>
      </c>
      <c r="C776" s="183">
        <v>80103081</v>
      </c>
      <c r="D776" s="183" t="s">
        <v>5408</v>
      </c>
      <c r="E776" s="10" t="s">
        <v>3357</v>
      </c>
      <c r="F776" s="3">
        <v>9299469618</v>
      </c>
      <c r="G776" s="183"/>
      <c r="H776" s="10" t="s">
        <v>1647</v>
      </c>
      <c r="I776" s="10" t="s">
        <v>119</v>
      </c>
      <c r="J776" s="10" t="s">
        <v>2923</v>
      </c>
      <c r="K776" s="10" t="s">
        <v>1612</v>
      </c>
      <c r="L776" s="10" t="s">
        <v>1593</v>
      </c>
      <c r="M776" s="10" t="s">
        <v>2924</v>
      </c>
      <c r="N776" s="10" t="s">
        <v>2925</v>
      </c>
      <c r="P776" s="10" t="s">
        <v>3358</v>
      </c>
      <c r="Q776" s="10" t="s">
        <v>3358</v>
      </c>
      <c r="AA776" s="10" t="s">
        <v>43</v>
      </c>
      <c r="AB776" s="23">
        <v>4305519588</v>
      </c>
      <c r="AC776" s="19">
        <v>80103081</v>
      </c>
      <c r="AD776" s="25" t="s">
        <v>74</v>
      </c>
      <c r="AE776" s="3">
        <v>20240628</v>
      </c>
      <c r="AF776" s="10" t="s">
        <v>2946</v>
      </c>
      <c r="AG776" s="10" t="s">
        <v>2923</v>
      </c>
      <c r="AH776" s="10" t="s">
        <v>2923</v>
      </c>
      <c r="AI776" s="10" t="s">
        <v>2923</v>
      </c>
      <c r="AJ776" s="10" t="s">
        <v>1594</v>
      </c>
    </row>
    <row r="777" spans="1:36" s="3" customFormat="1" ht="20.100000000000001" customHeight="1">
      <c r="A777" s="9">
        <v>23113</v>
      </c>
      <c r="B777" s="12">
        <v>3666057202476</v>
      </c>
      <c r="C777" s="182">
        <v>80103084</v>
      </c>
      <c r="D777" s="182" t="s">
        <v>5348</v>
      </c>
      <c r="E777" s="10" t="s">
        <v>1527</v>
      </c>
      <c r="F777" s="3">
        <v>9280548278</v>
      </c>
      <c r="G777" s="183"/>
      <c r="H777" s="10" t="s">
        <v>988</v>
      </c>
      <c r="I777" s="10" t="s">
        <v>119</v>
      </c>
      <c r="J777" s="10" t="s">
        <v>1528</v>
      </c>
      <c r="K777" s="10" t="s">
        <v>650</v>
      </c>
      <c r="L777" s="10" t="s">
        <v>651</v>
      </c>
      <c r="M777" s="10" t="s">
        <v>1529</v>
      </c>
      <c r="N777" s="10" t="s">
        <v>1530</v>
      </c>
      <c r="P777" s="10" t="s">
        <v>1531</v>
      </c>
      <c r="Q777" s="10" t="s">
        <v>1531</v>
      </c>
      <c r="AA777" s="10" t="s">
        <v>43</v>
      </c>
      <c r="AB777" s="23">
        <v>4305604536</v>
      </c>
      <c r="AC777" s="19">
        <v>80103084</v>
      </c>
      <c r="AD777" s="25" t="s">
        <v>74</v>
      </c>
      <c r="AE777" s="3">
        <v>20241016</v>
      </c>
      <c r="AF777" s="10" t="s">
        <v>181</v>
      </c>
      <c r="AG777" s="10" t="s">
        <v>182</v>
      </c>
      <c r="AH777" s="3">
        <v>7003</v>
      </c>
      <c r="AI777" s="10" t="s">
        <v>183</v>
      </c>
      <c r="AJ777" s="10" t="s">
        <v>184</v>
      </c>
    </row>
    <row r="778" spans="1:36" s="3" customFormat="1" ht="20.100000000000001" customHeight="1">
      <c r="A778" s="9">
        <v>23117</v>
      </c>
      <c r="B778" s="12">
        <v>3666057202476</v>
      </c>
      <c r="C778" s="182">
        <v>80103084</v>
      </c>
      <c r="D778" s="182" t="s">
        <v>5348</v>
      </c>
      <c r="E778" s="10" t="s">
        <v>3359</v>
      </c>
      <c r="F778" s="3">
        <v>9285923483</v>
      </c>
      <c r="G778" s="183"/>
      <c r="H778" s="10" t="s">
        <v>1647</v>
      </c>
      <c r="I778" s="10" t="s">
        <v>119</v>
      </c>
      <c r="J778" s="10" t="s">
        <v>3360</v>
      </c>
      <c r="K778" s="10" t="s">
        <v>1101</v>
      </c>
      <c r="L778" s="10" t="s">
        <v>292</v>
      </c>
      <c r="M778" s="10" t="s">
        <v>3361</v>
      </c>
      <c r="N778" s="10" t="s">
        <v>3362</v>
      </c>
      <c r="P778" s="10" t="s">
        <v>3363</v>
      </c>
      <c r="Q778" s="10" t="s">
        <v>3363</v>
      </c>
      <c r="AA778" s="10" t="s">
        <v>43</v>
      </c>
      <c r="AB778" s="23">
        <v>9285923483</v>
      </c>
      <c r="AC778" s="19">
        <v>80103084</v>
      </c>
      <c r="AD778" s="25" t="s">
        <v>68</v>
      </c>
      <c r="AE778" s="3">
        <v>20240924</v>
      </c>
      <c r="AF778" s="10" t="s">
        <v>3364</v>
      </c>
      <c r="AG778" s="10" t="s">
        <v>3365</v>
      </c>
      <c r="AH778" s="3">
        <v>6410</v>
      </c>
      <c r="AI778" s="10" t="s">
        <v>3366</v>
      </c>
      <c r="AJ778" s="10" t="s">
        <v>160</v>
      </c>
    </row>
    <row r="779" spans="1:36" s="3" customFormat="1" ht="20.100000000000001" customHeight="1">
      <c r="A779" s="9">
        <v>23178</v>
      </c>
      <c r="B779" s="12">
        <v>3666057202506</v>
      </c>
      <c r="C779" s="183">
        <v>80103087</v>
      </c>
      <c r="D779" s="184" t="s">
        <v>36</v>
      </c>
      <c r="E779" s="10" t="s">
        <v>3367</v>
      </c>
      <c r="F779" s="3">
        <v>8086321511</v>
      </c>
      <c r="G779" s="183"/>
      <c r="H779" s="10" t="s">
        <v>1647</v>
      </c>
      <c r="I779" s="10" t="s">
        <v>119</v>
      </c>
      <c r="J779" s="10" t="s">
        <v>2691</v>
      </c>
      <c r="K779" s="10" t="s">
        <v>707</v>
      </c>
      <c r="L779" s="10" t="s">
        <v>292</v>
      </c>
      <c r="M779" s="10" t="s">
        <v>3368</v>
      </c>
      <c r="N779" s="10" t="s">
        <v>3369</v>
      </c>
      <c r="P779" s="10" t="s">
        <v>3370</v>
      </c>
      <c r="Q779" s="10" t="s">
        <v>3370</v>
      </c>
      <c r="AA779" s="10" t="s">
        <v>43</v>
      </c>
      <c r="AB779" s="23">
        <v>2903446732</v>
      </c>
      <c r="AC779" s="19">
        <v>80103087</v>
      </c>
      <c r="AD779" s="25" t="s">
        <v>74</v>
      </c>
      <c r="AE779" s="3">
        <v>20240724</v>
      </c>
      <c r="AF779" s="10" t="s">
        <v>3371</v>
      </c>
      <c r="AG779" s="10" t="s">
        <v>3372</v>
      </c>
      <c r="AH779" s="3">
        <v>52404</v>
      </c>
      <c r="AI779" s="10" t="s">
        <v>3372</v>
      </c>
      <c r="AJ779" s="10" t="s">
        <v>160</v>
      </c>
    </row>
    <row r="780" spans="1:36" s="3" customFormat="1" ht="20.100000000000001" customHeight="1">
      <c r="A780" s="9">
        <v>23392</v>
      </c>
      <c r="B780" s="12">
        <v>3666057202476</v>
      </c>
      <c r="C780" s="182">
        <v>80103084</v>
      </c>
      <c r="D780" s="182" t="s">
        <v>5348</v>
      </c>
      <c r="E780" s="10" t="s">
        <v>3373</v>
      </c>
      <c r="F780" s="3">
        <v>9288518457</v>
      </c>
      <c r="G780" s="183"/>
      <c r="H780" s="10" t="s">
        <v>3207</v>
      </c>
      <c r="I780" s="10" t="s">
        <v>37</v>
      </c>
      <c r="J780" s="10" t="s">
        <v>109</v>
      </c>
      <c r="K780" s="10" t="s">
        <v>110</v>
      </c>
      <c r="L780" s="10" t="s">
        <v>39</v>
      </c>
      <c r="M780" s="10" t="s">
        <v>111</v>
      </c>
      <c r="N780" s="10" t="s">
        <v>112</v>
      </c>
      <c r="P780" s="10" t="s">
        <v>3374</v>
      </c>
      <c r="Q780" s="10" t="s">
        <v>3374</v>
      </c>
      <c r="AA780" s="10" t="s">
        <v>43</v>
      </c>
      <c r="AB780" s="23">
        <v>4305452113</v>
      </c>
      <c r="AC780" s="19">
        <v>80103084</v>
      </c>
      <c r="AD780" s="25" t="s">
        <v>74</v>
      </c>
      <c r="AE780" s="3">
        <v>20240720</v>
      </c>
      <c r="AF780" s="10" t="s">
        <v>460</v>
      </c>
      <c r="AG780" s="10" t="s">
        <v>89</v>
      </c>
      <c r="AI780" s="10" t="s">
        <v>90</v>
      </c>
      <c r="AJ780" s="10" t="s">
        <v>42</v>
      </c>
    </row>
    <row r="781" spans="1:36" s="3" customFormat="1" ht="20.100000000000001" customHeight="1">
      <c r="A781" s="9">
        <v>23592</v>
      </c>
      <c r="B781" s="12">
        <v>3666057202476</v>
      </c>
      <c r="C781" s="182">
        <v>80103084</v>
      </c>
      <c r="D781" s="182" t="s">
        <v>5348</v>
      </c>
      <c r="E781" s="10" t="s">
        <v>3375</v>
      </c>
      <c r="F781" s="3">
        <v>9277866354</v>
      </c>
      <c r="G781" s="183"/>
      <c r="H781" s="10" t="s">
        <v>2583</v>
      </c>
      <c r="I781" s="10" t="s">
        <v>37</v>
      </c>
      <c r="J781" s="10" t="s">
        <v>3376</v>
      </c>
      <c r="K781" s="10" t="s">
        <v>2585</v>
      </c>
      <c r="L781" s="10" t="s">
        <v>651</v>
      </c>
      <c r="M781" s="10" t="s">
        <v>3377</v>
      </c>
      <c r="N781" s="10" t="s">
        <v>3378</v>
      </c>
      <c r="P781" s="10" t="s">
        <v>3379</v>
      </c>
      <c r="Q781" s="10" t="s">
        <v>3379</v>
      </c>
      <c r="AA781" s="10" t="s">
        <v>43</v>
      </c>
      <c r="AB781" s="23">
        <v>4305603867</v>
      </c>
      <c r="AC781" s="19">
        <v>80103084</v>
      </c>
      <c r="AD781" s="25" t="s">
        <v>74</v>
      </c>
      <c r="AE781" s="3">
        <v>20241028</v>
      </c>
      <c r="AF781" s="10" t="s">
        <v>181</v>
      </c>
      <c r="AG781" s="10" t="s">
        <v>182</v>
      </c>
      <c r="AH781" s="3">
        <v>7003</v>
      </c>
      <c r="AI781" s="10" t="s">
        <v>183</v>
      </c>
      <c r="AJ781" s="10" t="s">
        <v>184</v>
      </c>
    </row>
    <row r="782" spans="1:36" s="3" customFormat="1" ht="20.100000000000001" customHeight="1">
      <c r="A782" s="9">
        <v>23614</v>
      </c>
      <c r="B782" s="12">
        <v>3666057202476</v>
      </c>
      <c r="C782" s="182">
        <v>80103084</v>
      </c>
      <c r="D782" s="182" t="s">
        <v>5348</v>
      </c>
      <c r="E782" s="10" t="s">
        <v>3380</v>
      </c>
      <c r="F782" s="3">
        <v>9280568825</v>
      </c>
      <c r="G782" s="183"/>
      <c r="H782" s="10" t="s">
        <v>3381</v>
      </c>
      <c r="I782" s="10" t="s">
        <v>37</v>
      </c>
      <c r="J782" s="10" t="s">
        <v>3382</v>
      </c>
      <c r="K782" s="10" t="s">
        <v>1635</v>
      </c>
      <c r="L782" s="10" t="s">
        <v>498</v>
      </c>
      <c r="M782" s="10" t="s">
        <v>3383</v>
      </c>
      <c r="N782" s="10" t="s">
        <v>3384</v>
      </c>
      <c r="P782" s="10" t="s">
        <v>3385</v>
      </c>
      <c r="Q782" s="10" t="s">
        <v>3385</v>
      </c>
      <c r="AA782" s="10" t="s">
        <v>43</v>
      </c>
      <c r="AB782" s="23">
        <v>4305604550</v>
      </c>
      <c r="AC782" s="19">
        <v>80103084</v>
      </c>
      <c r="AD782" s="25" t="s">
        <v>74</v>
      </c>
      <c r="AE782" s="3">
        <v>20241016</v>
      </c>
      <c r="AF782" s="10" t="s">
        <v>181</v>
      </c>
      <c r="AG782" s="10" t="s">
        <v>182</v>
      </c>
      <c r="AH782" s="3">
        <v>7003</v>
      </c>
      <c r="AI782" s="10" t="s">
        <v>183</v>
      </c>
      <c r="AJ782" s="10" t="s">
        <v>184</v>
      </c>
    </row>
    <row r="783" spans="1:36" s="3" customFormat="1" ht="20.100000000000001" customHeight="1">
      <c r="A783" s="9">
        <v>23626</v>
      </c>
      <c r="B783" s="12">
        <v>3666057202506</v>
      </c>
      <c r="C783" s="183">
        <v>80103087</v>
      </c>
      <c r="D783" s="184" t="s">
        <v>36</v>
      </c>
      <c r="E783" s="10" t="s">
        <v>3386</v>
      </c>
      <c r="F783" s="3">
        <v>8086359859</v>
      </c>
      <c r="G783" s="183"/>
      <c r="H783" s="10" t="s">
        <v>3387</v>
      </c>
      <c r="I783" s="10" t="s">
        <v>37</v>
      </c>
      <c r="J783" s="10" t="s">
        <v>196</v>
      </c>
      <c r="K783" s="10" t="s">
        <v>197</v>
      </c>
      <c r="L783" s="10" t="s">
        <v>198</v>
      </c>
      <c r="M783" s="10" t="s">
        <v>199</v>
      </c>
      <c r="N783" s="10" t="s">
        <v>200</v>
      </c>
      <c r="P783" s="10" t="s">
        <v>3388</v>
      </c>
      <c r="Q783" s="10" t="s">
        <v>3388</v>
      </c>
      <c r="AA783" s="10" t="s">
        <v>43</v>
      </c>
      <c r="AB783" s="23">
        <v>2903571038</v>
      </c>
      <c r="AC783" s="19">
        <v>80103087</v>
      </c>
      <c r="AD783" s="25" t="s">
        <v>74</v>
      </c>
      <c r="AE783" s="3">
        <v>20241029</v>
      </c>
      <c r="AF783" s="10" t="s">
        <v>515</v>
      </c>
      <c r="AG783" s="10" t="s">
        <v>516</v>
      </c>
      <c r="AH783" s="3">
        <v>4020</v>
      </c>
      <c r="AI783" s="10" t="s">
        <v>517</v>
      </c>
      <c r="AJ783" s="10" t="s">
        <v>417</v>
      </c>
    </row>
    <row r="784" spans="1:36" s="3" customFormat="1" ht="20.100000000000001" customHeight="1">
      <c r="A784" s="9">
        <v>23631</v>
      </c>
      <c r="B784" s="12">
        <v>3666057202506</v>
      </c>
      <c r="C784" s="183">
        <v>80103087</v>
      </c>
      <c r="D784" s="184" t="s">
        <v>36</v>
      </c>
      <c r="E784" s="10" t="s">
        <v>3386</v>
      </c>
      <c r="F784" s="3">
        <v>8086359859</v>
      </c>
      <c r="G784" s="183"/>
      <c r="H784" s="10" t="s">
        <v>3387</v>
      </c>
      <c r="I784" s="10" t="s">
        <v>37</v>
      </c>
      <c r="J784" s="10" t="s">
        <v>196</v>
      </c>
      <c r="K784" s="10" t="s">
        <v>197</v>
      </c>
      <c r="L784" s="10" t="s">
        <v>198</v>
      </c>
      <c r="M784" s="10" t="s">
        <v>199</v>
      </c>
      <c r="N784" s="10" t="s">
        <v>200</v>
      </c>
      <c r="P784" s="10" t="s">
        <v>3389</v>
      </c>
      <c r="Q784" s="10" t="s">
        <v>3389</v>
      </c>
      <c r="AA784" s="10" t="s">
        <v>43</v>
      </c>
      <c r="AB784" s="23">
        <v>2903571038</v>
      </c>
      <c r="AC784" s="19">
        <v>80103087</v>
      </c>
      <c r="AD784" s="25" t="s">
        <v>74</v>
      </c>
      <c r="AE784" s="3">
        <v>20241029</v>
      </c>
      <c r="AF784" s="10" t="s">
        <v>515</v>
      </c>
      <c r="AG784" s="10" t="s">
        <v>516</v>
      </c>
      <c r="AH784" s="3">
        <v>4020</v>
      </c>
      <c r="AI784" s="10" t="s">
        <v>517</v>
      </c>
      <c r="AJ784" s="10" t="s">
        <v>417</v>
      </c>
    </row>
    <row r="785" spans="1:36" s="3" customFormat="1" ht="20.100000000000001" customHeight="1">
      <c r="A785" s="9">
        <v>23696</v>
      </c>
      <c r="B785" s="12">
        <v>3666057202506</v>
      </c>
      <c r="C785" s="183">
        <v>80103087</v>
      </c>
      <c r="D785" s="184" t="s">
        <v>36</v>
      </c>
      <c r="E785" s="10" t="s">
        <v>3386</v>
      </c>
      <c r="F785" s="3">
        <v>8086359859</v>
      </c>
      <c r="G785" s="183"/>
      <c r="H785" s="10" t="s">
        <v>3387</v>
      </c>
      <c r="I785" s="10" t="s">
        <v>37</v>
      </c>
      <c r="J785" s="10" t="s">
        <v>196</v>
      </c>
      <c r="K785" s="10" t="s">
        <v>197</v>
      </c>
      <c r="L785" s="10" t="s">
        <v>198</v>
      </c>
      <c r="M785" s="10" t="s">
        <v>199</v>
      </c>
      <c r="N785" s="10" t="s">
        <v>200</v>
      </c>
      <c r="P785" s="10" t="s">
        <v>3390</v>
      </c>
      <c r="Q785" s="10" t="s">
        <v>3390</v>
      </c>
      <c r="AA785" s="10" t="s">
        <v>43</v>
      </c>
      <c r="AB785" s="23">
        <v>2903571038</v>
      </c>
      <c r="AC785" s="19">
        <v>80103087</v>
      </c>
      <c r="AD785" s="25" t="s">
        <v>74</v>
      </c>
      <c r="AE785" s="3">
        <v>20241029</v>
      </c>
      <c r="AF785" s="10" t="s">
        <v>515</v>
      </c>
      <c r="AG785" s="10" t="s">
        <v>516</v>
      </c>
      <c r="AH785" s="3">
        <v>4020</v>
      </c>
      <c r="AI785" s="10" t="s">
        <v>517</v>
      </c>
      <c r="AJ785" s="10" t="s">
        <v>417</v>
      </c>
    </row>
    <row r="786" spans="1:36" s="3" customFormat="1" ht="20.100000000000001" customHeight="1">
      <c r="A786" s="9">
        <v>23726</v>
      </c>
      <c r="B786" s="12">
        <v>3666057202506</v>
      </c>
      <c r="C786" s="183">
        <v>80103087</v>
      </c>
      <c r="D786" s="184" t="s">
        <v>36</v>
      </c>
      <c r="E786" s="10" t="s">
        <v>3391</v>
      </c>
      <c r="F786" s="3">
        <v>8105213001</v>
      </c>
      <c r="G786" s="183"/>
      <c r="H786" s="10" t="s">
        <v>988</v>
      </c>
      <c r="I786" s="10" t="s">
        <v>1633</v>
      </c>
      <c r="J786" s="10" t="s">
        <v>3392</v>
      </c>
      <c r="K786" s="10" t="s">
        <v>497</v>
      </c>
      <c r="L786" s="10" t="s">
        <v>498</v>
      </c>
      <c r="M786" s="10" t="s">
        <v>3393</v>
      </c>
      <c r="N786" s="10" t="s">
        <v>3394</v>
      </c>
      <c r="P786" s="10" t="s">
        <v>3395</v>
      </c>
      <c r="Q786" s="10" t="s">
        <v>3395</v>
      </c>
      <c r="AA786" s="10" t="s">
        <v>52</v>
      </c>
      <c r="AB786" s="23">
        <v>2904089730</v>
      </c>
      <c r="AC786" s="19">
        <v>80103087</v>
      </c>
      <c r="AD786" s="25" t="s">
        <v>68</v>
      </c>
      <c r="AE786" s="3">
        <v>20241115</v>
      </c>
      <c r="AF786" s="10" t="s">
        <v>3396</v>
      </c>
      <c r="AG786" s="10" t="s">
        <v>3397</v>
      </c>
      <c r="AH786" s="3">
        <v>23566</v>
      </c>
      <c r="AI786" s="10" t="s">
        <v>3398</v>
      </c>
      <c r="AJ786" s="10" t="s">
        <v>254</v>
      </c>
    </row>
    <row r="787" spans="1:36" s="3" customFormat="1" ht="20.100000000000001" customHeight="1">
      <c r="A787" s="9">
        <v>23727</v>
      </c>
      <c r="B787" s="12">
        <v>3666057202506</v>
      </c>
      <c r="C787" s="183">
        <v>80103087</v>
      </c>
      <c r="D787" s="184" t="s">
        <v>36</v>
      </c>
      <c r="E787" s="10" t="s">
        <v>3391</v>
      </c>
      <c r="F787" s="3">
        <v>8105213001</v>
      </c>
      <c r="G787" s="183"/>
      <c r="H787" s="10" t="s">
        <v>988</v>
      </c>
      <c r="I787" s="10" t="s">
        <v>1633</v>
      </c>
      <c r="J787" s="10" t="s">
        <v>3392</v>
      </c>
      <c r="K787" s="10" t="s">
        <v>497</v>
      </c>
      <c r="L787" s="10" t="s">
        <v>498</v>
      </c>
      <c r="M787" s="10" t="s">
        <v>3393</v>
      </c>
      <c r="N787" s="10" t="s">
        <v>3394</v>
      </c>
      <c r="P787" s="10" t="s">
        <v>3399</v>
      </c>
      <c r="Q787" s="10" t="s">
        <v>3399</v>
      </c>
      <c r="AA787" s="10" t="s">
        <v>52</v>
      </c>
      <c r="AB787" s="23">
        <v>2904089730</v>
      </c>
      <c r="AC787" s="19">
        <v>80103087</v>
      </c>
      <c r="AD787" s="25" t="s">
        <v>68</v>
      </c>
      <c r="AE787" s="3">
        <v>20241115</v>
      </c>
      <c r="AF787" s="10" t="s">
        <v>3396</v>
      </c>
      <c r="AG787" s="10" t="s">
        <v>3397</v>
      </c>
      <c r="AH787" s="3">
        <v>23566</v>
      </c>
      <c r="AI787" s="10" t="s">
        <v>3398</v>
      </c>
      <c r="AJ787" s="10" t="s">
        <v>254</v>
      </c>
    </row>
    <row r="788" spans="1:36" s="3" customFormat="1" ht="20.100000000000001" customHeight="1">
      <c r="A788" s="9">
        <v>23784</v>
      </c>
      <c r="B788" s="12">
        <v>3666057202520</v>
      </c>
      <c r="C788" s="183">
        <v>80103089</v>
      </c>
      <c r="D788" s="183" t="s">
        <v>5350</v>
      </c>
      <c r="E788" s="10" t="s">
        <v>2450</v>
      </c>
      <c r="F788" s="3">
        <v>5649686575</v>
      </c>
      <c r="G788" s="183"/>
      <c r="H788" s="10" t="s">
        <v>3400</v>
      </c>
      <c r="I788" s="10" t="s">
        <v>37</v>
      </c>
      <c r="K788" s="10" t="s">
        <v>96</v>
      </c>
      <c r="L788" s="10" t="s">
        <v>39</v>
      </c>
      <c r="M788" s="10" t="s">
        <v>209</v>
      </c>
      <c r="N788" s="10" t="s">
        <v>210</v>
      </c>
      <c r="P788" s="10" t="s">
        <v>3401</v>
      </c>
      <c r="Q788" s="10" t="s">
        <v>3401</v>
      </c>
      <c r="AA788" s="10" t="s">
        <v>43</v>
      </c>
      <c r="AB788" s="23">
        <v>2903120793</v>
      </c>
      <c r="AC788" s="19">
        <v>80103089</v>
      </c>
      <c r="AD788" s="25" t="s">
        <v>74</v>
      </c>
      <c r="AE788" s="3">
        <v>20240716</v>
      </c>
      <c r="AF788" s="10" t="s">
        <v>492</v>
      </c>
      <c r="AG788" s="10" t="s">
        <v>493</v>
      </c>
      <c r="AI788" s="10" t="s">
        <v>145</v>
      </c>
      <c r="AJ788" s="10" t="s">
        <v>42</v>
      </c>
    </row>
    <row r="789" spans="1:36" s="3" customFormat="1" ht="20.100000000000001" customHeight="1">
      <c r="A789" s="9">
        <v>23800</v>
      </c>
      <c r="B789" s="12">
        <v>3666057202476</v>
      </c>
      <c r="C789" s="182">
        <v>80103084</v>
      </c>
      <c r="D789" s="182" t="s">
        <v>5348</v>
      </c>
      <c r="E789" s="10" t="s">
        <v>3402</v>
      </c>
      <c r="F789" s="3">
        <v>9284399319</v>
      </c>
      <c r="G789" s="183"/>
      <c r="H789" s="10" t="s">
        <v>3268</v>
      </c>
      <c r="I789" s="10" t="s">
        <v>37</v>
      </c>
      <c r="J789" s="10" t="s">
        <v>91</v>
      </c>
      <c r="K789" s="10" t="s">
        <v>92</v>
      </c>
      <c r="L789" s="10" t="s">
        <v>39</v>
      </c>
      <c r="M789" s="10" t="s">
        <v>93</v>
      </c>
      <c r="N789" s="10" t="s">
        <v>94</v>
      </c>
      <c r="P789" s="10" t="s">
        <v>3403</v>
      </c>
      <c r="Q789" s="10" t="s">
        <v>3403</v>
      </c>
      <c r="AA789" s="10" t="s">
        <v>43</v>
      </c>
      <c r="AB789" s="23">
        <v>4305467858</v>
      </c>
      <c r="AC789" s="19">
        <v>80103084</v>
      </c>
      <c r="AD789" s="25" t="s">
        <v>74</v>
      </c>
      <c r="AE789" s="3">
        <v>20240816</v>
      </c>
      <c r="AF789" s="10" t="s">
        <v>658</v>
      </c>
      <c r="AG789" s="10" t="s">
        <v>89</v>
      </c>
      <c r="AI789" s="10" t="s">
        <v>90</v>
      </c>
      <c r="AJ789" s="10" t="s">
        <v>42</v>
      </c>
    </row>
    <row r="790" spans="1:36" s="3" customFormat="1" ht="20.100000000000001" customHeight="1">
      <c r="A790" s="9">
        <v>23828</v>
      </c>
      <c r="B790" s="12">
        <v>3666057202445</v>
      </c>
      <c r="C790" s="183">
        <v>80103081</v>
      </c>
      <c r="D790" s="183" t="s">
        <v>5408</v>
      </c>
      <c r="E790" s="10" t="s">
        <v>3404</v>
      </c>
      <c r="F790" s="3">
        <v>1911438576</v>
      </c>
      <c r="G790" s="183"/>
      <c r="H790" s="10" t="s">
        <v>1647</v>
      </c>
      <c r="I790" s="10" t="s">
        <v>119</v>
      </c>
      <c r="J790" s="10" t="s">
        <v>1265</v>
      </c>
      <c r="K790" s="10" t="s">
        <v>650</v>
      </c>
      <c r="L790" s="10" t="s">
        <v>651</v>
      </c>
      <c r="M790" s="10" t="s">
        <v>3405</v>
      </c>
      <c r="N790" s="10" t="s">
        <v>3406</v>
      </c>
      <c r="P790" s="10" t="s">
        <v>3407</v>
      </c>
      <c r="Q790" s="10" t="s">
        <v>3407</v>
      </c>
      <c r="AA790" s="10" t="s">
        <v>43</v>
      </c>
      <c r="AB790" s="23">
        <v>4305787222</v>
      </c>
      <c r="AC790" s="19">
        <v>80103081</v>
      </c>
      <c r="AD790" s="25" t="s">
        <v>74</v>
      </c>
      <c r="AE790" s="3">
        <v>20241105</v>
      </c>
      <c r="AF790" s="10" t="s">
        <v>1671</v>
      </c>
      <c r="AG790" s="10" t="s">
        <v>1672</v>
      </c>
      <c r="AH790" s="10" t="s">
        <v>1673</v>
      </c>
      <c r="AI790" s="10" t="s">
        <v>1674</v>
      </c>
      <c r="AJ790" s="10" t="s">
        <v>266</v>
      </c>
    </row>
    <row r="791" spans="1:36" s="3" customFormat="1" ht="20.100000000000001" customHeight="1">
      <c r="A791" s="9">
        <v>23833</v>
      </c>
      <c r="B791" s="12">
        <v>3666057202445</v>
      </c>
      <c r="C791" s="183">
        <v>80103081</v>
      </c>
      <c r="D791" s="183" t="s">
        <v>5408</v>
      </c>
      <c r="E791" s="10" t="s">
        <v>3404</v>
      </c>
      <c r="F791" s="3">
        <v>1911438576</v>
      </c>
      <c r="G791" s="183"/>
      <c r="H791" s="10" t="s">
        <v>1647</v>
      </c>
      <c r="I791" s="10" t="s">
        <v>119</v>
      </c>
      <c r="J791" s="10" t="s">
        <v>1265</v>
      </c>
      <c r="K791" s="10" t="s">
        <v>650</v>
      </c>
      <c r="L791" s="10" t="s">
        <v>651</v>
      </c>
      <c r="M791" s="10" t="s">
        <v>3405</v>
      </c>
      <c r="N791" s="10" t="s">
        <v>3406</v>
      </c>
      <c r="P791" s="10" t="s">
        <v>3408</v>
      </c>
      <c r="Q791" s="10" t="s">
        <v>3408</v>
      </c>
      <c r="AA791" s="10" t="s">
        <v>43</v>
      </c>
      <c r="AB791" s="23">
        <v>4305787222</v>
      </c>
      <c r="AC791" s="19">
        <v>80103081</v>
      </c>
      <c r="AD791" s="25" t="s">
        <v>74</v>
      </c>
      <c r="AE791" s="3">
        <v>20241105</v>
      </c>
      <c r="AF791" s="10" t="s">
        <v>1671</v>
      </c>
      <c r="AG791" s="10" t="s">
        <v>1672</v>
      </c>
      <c r="AH791" s="10" t="s">
        <v>1673</v>
      </c>
      <c r="AI791" s="10" t="s">
        <v>1674</v>
      </c>
      <c r="AJ791" s="10" t="s">
        <v>266</v>
      </c>
    </row>
    <row r="792" spans="1:36" s="3" customFormat="1" ht="20.100000000000001" customHeight="1">
      <c r="A792" s="9">
        <v>23846</v>
      </c>
      <c r="B792" s="12">
        <v>3666057202506</v>
      </c>
      <c r="C792" s="183">
        <v>80103087</v>
      </c>
      <c r="D792" s="184" t="s">
        <v>36</v>
      </c>
      <c r="E792" s="10" t="s">
        <v>3187</v>
      </c>
      <c r="F792" s="3">
        <v>8086647536</v>
      </c>
      <c r="G792" s="183"/>
      <c r="H792" s="10" t="s">
        <v>1647</v>
      </c>
      <c r="I792" s="10" t="s">
        <v>119</v>
      </c>
      <c r="J792" s="10" t="s">
        <v>1024</v>
      </c>
      <c r="K792" s="10" t="s">
        <v>1025</v>
      </c>
      <c r="L792" s="10" t="s">
        <v>292</v>
      </c>
      <c r="M792" s="10" t="s">
        <v>1026</v>
      </c>
      <c r="N792" s="10" t="s">
        <v>1027</v>
      </c>
      <c r="P792" s="10" t="s">
        <v>3412</v>
      </c>
      <c r="Q792" s="10" t="s">
        <v>3412</v>
      </c>
      <c r="AA792" s="10" t="s">
        <v>43</v>
      </c>
      <c r="AB792" s="23">
        <v>8086647536</v>
      </c>
      <c r="AC792" s="19">
        <v>80103087</v>
      </c>
      <c r="AD792" s="25" t="s">
        <v>68</v>
      </c>
      <c r="AE792" s="3">
        <v>20240731</v>
      </c>
      <c r="AF792" s="10" t="s">
        <v>3189</v>
      </c>
      <c r="AG792" s="10" t="s">
        <v>3190</v>
      </c>
      <c r="AH792" s="3">
        <v>28211</v>
      </c>
      <c r="AI792" s="10" t="s">
        <v>1363</v>
      </c>
      <c r="AJ792" s="10" t="s">
        <v>160</v>
      </c>
    </row>
    <row r="793" spans="1:36" s="3" customFormat="1" ht="20.100000000000001" customHeight="1">
      <c r="A793" s="9">
        <v>23918</v>
      </c>
      <c r="B793" s="12">
        <v>3666057202476</v>
      </c>
      <c r="C793" s="182">
        <v>80103084</v>
      </c>
      <c r="D793" s="182" t="s">
        <v>5348</v>
      </c>
      <c r="E793" s="10" t="s">
        <v>3413</v>
      </c>
      <c r="F793" s="3">
        <v>9284144742</v>
      </c>
      <c r="G793" s="183"/>
      <c r="H793" s="10" t="s">
        <v>3267</v>
      </c>
      <c r="I793" s="10" t="s">
        <v>37</v>
      </c>
      <c r="L793" s="10" t="s">
        <v>39</v>
      </c>
      <c r="M793" s="10" t="s">
        <v>85</v>
      </c>
      <c r="N793" s="10" t="s">
        <v>86</v>
      </c>
      <c r="P793" s="10" t="s">
        <v>3414</v>
      </c>
      <c r="Q793" s="10" t="s">
        <v>3414</v>
      </c>
      <c r="AA793" s="10" t="s">
        <v>43</v>
      </c>
      <c r="AB793" s="23">
        <v>4305451819</v>
      </c>
      <c r="AC793" s="19">
        <v>80103084</v>
      </c>
      <c r="AD793" s="25" t="s">
        <v>74</v>
      </c>
      <c r="AE793" s="3">
        <v>20240611</v>
      </c>
      <c r="AF793" s="10" t="s">
        <v>3415</v>
      </c>
      <c r="AG793" s="10" t="s">
        <v>89</v>
      </c>
      <c r="AI793" s="10" t="s">
        <v>90</v>
      </c>
      <c r="AJ793" s="10" t="s">
        <v>42</v>
      </c>
    </row>
    <row r="794" spans="1:36" s="3" customFormat="1" ht="20.100000000000001" customHeight="1">
      <c r="A794" s="9">
        <v>23932</v>
      </c>
      <c r="B794" s="12">
        <v>3666057202520</v>
      </c>
      <c r="C794" s="183">
        <v>80103089</v>
      </c>
      <c r="D794" s="183" t="s">
        <v>5350</v>
      </c>
      <c r="E794" s="10" t="s">
        <v>3416</v>
      </c>
      <c r="F794" s="3">
        <v>5648168812</v>
      </c>
      <c r="G794" s="183"/>
      <c r="H794" s="10" t="s">
        <v>3305</v>
      </c>
      <c r="I794" s="10" t="s">
        <v>37</v>
      </c>
      <c r="L794" s="10" t="s">
        <v>39</v>
      </c>
      <c r="M794" s="10" t="s">
        <v>85</v>
      </c>
      <c r="N794" s="10" t="s">
        <v>86</v>
      </c>
      <c r="P794" s="10" t="s">
        <v>3417</v>
      </c>
      <c r="Q794" s="10" t="s">
        <v>3417</v>
      </c>
      <c r="AA794" s="10" t="s">
        <v>43</v>
      </c>
      <c r="AB794" s="23">
        <v>2903161161</v>
      </c>
      <c r="AC794" s="19">
        <v>80103089</v>
      </c>
      <c r="AD794" s="25" t="s">
        <v>74</v>
      </c>
      <c r="AE794" s="3">
        <v>20241015</v>
      </c>
      <c r="AF794" s="10" t="s">
        <v>915</v>
      </c>
      <c r="AG794" s="10" t="s">
        <v>89</v>
      </c>
      <c r="AI794" s="10" t="s">
        <v>90</v>
      </c>
      <c r="AJ794" s="10" t="s">
        <v>42</v>
      </c>
    </row>
    <row r="795" spans="1:36" s="3" customFormat="1" ht="20.100000000000001" customHeight="1">
      <c r="A795" s="9">
        <v>23988</v>
      </c>
      <c r="B795" s="12">
        <v>3666057202520</v>
      </c>
      <c r="C795" s="183">
        <v>80103089</v>
      </c>
      <c r="D795" s="183" t="s">
        <v>5350</v>
      </c>
      <c r="E795" s="10" t="s">
        <v>3418</v>
      </c>
      <c r="F795" s="3">
        <v>5648169697</v>
      </c>
      <c r="G795" s="183"/>
      <c r="H795" s="10" t="s">
        <v>3271</v>
      </c>
      <c r="I795" s="10" t="s">
        <v>37</v>
      </c>
      <c r="L795" s="10" t="s">
        <v>39</v>
      </c>
      <c r="M795" s="10" t="s">
        <v>85</v>
      </c>
      <c r="N795" s="10" t="s">
        <v>86</v>
      </c>
      <c r="P795" s="10" t="s">
        <v>3419</v>
      </c>
      <c r="Q795" s="10" t="s">
        <v>3419</v>
      </c>
      <c r="AA795" s="10" t="s">
        <v>43</v>
      </c>
      <c r="AB795" s="23">
        <v>2903161161</v>
      </c>
      <c r="AC795" s="19">
        <v>80103089</v>
      </c>
      <c r="AD795" s="25" t="s">
        <v>74</v>
      </c>
      <c r="AE795" s="3">
        <v>20241015</v>
      </c>
      <c r="AF795" s="10" t="s">
        <v>915</v>
      </c>
      <c r="AG795" s="10" t="s">
        <v>89</v>
      </c>
      <c r="AI795" s="10" t="s">
        <v>90</v>
      </c>
      <c r="AJ795" s="10" t="s">
        <v>42</v>
      </c>
    </row>
    <row r="796" spans="1:36" s="3" customFormat="1" ht="20.100000000000001" customHeight="1">
      <c r="A796" s="9">
        <v>24017</v>
      </c>
      <c r="B796" s="12">
        <v>3666057202476</v>
      </c>
      <c r="C796" s="182">
        <v>80103084</v>
      </c>
      <c r="D796" s="182" t="s">
        <v>5348</v>
      </c>
      <c r="E796" s="10" t="s">
        <v>3420</v>
      </c>
      <c r="F796" s="3">
        <v>9282505170</v>
      </c>
      <c r="G796" s="183"/>
      <c r="H796" s="10" t="s">
        <v>3421</v>
      </c>
      <c r="I796" s="10" t="s">
        <v>37</v>
      </c>
      <c r="J796" s="10" t="s">
        <v>203</v>
      </c>
      <c r="K796" s="10" t="s">
        <v>204</v>
      </c>
      <c r="L796" s="10" t="s">
        <v>39</v>
      </c>
      <c r="M796" s="10" t="s">
        <v>205</v>
      </c>
      <c r="N796" s="10" t="s">
        <v>206</v>
      </c>
      <c r="P796" s="10" t="s">
        <v>3422</v>
      </c>
      <c r="Q796" s="10" t="s">
        <v>3422</v>
      </c>
      <c r="AA796" s="10" t="s">
        <v>43</v>
      </c>
      <c r="AB796" s="23">
        <v>2903358004</v>
      </c>
      <c r="AC796" s="19">
        <v>80103084</v>
      </c>
      <c r="AD796" s="25" t="s">
        <v>74</v>
      </c>
      <c r="AE796" s="3">
        <v>20241011</v>
      </c>
      <c r="AF796" s="10" t="s">
        <v>638</v>
      </c>
      <c r="AG796" s="10" t="s">
        <v>639</v>
      </c>
      <c r="AI796" s="10" t="s">
        <v>640</v>
      </c>
      <c r="AJ796" s="10" t="s">
        <v>42</v>
      </c>
    </row>
    <row r="797" spans="1:36" s="3" customFormat="1" ht="20.100000000000001" customHeight="1">
      <c r="A797" s="9">
        <v>24176</v>
      </c>
      <c r="B797" s="12">
        <v>3666057202506</v>
      </c>
      <c r="C797" s="183">
        <v>80103087</v>
      </c>
      <c r="D797" s="184" t="s">
        <v>36</v>
      </c>
      <c r="E797" s="10" t="s">
        <v>3423</v>
      </c>
      <c r="F797" s="3">
        <v>1908292334</v>
      </c>
      <c r="G797" s="183"/>
      <c r="H797" s="10" t="s">
        <v>1647</v>
      </c>
      <c r="I797" s="10" t="s">
        <v>37</v>
      </c>
      <c r="J797" s="10" t="s">
        <v>196</v>
      </c>
      <c r="K797" s="10" t="s">
        <v>197</v>
      </c>
      <c r="L797" s="10" t="s">
        <v>198</v>
      </c>
      <c r="M797" s="10" t="s">
        <v>199</v>
      </c>
      <c r="N797" s="10" t="s">
        <v>200</v>
      </c>
      <c r="P797" s="10" t="s">
        <v>3424</v>
      </c>
      <c r="Q797" s="10" t="s">
        <v>3424</v>
      </c>
      <c r="AA797" s="10" t="s">
        <v>43</v>
      </c>
      <c r="AB797" s="23">
        <v>1908292334</v>
      </c>
      <c r="AC797" s="19">
        <v>80103087</v>
      </c>
      <c r="AD797" s="25" t="s">
        <v>68</v>
      </c>
      <c r="AE797" s="3">
        <v>20241205</v>
      </c>
      <c r="AF797" s="10" t="s">
        <v>3425</v>
      </c>
      <c r="AG797" s="10" t="s">
        <v>3426</v>
      </c>
      <c r="AI797" s="10" t="s">
        <v>3427</v>
      </c>
      <c r="AJ797" s="10" t="s">
        <v>42</v>
      </c>
    </row>
    <row r="798" spans="1:36" s="3" customFormat="1" ht="20.100000000000001" customHeight="1">
      <c r="A798" s="9">
        <v>24315</v>
      </c>
      <c r="B798" s="12">
        <v>3666057202476</v>
      </c>
      <c r="C798" s="182">
        <v>80103084</v>
      </c>
      <c r="D798" s="182" t="s">
        <v>5348</v>
      </c>
      <c r="E798" s="10" t="s">
        <v>3429</v>
      </c>
      <c r="F798" s="3">
        <v>9279633008</v>
      </c>
      <c r="G798" s="183"/>
      <c r="H798" s="10" t="s">
        <v>3430</v>
      </c>
      <c r="I798" s="10" t="s">
        <v>37</v>
      </c>
      <c r="L798" s="10" t="s">
        <v>39</v>
      </c>
      <c r="M798" s="10" t="s">
        <v>85</v>
      </c>
      <c r="N798" s="10" t="s">
        <v>86</v>
      </c>
      <c r="P798" s="10" t="s">
        <v>3431</v>
      </c>
      <c r="Q798" s="10" t="s">
        <v>3431</v>
      </c>
      <c r="AA798" s="10" t="s">
        <v>43</v>
      </c>
      <c r="AB798" s="23">
        <v>9500468358</v>
      </c>
      <c r="AC798" s="19">
        <v>80103084</v>
      </c>
      <c r="AD798" s="25" t="s">
        <v>44</v>
      </c>
      <c r="AE798" s="3">
        <v>20240716</v>
      </c>
      <c r="AF798" s="10" t="s">
        <v>492</v>
      </c>
      <c r="AG798" s="10" t="s">
        <v>493</v>
      </c>
      <c r="AI798" s="10" t="s">
        <v>145</v>
      </c>
      <c r="AJ798" s="10" t="s">
        <v>42</v>
      </c>
    </row>
    <row r="799" spans="1:36" s="3" customFormat="1" ht="20.100000000000001" customHeight="1">
      <c r="A799" s="9">
        <v>24318</v>
      </c>
      <c r="B799" s="12">
        <v>3666057202476</v>
      </c>
      <c r="C799" s="182">
        <v>80103084</v>
      </c>
      <c r="D799" s="182" t="s">
        <v>5348</v>
      </c>
      <c r="E799" s="10" t="s">
        <v>3429</v>
      </c>
      <c r="F799" s="3">
        <v>9279633008</v>
      </c>
      <c r="G799" s="183"/>
      <c r="H799" s="10" t="s">
        <v>3430</v>
      </c>
      <c r="I799" s="10" t="s">
        <v>37</v>
      </c>
      <c r="L799" s="10" t="s">
        <v>39</v>
      </c>
      <c r="M799" s="10" t="s">
        <v>85</v>
      </c>
      <c r="N799" s="10" t="s">
        <v>86</v>
      </c>
      <c r="P799" s="10" t="s">
        <v>3432</v>
      </c>
      <c r="Q799" s="10" t="s">
        <v>3432</v>
      </c>
      <c r="AA799" s="10" t="s">
        <v>43</v>
      </c>
      <c r="AB799" s="23">
        <v>9500468358</v>
      </c>
      <c r="AC799" s="19">
        <v>80103084</v>
      </c>
      <c r="AD799" s="25" t="s">
        <v>44</v>
      </c>
      <c r="AE799" s="3">
        <v>20240716</v>
      </c>
      <c r="AF799" s="10" t="s">
        <v>492</v>
      </c>
      <c r="AG799" s="10" t="s">
        <v>493</v>
      </c>
      <c r="AI799" s="10" t="s">
        <v>145</v>
      </c>
      <c r="AJ799" s="10" t="s">
        <v>42</v>
      </c>
    </row>
    <row r="800" spans="1:36" s="3" customFormat="1" ht="20.100000000000001" customHeight="1">
      <c r="A800" s="9">
        <v>24398</v>
      </c>
      <c r="B800" s="12">
        <v>3666057202520</v>
      </c>
      <c r="C800" s="183">
        <v>80103089</v>
      </c>
      <c r="D800" s="183" t="s">
        <v>5350</v>
      </c>
      <c r="E800" s="10" t="s">
        <v>3434</v>
      </c>
      <c r="F800" s="3">
        <v>5650612709</v>
      </c>
      <c r="G800" s="183"/>
      <c r="H800" s="10" t="s">
        <v>3435</v>
      </c>
      <c r="I800" s="10" t="s">
        <v>37</v>
      </c>
      <c r="J800" s="10" t="s">
        <v>102</v>
      </c>
      <c r="K800" s="10" t="s">
        <v>92</v>
      </c>
      <c r="L800" s="10" t="s">
        <v>39</v>
      </c>
      <c r="M800" s="10" t="s">
        <v>103</v>
      </c>
      <c r="N800" s="10" t="s">
        <v>104</v>
      </c>
      <c r="P800" s="10" t="s">
        <v>3436</v>
      </c>
      <c r="Q800" s="10" t="s">
        <v>3436</v>
      </c>
      <c r="AA800" s="10" t="s">
        <v>43</v>
      </c>
      <c r="AB800" s="23">
        <v>2903143693</v>
      </c>
      <c r="AC800" s="19">
        <v>80103089</v>
      </c>
      <c r="AD800" s="25" t="s">
        <v>74</v>
      </c>
      <c r="AE800" s="3">
        <v>20240904</v>
      </c>
      <c r="AF800" s="10" t="s">
        <v>492</v>
      </c>
      <c r="AG800" s="10" t="s">
        <v>493</v>
      </c>
      <c r="AI800" s="10" t="s">
        <v>145</v>
      </c>
      <c r="AJ800" s="10" t="s">
        <v>42</v>
      </c>
    </row>
    <row r="801" spans="1:36" s="3" customFormat="1" ht="20.100000000000001" customHeight="1">
      <c r="A801" s="9">
        <v>24404</v>
      </c>
      <c r="B801" s="12">
        <v>3666057202506</v>
      </c>
      <c r="C801" s="183">
        <v>80103087</v>
      </c>
      <c r="D801" s="184" t="s">
        <v>36</v>
      </c>
      <c r="E801" s="10" t="s">
        <v>3437</v>
      </c>
      <c r="F801" s="3">
        <v>8086087929</v>
      </c>
      <c r="G801" s="183"/>
      <c r="H801" s="10" t="s">
        <v>988</v>
      </c>
      <c r="I801" s="10" t="s">
        <v>119</v>
      </c>
      <c r="J801" s="10" t="s">
        <v>235</v>
      </c>
      <c r="K801" s="3">
        <v>10</v>
      </c>
      <c r="L801" s="10" t="s">
        <v>236</v>
      </c>
      <c r="M801" s="10" t="s">
        <v>609</v>
      </c>
      <c r="N801" s="10" t="s">
        <v>610</v>
      </c>
      <c r="P801" s="10" t="s">
        <v>3438</v>
      </c>
      <c r="Q801" s="10" t="s">
        <v>3438</v>
      </c>
      <c r="AA801" s="10" t="s">
        <v>43</v>
      </c>
      <c r="AB801" s="23">
        <v>2903570734</v>
      </c>
      <c r="AC801" s="19">
        <v>80103087</v>
      </c>
      <c r="AD801" s="25" t="s">
        <v>74</v>
      </c>
      <c r="AE801" s="3">
        <v>20241029</v>
      </c>
      <c r="AF801" s="10" t="s">
        <v>515</v>
      </c>
      <c r="AG801" s="10" t="s">
        <v>516</v>
      </c>
      <c r="AH801" s="3">
        <v>4020</v>
      </c>
      <c r="AI801" s="10" t="s">
        <v>517</v>
      </c>
      <c r="AJ801" s="10" t="s">
        <v>417</v>
      </c>
    </row>
    <row r="802" spans="1:36" s="3" customFormat="1" ht="20.100000000000001" customHeight="1">
      <c r="A802" s="9">
        <v>24430</v>
      </c>
      <c r="B802" s="12">
        <v>3666057202520</v>
      </c>
      <c r="C802" s="183">
        <v>80103089</v>
      </c>
      <c r="D802" s="183" t="s">
        <v>5350</v>
      </c>
      <c r="E802" s="10" t="s">
        <v>3439</v>
      </c>
      <c r="F802" s="3">
        <v>5648169376</v>
      </c>
      <c r="G802" s="183"/>
      <c r="H802" s="10" t="s">
        <v>3440</v>
      </c>
      <c r="I802" s="10" t="s">
        <v>37</v>
      </c>
      <c r="J802" s="10" t="s">
        <v>166</v>
      </c>
      <c r="K802" s="10" t="s">
        <v>167</v>
      </c>
      <c r="L802" s="10" t="s">
        <v>39</v>
      </c>
      <c r="M802" s="10" t="s">
        <v>168</v>
      </c>
      <c r="N802" s="10" t="s">
        <v>169</v>
      </c>
      <c r="P802" s="10" t="s">
        <v>3441</v>
      </c>
      <c r="Q802" s="10" t="s">
        <v>3441</v>
      </c>
      <c r="AA802" s="10" t="s">
        <v>43</v>
      </c>
      <c r="AB802" s="23">
        <v>2903161161</v>
      </c>
      <c r="AC802" s="19">
        <v>80103089</v>
      </c>
      <c r="AD802" s="25" t="s">
        <v>74</v>
      </c>
      <c r="AE802" s="3">
        <v>20241015</v>
      </c>
      <c r="AF802" s="10" t="s">
        <v>915</v>
      </c>
      <c r="AG802" s="10" t="s">
        <v>89</v>
      </c>
      <c r="AI802" s="10" t="s">
        <v>90</v>
      </c>
      <c r="AJ802" s="10" t="s">
        <v>42</v>
      </c>
    </row>
    <row r="803" spans="1:36" s="3" customFormat="1" ht="20.100000000000001" customHeight="1">
      <c r="A803" s="9">
        <v>24493</v>
      </c>
      <c r="B803" s="12">
        <v>3666057202476</v>
      </c>
      <c r="C803" s="182">
        <v>80103084</v>
      </c>
      <c r="D803" s="182" t="s">
        <v>5348</v>
      </c>
      <c r="E803" s="10" t="s">
        <v>3442</v>
      </c>
      <c r="F803" s="3">
        <v>9281236419</v>
      </c>
      <c r="G803" s="183"/>
      <c r="H803" s="10" t="s">
        <v>3266</v>
      </c>
      <c r="I803" s="10" t="s">
        <v>37</v>
      </c>
      <c r="L803" s="10" t="s">
        <v>39</v>
      </c>
      <c r="M803" s="10" t="s">
        <v>85</v>
      </c>
      <c r="N803" s="10" t="s">
        <v>86</v>
      </c>
      <c r="P803" s="10" t="s">
        <v>3443</v>
      </c>
      <c r="Q803" s="10" t="s">
        <v>3443</v>
      </c>
      <c r="AA803" s="10" t="s">
        <v>43</v>
      </c>
      <c r="AB803" s="23">
        <v>4305451871</v>
      </c>
      <c r="AC803" s="19">
        <v>80103084</v>
      </c>
      <c r="AD803" s="25" t="s">
        <v>74</v>
      </c>
      <c r="AE803" s="3">
        <v>20240611</v>
      </c>
      <c r="AF803" s="10" t="s">
        <v>2446</v>
      </c>
      <c r="AG803" s="10" t="s">
        <v>89</v>
      </c>
      <c r="AI803" s="10" t="s">
        <v>90</v>
      </c>
      <c r="AJ803" s="10" t="s">
        <v>42</v>
      </c>
    </row>
    <row r="804" spans="1:36" s="3" customFormat="1" ht="20.100000000000001" customHeight="1">
      <c r="A804" s="9">
        <v>24495</v>
      </c>
      <c r="B804" s="12">
        <v>3666057202476</v>
      </c>
      <c r="C804" s="182">
        <v>80103084</v>
      </c>
      <c r="D804" s="182" t="s">
        <v>5348</v>
      </c>
      <c r="E804" s="10" t="s">
        <v>3444</v>
      </c>
      <c r="F804" s="3">
        <v>9279630151</v>
      </c>
      <c r="G804" s="183"/>
      <c r="H804" s="10" t="s">
        <v>3268</v>
      </c>
      <c r="I804" s="10" t="s">
        <v>37</v>
      </c>
      <c r="L804" s="10" t="s">
        <v>39</v>
      </c>
      <c r="M804" s="10" t="s">
        <v>85</v>
      </c>
      <c r="N804" s="10" t="s">
        <v>86</v>
      </c>
      <c r="P804" s="10" t="s">
        <v>3445</v>
      </c>
      <c r="Q804" s="10" t="s">
        <v>3445</v>
      </c>
      <c r="AA804" s="10" t="s">
        <v>43</v>
      </c>
      <c r="AB804" s="23">
        <v>9500468358</v>
      </c>
      <c r="AC804" s="19">
        <v>80103084</v>
      </c>
      <c r="AD804" s="25" t="s">
        <v>44</v>
      </c>
      <c r="AE804" s="3">
        <v>20240716</v>
      </c>
      <c r="AF804" s="10" t="s">
        <v>492</v>
      </c>
      <c r="AG804" s="10" t="s">
        <v>493</v>
      </c>
      <c r="AI804" s="10" t="s">
        <v>145</v>
      </c>
      <c r="AJ804" s="10" t="s">
        <v>42</v>
      </c>
    </row>
    <row r="805" spans="1:36" s="3" customFormat="1" ht="20.100000000000001" customHeight="1">
      <c r="A805" s="9">
        <v>24511</v>
      </c>
      <c r="B805" s="12">
        <v>3666057202520</v>
      </c>
      <c r="C805" s="183">
        <v>80103089</v>
      </c>
      <c r="D805" s="183" t="s">
        <v>5350</v>
      </c>
      <c r="E805" s="10" t="s">
        <v>3446</v>
      </c>
      <c r="F805" s="3">
        <v>5647391747</v>
      </c>
      <c r="G805" s="183"/>
      <c r="H805" s="10" t="s">
        <v>3207</v>
      </c>
      <c r="I805" s="10" t="s">
        <v>37</v>
      </c>
      <c r="L805" s="10" t="s">
        <v>39</v>
      </c>
      <c r="M805" s="10" t="s">
        <v>85</v>
      </c>
      <c r="N805" s="10" t="s">
        <v>86</v>
      </c>
      <c r="P805" s="10" t="s">
        <v>3447</v>
      </c>
      <c r="Q805" s="10" t="s">
        <v>3447</v>
      </c>
      <c r="AA805" s="10" t="s">
        <v>43</v>
      </c>
      <c r="AB805" s="23">
        <v>2903155610</v>
      </c>
      <c r="AC805" s="19">
        <v>80103089</v>
      </c>
      <c r="AD805" s="25" t="s">
        <v>74</v>
      </c>
      <c r="AE805" s="3">
        <v>20241003</v>
      </c>
      <c r="AF805" s="10" t="s">
        <v>797</v>
      </c>
      <c r="AG805" s="10" t="s">
        <v>798</v>
      </c>
      <c r="AH805" s="3">
        <v>100029</v>
      </c>
      <c r="AI805" s="10" t="s">
        <v>799</v>
      </c>
      <c r="AJ805" s="10" t="s">
        <v>101</v>
      </c>
    </row>
    <row r="806" spans="1:36" s="3" customFormat="1" ht="20.100000000000001" customHeight="1">
      <c r="A806" s="9">
        <v>24535</v>
      </c>
      <c r="B806" s="12">
        <v>3666057202520</v>
      </c>
      <c r="C806" s="183">
        <v>80103089</v>
      </c>
      <c r="D806" s="183" t="s">
        <v>5350</v>
      </c>
      <c r="E806" s="10" t="s">
        <v>3449</v>
      </c>
      <c r="F806" s="3">
        <v>5648172253</v>
      </c>
      <c r="G806" s="183"/>
      <c r="H806" s="10" t="s">
        <v>3450</v>
      </c>
      <c r="I806" s="10" t="s">
        <v>37</v>
      </c>
      <c r="L806" s="10" t="s">
        <v>39</v>
      </c>
      <c r="M806" s="10" t="s">
        <v>85</v>
      </c>
      <c r="N806" s="10" t="s">
        <v>86</v>
      </c>
      <c r="P806" s="10" t="s">
        <v>3451</v>
      </c>
      <c r="Q806" s="10" t="s">
        <v>3451</v>
      </c>
      <c r="AA806" s="10" t="s">
        <v>43</v>
      </c>
      <c r="AB806" s="23">
        <v>2903161154</v>
      </c>
      <c r="AC806" s="19">
        <v>80103089</v>
      </c>
      <c r="AD806" s="25" t="s">
        <v>74</v>
      </c>
      <c r="AE806" s="3">
        <v>20241015</v>
      </c>
      <c r="AF806" s="10" t="s">
        <v>915</v>
      </c>
      <c r="AG806" s="10" t="s">
        <v>89</v>
      </c>
      <c r="AI806" s="10" t="s">
        <v>90</v>
      </c>
      <c r="AJ806" s="10" t="s">
        <v>42</v>
      </c>
    </row>
    <row r="807" spans="1:36" s="3" customFormat="1" ht="20.100000000000001" customHeight="1">
      <c r="A807" s="9">
        <v>24556</v>
      </c>
      <c r="B807" s="12">
        <v>3666057202476</v>
      </c>
      <c r="C807" s="182">
        <v>80103084</v>
      </c>
      <c r="D807" s="182" t="s">
        <v>5348</v>
      </c>
      <c r="E807" s="10" t="s">
        <v>3452</v>
      </c>
      <c r="F807" s="3">
        <v>9292279719</v>
      </c>
      <c r="G807" s="183"/>
      <c r="H807" s="10" t="s">
        <v>3207</v>
      </c>
      <c r="I807" s="10" t="s">
        <v>37</v>
      </c>
      <c r="J807" s="10" t="s">
        <v>91</v>
      </c>
      <c r="K807" s="10" t="s">
        <v>92</v>
      </c>
      <c r="L807" s="10" t="s">
        <v>39</v>
      </c>
      <c r="M807" s="10" t="s">
        <v>93</v>
      </c>
      <c r="N807" s="10" t="s">
        <v>94</v>
      </c>
      <c r="P807" s="10" t="s">
        <v>3453</v>
      </c>
      <c r="Q807" s="10" t="s">
        <v>3453</v>
      </c>
      <c r="AA807" s="10" t="s">
        <v>43</v>
      </c>
      <c r="AB807" s="23">
        <v>9500468358</v>
      </c>
      <c r="AC807" s="19">
        <v>80103084</v>
      </c>
      <c r="AD807" s="25" t="s">
        <v>44</v>
      </c>
      <c r="AE807" s="3">
        <v>20240716</v>
      </c>
      <c r="AF807" s="10" t="s">
        <v>492</v>
      </c>
      <c r="AG807" s="10" t="s">
        <v>493</v>
      </c>
      <c r="AI807" s="10" t="s">
        <v>145</v>
      </c>
      <c r="AJ807" s="10" t="s">
        <v>42</v>
      </c>
    </row>
    <row r="808" spans="1:36" s="3" customFormat="1" ht="20.100000000000001" customHeight="1">
      <c r="A808" s="9">
        <v>24581</v>
      </c>
      <c r="B808" s="12">
        <v>3666057202520</v>
      </c>
      <c r="C808" s="183">
        <v>80103089</v>
      </c>
      <c r="D808" s="183" t="s">
        <v>5350</v>
      </c>
      <c r="E808" s="10" t="s">
        <v>3454</v>
      </c>
      <c r="F808" s="3">
        <v>5650616226</v>
      </c>
      <c r="G808" s="183"/>
      <c r="H808" s="10" t="s">
        <v>3455</v>
      </c>
      <c r="I808" s="10" t="s">
        <v>37</v>
      </c>
      <c r="J808" s="10" t="s">
        <v>383</v>
      </c>
      <c r="L808" s="10" t="s">
        <v>291</v>
      </c>
      <c r="M808" s="10" t="s">
        <v>384</v>
      </c>
      <c r="N808" s="10" t="s">
        <v>385</v>
      </c>
      <c r="P808" s="10" t="s">
        <v>3456</v>
      </c>
      <c r="Q808" s="10" t="s">
        <v>3456</v>
      </c>
      <c r="AA808" s="10" t="s">
        <v>43</v>
      </c>
      <c r="AB808" s="23">
        <v>2903143679</v>
      </c>
      <c r="AC808" s="19">
        <v>80103089</v>
      </c>
      <c r="AD808" s="25" t="s">
        <v>74</v>
      </c>
      <c r="AE808" s="3">
        <v>20240906</v>
      </c>
      <c r="AF808" s="10" t="s">
        <v>2352</v>
      </c>
      <c r="AG808" s="10" t="s">
        <v>2353</v>
      </c>
      <c r="AI808" s="10" t="s">
        <v>41</v>
      </c>
      <c r="AJ808" s="10" t="s">
        <v>42</v>
      </c>
    </row>
    <row r="809" spans="1:36" s="3" customFormat="1" ht="20.100000000000001" customHeight="1">
      <c r="A809" s="9">
        <v>24617</v>
      </c>
      <c r="B809" s="12">
        <v>3666057202476</v>
      </c>
      <c r="C809" s="182">
        <v>80103084</v>
      </c>
      <c r="D809" s="182" t="s">
        <v>5348</v>
      </c>
      <c r="E809" s="10" t="s">
        <v>3457</v>
      </c>
      <c r="F809" s="3">
        <v>9292074833</v>
      </c>
      <c r="G809" s="183"/>
      <c r="H809" s="10" t="s">
        <v>1647</v>
      </c>
      <c r="I809" s="10" t="s">
        <v>886</v>
      </c>
      <c r="J809" s="10" t="s">
        <v>3458</v>
      </c>
      <c r="K809" s="3">
        <v>75</v>
      </c>
      <c r="L809" s="10" t="s">
        <v>3459</v>
      </c>
      <c r="M809" s="10" t="s">
        <v>3460</v>
      </c>
      <c r="N809" s="10" t="s">
        <v>3461</v>
      </c>
      <c r="P809" s="10" t="s">
        <v>3462</v>
      </c>
      <c r="Q809" s="10" t="s">
        <v>3462</v>
      </c>
      <c r="AA809" s="10" t="s">
        <v>43</v>
      </c>
      <c r="AB809" s="23">
        <v>2903372420</v>
      </c>
      <c r="AC809" s="19">
        <v>80103084</v>
      </c>
      <c r="AD809" s="25" t="s">
        <v>74</v>
      </c>
      <c r="AE809" s="3">
        <v>20241108</v>
      </c>
      <c r="AF809" s="10" t="s">
        <v>249</v>
      </c>
      <c r="AG809" s="10" t="s">
        <v>250</v>
      </c>
      <c r="AH809" s="10" t="s">
        <v>250</v>
      </c>
      <c r="AI809" s="10" t="s">
        <v>250</v>
      </c>
      <c r="AJ809" s="10" t="s">
        <v>251</v>
      </c>
    </row>
    <row r="810" spans="1:36" s="3" customFormat="1" ht="20.100000000000001" customHeight="1">
      <c r="A810" s="9">
        <v>24692</v>
      </c>
      <c r="B810" s="12">
        <v>3666057202476</v>
      </c>
      <c r="C810" s="182">
        <v>80103084</v>
      </c>
      <c r="D810" s="182" t="s">
        <v>5348</v>
      </c>
      <c r="E810" s="10" t="s">
        <v>3465</v>
      </c>
      <c r="F810" s="3">
        <v>9283498532</v>
      </c>
      <c r="G810" s="183"/>
      <c r="H810" s="10" t="s">
        <v>1647</v>
      </c>
      <c r="I810" s="10" t="s">
        <v>119</v>
      </c>
      <c r="J810" s="10" t="s">
        <v>1320</v>
      </c>
      <c r="K810" s="10" t="s">
        <v>1017</v>
      </c>
      <c r="L810" s="10" t="s">
        <v>292</v>
      </c>
      <c r="M810" s="10" t="s">
        <v>3466</v>
      </c>
      <c r="N810" s="10" t="s">
        <v>3467</v>
      </c>
      <c r="P810" s="10" t="s">
        <v>3468</v>
      </c>
      <c r="Q810" s="10" t="s">
        <v>3468</v>
      </c>
      <c r="AA810" s="10" t="s">
        <v>43</v>
      </c>
      <c r="AB810" s="23">
        <v>9283498532</v>
      </c>
      <c r="AC810" s="19">
        <v>80103084</v>
      </c>
      <c r="AD810" s="25" t="s">
        <v>68</v>
      </c>
      <c r="AE810" s="3">
        <v>20241024</v>
      </c>
      <c r="AF810" s="10" t="s">
        <v>1193</v>
      </c>
      <c r="AG810" s="10" t="s">
        <v>2407</v>
      </c>
      <c r="AH810" s="3">
        <v>22406</v>
      </c>
      <c r="AI810" s="10" t="s">
        <v>2408</v>
      </c>
      <c r="AJ810" s="10" t="s">
        <v>160</v>
      </c>
    </row>
    <row r="811" spans="1:36" s="3" customFormat="1" ht="20.100000000000001" customHeight="1">
      <c r="A811" s="9">
        <v>24725</v>
      </c>
      <c r="B811" s="12">
        <v>3666057202476</v>
      </c>
      <c r="C811" s="182">
        <v>80103084</v>
      </c>
      <c r="D811" s="182" t="s">
        <v>5348</v>
      </c>
      <c r="E811" s="10" t="s">
        <v>3471</v>
      </c>
      <c r="F811" s="3">
        <v>9278053890</v>
      </c>
      <c r="G811" s="183"/>
      <c r="H811" s="10" t="s">
        <v>928</v>
      </c>
      <c r="I811" s="10" t="s">
        <v>119</v>
      </c>
      <c r="J811" s="10" t="s">
        <v>1209</v>
      </c>
      <c r="K811" s="10" t="s">
        <v>730</v>
      </c>
      <c r="L811" s="10" t="s">
        <v>292</v>
      </c>
      <c r="M811" s="10" t="s">
        <v>3472</v>
      </c>
      <c r="N811" s="10" t="s">
        <v>3473</v>
      </c>
      <c r="P811" s="10" t="s">
        <v>3474</v>
      </c>
      <c r="Q811" s="10" t="s">
        <v>3474</v>
      </c>
      <c r="AA811" s="10" t="s">
        <v>43</v>
      </c>
      <c r="AB811" s="23">
        <v>2903396457</v>
      </c>
      <c r="AC811" s="19">
        <v>80103084</v>
      </c>
      <c r="AD811" s="25" t="s">
        <v>74</v>
      </c>
      <c r="AE811" s="3">
        <v>20241009</v>
      </c>
      <c r="AF811" s="10" t="s">
        <v>3475</v>
      </c>
      <c r="AG811" s="10" t="s">
        <v>3476</v>
      </c>
      <c r="AH811" s="3">
        <v>17057</v>
      </c>
      <c r="AI811" s="10" t="s">
        <v>3477</v>
      </c>
      <c r="AJ811" s="10" t="s">
        <v>160</v>
      </c>
    </row>
    <row r="812" spans="1:36" s="3" customFormat="1" ht="20.100000000000001" customHeight="1">
      <c r="A812" s="9">
        <v>24731</v>
      </c>
      <c r="B812" s="12">
        <v>3666057202445</v>
      </c>
      <c r="C812" s="183">
        <v>80103081</v>
      </c>
      <c r="D812" s="183" t="s">
        <v>5408</v>
      </c>
      <c r="E812" s="10" t="s">
        <v>3478</v>
      </c>
      <c r="F812" s="3">
        <v>9296818297</v>
      </c>
      <c r="G812" s="183"/>
      <c r="H812" s="10" t="s">
        <v>1647</v>
      </c>
      <c r="I812" s="10" t="s">
        <v>119</v>
      </c>
      <c r="J812" s="10" t="s">
        <v>3479</v>
      </c>
      <c r="K812" s="10" t="s">
        <v>216</v>
      </c>
      <c r="L812" s="10" t="s">
        <v>292</v>
      </c>
      <c r="M812" s="10" t="s">
        <v>3480</v>
      </c>
      <c r="N812" s="10" t="s">
        <v>3481</v>
      </c>
      <c r="P812" s="10" t="s">
        <v>3482</v>
      </c>
      <c r="Q812" s="10" t="s">
        <v>3482</v>
      </c>
      <c r="AA812" s="10" t="s">
        <v>43</v>
      </c>
      <c r="AB812" s="23">
        <v>4305532136</v>
      </c>
      <c r="AC812" s="19">
        <v>80103081</v>
      </c>
      <c r="AD812" s="25" t="s">
        <v>74</v>
      </c>
      <c r="AE812" s="3">
        <v>20240705</v>
      </c>
      <c r="AF812" s="10" t="s">
        <v>1379</v>
      </c>
      <c r="AG812" s="10" t="s">
        <v>1380</v>
      </c>
      <c r="AH812" s="3">
        <v>84104</v>
      </c>
      <c r="AI812" s="10" t="s">
        <v>1381</v>
      </c>
      <c r="AJ812" s="10" t="s">
        <v>160</v>
      </c>
    </row>
    <row r="813" spans="1:36" s="3" customFormat="1" ht="20.100000000000001" customHeight="1">
      <c r="A813" s="9">
        <v>24771</v>
      </c>
      <c r="B813" s="12">
        <v>3666057202476</v>
      </c>
      <c r="C813" s="182">
        <v>80103084</v>
      </c>
      <c r="D813" s="182" t="s">
        <v>5348</v>
      </c>
      <c r="E813" s="10" t="s">
        <v>3483</v>
      </c>
      <c r="F813" s="3">
        <v>9279619477</v>
      </c>
      <c r="G813" s="183"/>
      <c r="H813" s="10" t="s">
        <v>3448</v>
      </c>
      <c r="I813" s="10" t="s">
        <v>37</v>
      </c>
      <c r="J813" s="10" t="s">
        <v>166</v>
      </c>
      <c r="K813" s="10" t="s">
        <v>167</v>
      </c>
      <c r="L813" s="10" t="s">
        <v>39</v>
      </c>
      <c r="M813" s="10" t="s">
        <v>168</v>
      </c>
      <c r="N813" s="10" t="s">
        <v>169</v>
      </c>
      <c r="P813" s="10" t="s">
        <v>3484</v>
      </c>
      <c r="Q813" s="10" t="s">
        <v>3484</v>
      </c>
      <c r="AA813" s="10" t="s">
        <v>43</v>
      </c>
      <c r="AB813" s="23">
        <v>9500468358</v>
      </c>
      <c r="AC813" s="19">
        <v>80103084</v>
      </c>
      <c r="AD813" s="25" t="s">
        <v>44</v>
      </c>
      <c r="AE813" s="3">
        <v>20240716</v>
      </c>
      <c r="AF813" s="10" t="s">
        <v>492</v>
      </c>
      <c r="AG813" s="10" t="s">
        <v>493</v>
      </c>
      <c r="AI813" s="10" t="s">
        <v>145</v>
      </c>
      <c r="AJ813" s="10" t="s">
        <v>42</v>
      </c>
    </row>
    <row r="814" spans="1:36" s="3" customFormat="1" ht="20.100000000000001" customHeight="1">
      <c r="A814" s="9">
        <v>24799</v>
      </c>
      <c r="B814" s="12">
        <v>3666057202520</v>
      </c>
      <c r="C814" s="183">
        <v>80103089</v>
      </c>
      <c r="D814" s="183" t="s">
        <v>5350</v>
      </c>
      <c r="E814" s="10" t="s">
        <v>3485</v>
      </c>
      <c r="F814" s="3">
        <v>5649936564</v>
      </c>
      <c r="G814" s="183"/>
      <c r="H814" s="10" t="s">
        <v>3486</v>
      </c>
      <c r="I814" s="10" t="s">
        <v>37</v>
      </c>
      <c r="J814" s="10" t="s">
        <v>75</v>
      </c>
      <c r="K814" s="10" t="s">
        <v>47</v>
      </c>
      <c r="L814" s="10" t="s">
        <v>39</v>
      </c>
      <c r="M814" s="10" t="s">
        <v>76</v>
      </c>
      <c r="N814" s="10" t="s">
        <v>77</v>
      </c>
      <c r="P814" s="10" t="s">
        <v>3487</v>
      </c>
      <c r="Q814" s="10" t="s">
        <v>3487</v>
      </c>
      <c r="AA814" s="10" t="s">
        <v>43</v>
      </c>
      <c r="AB814" s="23">
        <v>9500463100</v>
      </c>
      <c r="AC814" s="19">
        <v>80103089</v>
      </c>
      <c r="AD814" s="25" t="s">
        <v>44</v>
      </c>
      <c r="AE814" s="3">
        <v>20240612</v>
      </c>
      <c r="AF814" s="10" t="s">
        <v>492</v>
      </c>
      <c r="AG814" s="10" t="s">
        <v>493</v>
      </c>
      <c r="AI814" s="10" t="s">
        <v>145</v>
      </c>
      <c r="AJ814" s="10" t="s">
        <v>42</v>
      </c>
    </row>
    <row r="815" spans="1:36" s="3" customFormat="1" ht="20.100000000000001" customHeight="1">
      <c r="A815" s="9">
        <v>24801</v>
      </c>
      <c r="B815" s="12">
        <v>3666057202520</v>
      </c>
      <c r="C815" s="183">
        <v>80103089</v>
      </c>
      <c r="D815" s="183" t="s">
        <v>5350</v>
      </c>
      <c r="E815" s="10" t="s">
        <v>3485</v>
      </c>
      <c r="F815" s="3">
        <v>5649936564</v>
      </c>
      <c r="G815" s="183"/>
      <c r="H815" s="10" t="s">
        <v>3486</v>
      </c>
      <c r="I815" s="10" t="s">
        <v>37</v>
      </c>
      <c r="J815" s="10" t="s">
        <v>75</v>
      </c>
      <c r="K815" s="10" t="s">
        <v>47</v>
      </c>
      <c r="L815" s="10" t="s">
        <v>39</v>
      </c>
      <c r="M815" s="10" t="s">
        <v>76</v>
      </c>
      <c r="N815" s="10" t="s">
        <v>77</v>
      </c>
      <c r="P815" s="10" t="s">
        <v>3488</v>
      </c>
      <c r="Q815" s="10" t="s">
        <v>3488</v>
      </c>
      <c r="AA815" s="10" t="s">
        <v>43</v>
      </c>
      <c r="AB815" s="23">
        <v>9500463100</v>
      </c>
      <c r="AC815" s="19">
        <v>80103089</v>
      </c>
      <c r="AD815" s="25" t="s">
        <v>44</v>
      </c>
      <c r="AE815" s="3">
        <v>20240612</v>
      </c>
      <c r="AF815" s="10" t="s">
        <v>492</v>
      </c>
      <c r="AG815" s="10" t="s">
        <v>493</v>
      </c>
      <c r="AI815" s="10" t="s">
        <v>145</v>
      </c>
      <c r="AJ815" s="10" t="s">
        <v>42</v>
      </c>
    </row>
    <row r="816" spans="1:36" s="3" customFormat="1" ht="20.100000000000001" customHeight="1">
      <c r="A816" s="9">
        <v>24803</v>
      </c>
      <c r="B816" s="12">
        <v>3666057202520</v>
      </c>
      <c r="C816" s="183">
        <v>80103089</v>
      </c>
      <c r="D816" s="183" t="s">
        <v>5350</v>
      </c>
      <c r="E816" s="10" t="s">
        <v>3485</v>
      </c>
      <c r="F816" s="3">
        <v>5649936564</v>
      </c>
      <c r="G816" s="183"/>
      <c r="H816" s="10" t="s">
        <v>3489</v>
      </c>
      <c r="I816" s="10" t="s">
        <v>37</v>
      </c>
      <c r="J816" s="10" t="s">
        <v>75</v>
      </c>
      <c r="K816" s="10" t="s">
        <v>47</v>
      </c>
      <c r="L816" s="10" t="s">
        <v>39</v>
      </c>
      <c r="M816" s="10" t="s">
        <v>76</v>
      </c>
      <c r="N816" s="10" t="s">
        <v>77</v>
      </c>
      <c r="P816" s="10" t="s">
        <v>3490</v>
      </c>
      <c r="Q816" s="10" t="s">
        <v>3490</v>
      </c>
      <c r="AA816" s="10" t="s">
        <v>43</v>
      </c>
      <c r="AB816" s="23">
        <v>9500463100</v>
      </c>
      <c r="AC816" s="19">
        <v>80103089</v>
      </c>
      <c r="AD816" s="25" t="s">
        <v>44</v>
      </c>
      <c r="AE816" s="3">
        <v>20240612</v>
      </c>
      <c r="AF816" s="10" t="s">
        <v>492</v>
      </c>
      <c r="AG816" s="10" t="s">
        <v>493</v>
      </c>
      <c r="AI816" s="10" t="s">
        <v>145</v>
      </c>
      <c r="AJ816" s="10" t="s">
        <v>42</v>
      </c>
    </row>
    <row r="817" spans="1:36" s="3" customFormat="1" ht="20.100000000000001" customHeight="1">
      <c r="A817" s="9">
        <v>24804</v>
      </c>
      <c r="B817" s="12">
        <v>3666057202520</v>
      </c>
      <c r="C817" s="183">
        <v>80103089</v>
      </c>
      <c r="D817" s="183" t="s">
        <v>5350</v>
      </c>
      <c r="E817" s="10" t="s">
        <v>3485</v>
      </c>
      <c r="F817" s="3">
        <v>5649936564</v>
      </c>
      <c r="G817" s="183"/>
      <c r="H817" s="10" t="s">
        <v>3491</v>
      </c>
      <c r="I817" s="10" t="s">
        <v>37</v>
      </c>
      <c r="J817" s="10" t="s">
        <v>75</v>
      </c>
      <c r="K817" s="10" t="s">
        <v>47</v>
      </c>
      <c r="L817" s="10" t="s">
        <v>39</v>
      </c>
      <c r="M817" s="10" t="s">
        <v>76</v>
      </c>
      <c r="N817" s="10" t="s">
        <v>77</v>
      </c>
      <c r="P817" s="10" t="s">
        <v>3492</v>
      </c>
      <c r="Q817" s="10" t="s">
        <v>3492</v>
      </c>
      <c r="AA817" s="10" t="s">
        <v>43</v>
      </c>
      <c r="AB817" s="23">
        <v>9500463100</v>
      </c>
      <c r="AC817" s="19">
        <v>80103089</v>
      </c>
      <c r="AD817" s="25" t="s">
        <v>44</v>
      </c>
      <c r="AE817" s="3">
        <v>20240612</v>
      </c>
      <c r="AF817" s="10" t="s">
        <v>492</v>
      </c>
      <c r="AG817" s="10" t="s">
        <v>493</v>
      </c>
      <c r="AI817" s="10" t="s">
        <v>145</v>
      </c>
      <c r="AJ817" s="10" t="s">
        <v>42</v>
      </c>
    </row>
    <row r="818" spans="1:36" s="3" customFormat="1" ht="20.100000000000001" customHeight="1">
      <c r="A818" s="9">
        <v>24831</v>
      </c>
      <c r="B818" s="12">
        <v>3666057202506</v>
      </c>
      <c r="C818" s="183">
        <v>80103087</v>
      </c>
      <c r="D818" s="184" t="s">
        <v>36</v>
      </c>
      <c r="E818" s="10" t="s">
        <v>3493</v>
      </c>
      <c r="F818" s="3">
        <v>8087287366</v>
      </c>
      <c r="G818" s="183"/>
      <c r="H818" s="10" t="s">
        <v>3494</v>
      </c>
      <c r="I818" s="10" t="s">
        <v>37</v>
      </c>
      <c r="L818" s="10" t="s">
        <v>39</v>
      </c>
      <c r="M818" s="10" t="s">
        <v>85</v>
      </c>
      <c r="N818" s="10" t="s">
        <v>86</v>
      </c>
      <c r="P818" s="10" t="s">
        <v>3495</v>
      </c>
      <c r="Q818" s="10" t="s">
        <v>3495</v>
      </c>
      <c r="AA818" s="10" t="s">
        <v>43</v>
      </c>
      <c r="AB818" s="23">
        <v>2903570697</v>
      </c>
      <c r="AC818" s="19">
        <v>80103087</v>
      </c>
      <c r="AD818" s="25" t="s">
        <v>74</v>
      </c>
      <c r="AE818" s="3">
        <v>20241029</v>
      </c>
      <c r="AF818" s="10" t="s">
        <v>515</v>
      </c>
      <c r="AG818" s="10" t="s">
        <v>516</v>
      </c>
      <c r="AH818" s="3">
        <v>4020</v>
      </c>
      <c r="AI818" s="10" t="s">
        <v>517</v>
      </c>
      <c r="AJ818" s="10" t="s">
        <v>417</v>
      </c>
    </row>
    <row r="819" spans="1:36" s="3" customFormat="1" ht="20.100000000000001" customHeight="1">
      <c r="A819" s="9">
        <v>24915</v>
      </c>
      <c r="B819" s="12">
        <v>3666057202476</v>
      </c>
      <c r="C819" s="182">
        <v>80103084</v>
      </c>
      <c r="D819" s="182" t="s">
        <v>5348</v>
      </c>
      <c r="E819" s="10" t="s">
        <v>3497</v>
      </c>
      <c r="F819" s="3">
        <v>9292048117</v>
      </c>
      <c r="G819" s="183"/>
      <c r="H819" s="10" t="s">
        <v>3498</v>
      </c>
      <c r="I819" s="10" t="s">
        <v>37</v>
      </c>
      <c r="J819" s="10" t="s">
        <v>95</v>
      </c>
      <c r="K819" s="10" t="s">
        <v>96</v>
      </c>
      <c r="L819" s="10" t="s">
        <v>39</v>
      </c>
      <c r="M819" s="10" t="s">
        <v>97</v>
      </c>
      <c r="N819" s="10" t="s">
        <v>98</v>
      </c>
      <c r="P819" s="10" t="s">
        <v>3499</v>
      </c>
      <c r="Q819" s="10" t="s">
        <v>3499</v>
      </c>
      <c r="AA819" s="10" t="s">
        <v>43</v>
      </c>
      <c r="AB819" s="23">
        <v>4305594608</v>
      </c>
      <c r="AC819" s="19">
        <v>80103084</v>
      </c>
      <c r="AD819" s="25" t="s">
        <v>74</v>
      </c>
      <c r="AE819" s="3">
        <v>20240831</v>
      </c>
      <c r="AF819" s="10" t="s">
        <v>515</v>
      </c>
      <c r="AG819" s="10" t="s">
        <v>516</v>
      </c>
      <c r="AH819" s="3">
        <v>4020</v>
      </c>
      <c r="AI819" s="10" t="s">
        <v>517</v>
      </c>
      <c r="AJ819" s="10" t="s">
        <v>417</v>
      </c>
    </row>
    <row r="820" spans="1:36" s="3" customFormat="1" ht="20.100000000000001" customHeight="1">
      <c r="A820" s="9">
        <v>24922</v>
      </c>
      <c r="B820" s="12">
        <v>3666057202476</v>
      </c>
      <c r="C820" s="182">
        <v>80103084</v>
      </c>
      <c r="D820" s="182" t="s">
        <v>5348</v>
      </c>
      <c r="E820" s="10" t="s">
        <v>3500</v>
      </c>
      <c r="F820" s="3">
        <v>9279644929</v>
      </c>
      <c r="G820" s="183"/>
      <c r="H820" s="10" t="s">
        <v>3464</v>
      </c>
      <c r="I820" s="10" t="s">
        <v>37</v>
      </c>
      <c r="J820" s="10" t="s">
        <v>139</v>
      </c>
      <c r="K820" s="10" t="s">
        <v>140</v>
      </c>
      <c r="L820" s="10" t="s">
        <v>39</v>
      </c>
      <c r="M820" s="10" t="s">
        <v>141</v>
      </c>
      <c r="N820" s="10" t="s">
        <v>142</v>
      </c>
      <c r="P820" s="10" t="s">
        <v>3501</v>
      </c>
      <c r="Q820" s="10" t="s">
        <v>3501</v>
      </c>
      <c r="AA820" s="10" t="s">
        <v>43</v>
      </c>
      <c r="AB820" s="23">
        <v>9500468358</v>
      </c>
      <c r="AC820" s="19">
        <v>80103084</v>
      </c>
      <c r="AD820" s="25" t="s">
        <v>44</v>
      </c>
      <c r="AE820" s="3">
        <v>20240716</v>
      </c>
      <c r="AF820" s="10" t="s">
        <v>492</v>
      </c>
      <c r="AG820" s="10" t="s">
        <v>493</v>
      </c>
      <c r="AI820" s="10" t="s">
        <v>145</v>
      </c>
      <c r="AJ820" s="10" t="s">
        <v>42</v>
      </c>
    </row>
    <row r="821" spans="1:36" s="3" customFormat="1" ht="20.100000000000001" customHeight="1">
      <c r="A821" s="9">
        <v>24936</v>
      </c>
      <c r="B821" s="12">
        <v>3666057202476</v>
      </c>
      <c r="C821" s="182">
        <v>80103084</v>
      </c>
      <c r="D821" s="182" t="s">
        <v>5348</v>
      </c>
      <c r="E821" s="10" t="s">
        <v>3500</v>
      </c>
      <c r="F821" s="3">
        <v>9279644929</v>
      </c>
      <c r="G821" s="183"/>
      <c r="H821" s="10" t="s">
        <v>3464</v>
      </c>
      <c r="I821" s="10" t="s">
        <v>37</v>
      </c>
      <c r="J821" s="10" t="s">
        <v>139</v>
      </c>
      <c r="K821" s="10" t="s">
        <v>140</v>
      </c>
      <c r="L821" s="10" t="s">
        <v>39</v>
      </c>
      <c r="M821" s="10" t="s">
        <v>141</v>
      </c>
      <c r="N821" s="10" t="s">
        <v>142</v>
      </c>
      <c r="P821" s="10" t="s">
        <v>3502</v>
      </c>
      <c r="Q821" s="10" t="s">
        <v>3502</v>
      </c>
      <c r="AA821" s="10" t="s">
        <v>43</v>
      </c>
      <c r="AB821" s="23">
        <v>9500468358</v>
      </c>
      <c r="AC821" s="19">
        <v>80103084</v>
      </c>
      <c r="AD821" s="25" t="s">
        <v>44</v>
      </c>
      <c r="AE821" s="3">
        <v>20240716</v>
      </c>
      <c r="AF821" s="10" t="s">
        <v>492</v>
      </c>
      <c r="AG821" s="10" t="s">
        <v>493</v>
      </c>
      <c r="AI821" s="10" t="s">
        <v>145</v>
      </c>
      <c r="AJ821" s="10" t="s">
        <v>42</v>
      </c>
    </row>
    <row r="822" spans="1:36" s="3" customFormat="1" ht="20.100000000000001" customHeight="1">
      <c r="A822" s="9">
        <v>25062</v>
      </c>
      <c r="B822" s="12">
        <v>3666057202520</v>
      </c>
      <c r="C822" s="183">
        <v>80103089</v>
      </c>
      <c r="D822" s="183" t="s">
        <v>5350</v>
      </c>
      <c r="E822" s="10" t="s">
        <v>3504</v>
      </c>
      <c r="F822" s="3">
        <v>5648168737</v>
      </c>
      <c r="G822" s="183"/>
      <c r="H822" s="10" t="s">
        <v>3505</v>
      </c>
      <c r="I822" s="10" t="s">
        <v>37</v>
      </c>
      <c r="J822" s="10" t="s">
        <v>139</v>
      </c>
      <c r="K822" s="10" t="s">
        <v>140</v>
      </c>
      <c r="L822" s="10" t="s">
        <v>39</v>
      </c>
      <c r="M822" s="10" t="s">
        <v>141</v>
      </c>
      <c r="N822" s="10" t="s">
        <v>142</v>
      </c>
      <c r="P822" s="10" t="s">
        <v>3506</v>
      </c>
      <c r="Q822" s="10" t="s">
        <v>3506</v>
      </c>
      <c r="AA822" s="10" t="s">
        <v>43</v>
      </c>
      <c r="AB822" s="23">
        <v>2903161161</v>
      </c>
      <c r="AC822" s="19">
        <v>80103089</v>
      </c>
      <c r="AD822" s="25" t="s">
        <v>74</v>
      </c>
      <c r="AE822" s="3">
        <v>20241015</v>
      </c>
      <c r="AF822" s="10" t="s">
        <v>915</v>
      </c>
      <c r="AG822" s="10" t="s">
        <v>89</v>
      </c>
      <c r="AI822" s="10" t="s">
        <v>90</v>
      </c>
      <c r="AJ822" s="10" t="s">
        <v>42</v>
      </c>
    </row>
    <row r="823" spans="1:36" s="3" customFormat="1" ht="20.100000000000001" customHeight="1">
      <c r="A823" s="9">
        <v>25065</v>
      </c>
      <c r="B823" s="12">
        <v>3666057202520</v>
      </c>
      <c r="C823" s="183">
        <v>80103089</v>
      </c>
      <c r="D823" s="183" t="s">
        <v>5350</v>
      </c>
      <c r="E823" s="10" t="s">
        <v>3504</v>
      </c>
      <c r="F823" s="3">
        <v>5648168737</v>
      </c>
      <c r="G823" s="183"/>
      <c r="H823" s="10" t="s">
        <v>3505</v>
      </c>
      <c r="I823" s="10" t="s">
        <v>37</v>
      </c>
      <c r="J823" s="10" t="s">
        <v>139</v>
      </c>
      <c r="K823" s="10" t="s">
        <v>140</v>
      </c>
      <c r="L823" s="10" t="s">
        <v>39</v>
      </c>
      <c r="M823" s="10" t="s">
        <v>141</v>
      </c>
      <c r="N823" s="10" t="s">
        <v>142</v>
      </c>
      <c r="P823" s="10" t="s">
        <v>3507</v>
      </c>
      <c r="Q823" s="10" t="s">
        <v>3507</v>
      </c>
      <c r="AA823" s="10" t="s">
        <v>43</v>
      </c>
      <c r="AB823" s="23">
        <v>2903161161</v>
      </c>
      <c r="AC823" s="19">
        <v>80103089</v>
      </c>
      <c r="AD823" s="25" t="s">
        <v>74</v>
      </c>
      <c r="AE823" s="3">
        <v>20241015</v>
      </c>
      <c r="AF823" s="10" t="s">
        <v>915</v>
      </c>
      <c r="AG823" s="10" t="s">
        <v>89</v>
      </c>
      <c r="AI823" s="10" t="s">
        <v>90</v>
      </c>
      <c r="AJ823" s="10" t="s">
        <v>42</v>
      </c>
    </row>
    <row r="824" spans="1:36" s="3" customFormat="1" ht="20.100000000000001" customHeight="1">
      <c r="A824" s="9">
        <v>25071</v>
      </c>
      <c r="B824" s="12">
        <v>3666057202520</v>
      </c>
      <c r="C824" s="183">
        <v>80103089</v>
      </c>
      <c r="D824" s="183" t="s">
        <v>5350</v>
      </c>
      <c r="E824" s="10" t="s">
        <v>3504</v>
      </c>
      <c r="F824" s="3">
        <v>5648168737</v>
      </c>
      <c r="G824" s="183"/>
      <c r="H824" s="10" t="s">
        <v>3505</v>
      </c>
      <c r="I824" s="10" t="s">
        <v>37</v>
      </c>
      <c r="J824" s="10" t="s">
        <v>139</v>
      </c>
      <c r="K824" s="10" t="s">
        <v>140</v>
      </c>
      <c r="L824" s="10" t="s">
        <v>39</v>
      </c>
      <c r="M824" s="10" t="s">
        <v>141</v>
      </c>
      <c r="N824" s="10" t="s">
        <v>142</v>
      </c>
      <c r="P824" s="10" t="s">
        <v>3508</v>
      </c>
      <c r="Q824" s="10" t="s">
        <v>3508</v>
      </c>
      <c r="AA824" s="10" t="s">
        <v>43</v>
      </c>
      <c r="AB824" s="23">
        <v>2903161161</v>
      </c>
      <c r="AC824" s="19">
        <v>80103089</v>
      </c>
      <c r="AD824" s="25" t="s">
        <v>74</v>
      </c>
      <c r="AE824" s="3">
        <v>20241015</v>
      </c>
      <c r="AF824" s="10" t="s">
        <v>915</v>
      </c>
      <c r="AG824" s="10" t="s">
        <v>89</v>
      </c>
      <c r="AI824" s="10" t="s">
        <v>90</v>
      </c>
      <c r="AJ824" s="10" t="s">
        <v>42</v>
      </c>
    </row>
    <row r="825" spans="1:36" s="3" customFormat="1" ht="20.100000000000001" customHeight="1">
      <c r="A825" s="9">
        <v>25083</v>
      </c>
      <c r="B825" s="12">
        <v>3666057202506</v>
      </c>
      <c r="C825" s="183">
        <v>80103087</v>
      </c>
      <c r="D825" s="184" t="s">
        <v>36</v>
      </c>
      <c r="E825" s="10" t="s">
        <v>3509</v>
      </c>
      <c r="F825" s="3">
        <v>8087286086</v>
      </c>
      <c r="G825" s="183"/>
      <c r="H825" s="10" t="s">
        <v>3510</v>
      </c>
      <c r="I825" s="10" t="s">
        <v>37</v>
      </c>
      <c r="J825" s="10" t="s">
        <v>229</v>
      </c>
      <c r="K825" s="10" t="s">
        <v>230</v>
      </c>
      <c r="L825" s="10" t="s">
        <v>39</v>
      </c>
      <c r="M825" s="10" t="s">
        <v>231</v>
      </c>
      <c r="N825" s="10" t="s">
        <v>232</v>
      </c>
      <c r="P825" s="10" t="s">
        <v>3511</v>
      </c>
      <c r="Q825" s="10" t="s">
        <v>3511</v>
      </c>
      <c r="AA825" s="10" t="s">
        <v>43</v>
      </c>
      <c r="AB825" s="23">
        <v>2903570697</v>
      </c>
      <c r="AC825" s="19">
        <v>80103087</v>
      </c>
      <c r="AD825" s="25" t="s">
        <v>74</v>
      </c>
      <c r="AE825" s="3">
        <v>20241029</v>
      </c>
      <c r="AF825" s="10" t="s">
        <v>515</v>
      </c>
      <c r="AG825" s="10" t="s">
        <v>516</v>
      </c>
      <c r="AH825" s="3">
        <v>4020</v>
      </c>
      <c r="AI825" s="10" t="s">
        <v>517</v>
      </c>
      <c r="AJ825" s="10" t="s">
        <v>417</v>
      </c>
    </row>
    <row r="826" spans="1:36" s="3" customFormat="1" ht="20.100000000000001" customHeight="1">
      <c r="A826" s="9">
        <v>25091</v>
      </c>
      <c r="B826" s="12">
        <v>3666057202520</v>
      </c>
      <c r="C826" s="183">
        <v>80103089</v>
      </c>
      <c r="D826" s="183" t="s">
        <v>5350</v>
      </c>
      <c r="E826" s="10" t="s">
        <v>3512</v>
      </c>
      <c r="F826" s="3">
        <v>5649132669</v>
      </c>
      <c r="G826" s="183"/>
      <c r="H826" s="10" t="s">
        <v>276</v>
      </c>
      <c r="I826" s="10" t="s">
        <v>37</v>
      </c>
      <c r="J826" s="10" t="s">
        <v>166</v>
      </c>
      <c r="K826" s="10" t="s">
        <v>167</v>
      </c>
      <c r="L826" s="10" t="s">
        <v>39</v>
      </c>
      <c r="M826" s="10" t="s">
        <v>168</v>
      </c>
      <c r="N826" s="10" t="s">
        <v>169</v>
      </c>
      <c r="P826" s="10" t="s">
        <v>3513</v>
      </c>
      <c r="Q826" s="10" t="s">
        <v>3513</v>
      </c>
      <c r="AA826" s="10" t="s">
        <v>43</v>
      </c>
      <c r="AB826" s="23">
        <v>2903514943</v>
      </c>
      <c r="AC826" s="19">
        <v>80103089</v>
      </c>
      <c r="AD826" s="25" t="s">
        <v>74</v>
      </c>
      <c r="AE826" s="3">
        <v>20241113</v>
      </c>
      <c r="AF826" s="10" t="s">
        <v>460</v>
      </c>
      <c r="AG826" s="10" t="s">
        <v>89</v>
      </c>
      <c r="AI826" s="10" t="s">
        <v>90</v>
      </c>
      <c r="AJ826" s="10" t="s">
        <v>42</v>
      </c>
    </row>
    <row r="827" spans="1:36" s="3" customFormat="1" ht="20.100000000000001" customHeight="1">
      <c r="A827" s="9">
        <v>25189</v>
      </c>
      <c r="B827" s="12">
        <v>3666057202445</v>
      </c>
      <c r="C827" s="183">
        <v>80103081</v>
      </c>
      <c r="D827" s="183" t="s">
        <v>5408</v>
      </c>
      <c r="E827" s="10" t="s">
        <v>3516</v>
      </c>
      <c r="F827" s="3">
        <v>9299166968</v>
      </c>
      <c r="G827" s="183"/>
      <c r="H827" s="10" t="s">
        <v>1647</v>
      </c>
      <c r="I827" s="10" t="s">
        <v>270</v>
      </c>
      <c r="J827" s="10" t="s">
        <v>3517</v>
      </c>
      <c r="K827" s="3">
        <v>2</v>
      </c>
      <c r="L827" s="10" t="s">
        <v>272</v>
      </c>
      <c r="M827" s="10" t="s">
        <v>3518</v>
      </c>
      <c r="N827" s="10" t="s">
        <v>3519</v>
      </c>
      <c r="P827" s="10" t="s">
        <v>3520</v>
      </c>
      <c r="Q827" s="10" t="s">
        <v>3520</v>
      </c>
      <c r="AA827" s="10" t="s">
        <v>43</v>
      </c>
      <c r="AB827" s="23">
        <v>4305519533</v>
      </c>
      <c r="AC827" s="19">
        <v>80103081</v>
      </c>
      <c r="AD827" s="25" t="s">
        <v>74</v>
      </c>
      <c r="AE827" s="3">
        <v>20240628</v>
      </c>
      <c r="AF827" s="10" t="s">
        <v>1551</v>
      </c>
      <c r="AG827" s="10" t="s">
        <v>1552</v>
      </c>
      <c r="AI827" s="10" t="s">
        <v>1553</v>
      </c>
      <c r="AJ827" s="10" t="s">
        <v>1554</v>
      </c>
    </row>
    <row r="828" spans="1:36" s="3" customFormat="1" ht="20.100000000000001" customHeight="1">
      <c r="A828" s="9">
        <v>25191</v>
      </c>
      <c r="B828" s="12">
        <v>3666057202476</v>
      </c>
      <c r="C828" s="182">
        <v>80103084</v>
      </c>
      <c r="D828" s="182" t="s">
        <v>5348</v>
      </c>
      <c r="E828" s="10" t="s">
        <v>3521</v>
      </c>
      <c r="F828" s="3">
        <v>9279627724</v>
      </c>
      <c r="G828" s="183"/>
      <c r="H828" s="10" t="s">
        <v>3522</v>
      </c>
      <c r="I828" s="10" t="s">
        <v>37</v>
      </c>
      <c r="L828" s="10" t="s">
        <v>39</v>
      </c>
      <c r="M828" s="10" t="s">
        <v>85</v>
      </c>
      <c r="N828" s="10" t="s">
        <v>86</v>
      </c>
      <c r="P828" s="10" t="s">
        <v>3523</v>
      </c>
      <c r="Q828" s="10" t="s">
        <v>3523</v>
      </c>
      <c r="AA828" s="10" t="s">
        <v>43</v>
      </c>
      <c r="AB828" s="23">
        <v>9500468358</v>
      </c>
      <c r="AC828" s="19">
        <v>80103084</v>
      </c>
      <c r="AD828" s="25" t="s">
        <v>44</v>
      </c>
      <c r="AE828" s="3">
        <v>20240716</v>
      </c>
      <c r="AF828" s="10" t="s">
        <v>492</v>
      </c>
      <c r="AG828" s="10" t="s">
        <v>493</v>
      </c>
      <c r="AI828" s="10" t="s">
        <v>145</v>
      </c>
      <c r="AJ828" s="10" t="s">
        <v>42</v>
      </c>
    </row>
    <row r="829" spans="1:36" s="3" customFormat="1" ht="20.100000000000001" customHeight="1">
      <c r="A829" s="9">
        <v>25193</v>
      </c>
      <c r="B829" s="12">
        <v>3666057202520</v>
      </c>
      <c r="C829" s="183">
        <v>80103089</v>
      </c>
      <c r="D829" s="183" t="s">
        <v>5350</v>
      </c>
      <c r="E829" s="10" t="s">
        <v>3524</v>
      </c>
      <c r="F829" s="3">
        <v>5647849972</v>
      </c>
      <c r="G829" s="183"/>
      <c r="H829" s="10" t="s">
        <v>3448</v>
      </c>
      <c r="I829" s="10" t="s">
        <v>37</v>
      </c>
      <c r="J829" s="10" t="s">
        <v>474</v>
      </c>
      <c r="K829" s="10" t="s">
        <v>230</v>
      </c>
      <c r="L829" s="10" t="s">
        <v>39</v>
      </c>
      <c r="M829" s="10" t="s">
        <v>475</v>
      </c>
      <c r="N829" s="10" t="s">
        <v>476</v>
      </c>
      <c r="P829" s="10" t="s">
        <v>3525</v>
      </c>
      <c r="Q829" s="10" t="s">
        <v>3525</v>
      </c>
      <c r="AA829" s="10" t="s">
        <v>43</v>
      </c>
      <c r="AB829" s="23">
        <v>2903041289</v>
      </c>
      <c r="AC829" s="19">
        <v>80103089</v>
      </c>
      <c r="AD829" s="25" t="s">
        <v>74</v>
      </c>
      <c r="AE829" s="3">
        <v>20240612</v>
      </c>
      <c r="AF829" s="10" t="s">
        <v>492</v>
      </c>
      <c r="AG829" s="10" t="s">
        <v>493</v>
      </c>
      <c r="AI829" s="10" t="s">
        <v>145</v>
      </c>
      <c r="AJ829" s="10" t="s">
        <v>42</v>
      </c>
    </row>
    <row r="830" spans="1:36" s="3" customFormat="1" ht="20.100000000000001" customHeight="1">
      <c r="A830" s="9">
        <v>25315</v>
      </c>
      <c r="B830" s="12">
        <v>3666057202476</v>
      </c>
      <c r="C830" s="182">
        <v>80103084</v>
      </c>
      <c r="D830" s="182" t="s">
        <v>5348</v>
      </c>
      <c r="E830" s="10" t="s">
        <v>3528</v>
      </c>
      <c r="F830" s="3">
        <v>9282517487</v>
      </c>
      <c r="G830" s="183"/>
      <c r="H830" s="10" t="s">
        <v>3527</v>
      </c>
      <c r="I830" s="10" t="s">
        <v>37</v>
      </c>
      <c r="J830" s="10" t="s">
        <v>203</v>
      </c>
      <c r="K830" s="10" t="s">
        <v>204</v>
      </c>
      <c r="L830" s="10" t="s">
        <v>39</v>
      </c>
      <c r="M830" s="10" t="s">
        <v>205</v>
      </c>
      <c r="N830" s="10" t="s">
        <v>206</v>
      </c>
      <c r="P830" s="10" t="s">
        <v>3529</v>
      </c>
      <c r="Q830" s="10" t="s">
        <v>3529</v>
      </c>
      <c r="AA830" s="10" t="s">
        <v>43</v>
      </c>
      <c r="AB830" s="23">
        <v>4305471688</v>
      </c>
      <c r="AC830" s="19">
        <v>80103084</v>
      </c>
      <c r="AD830" s="25" t="s">
        <v>74</v>
      </c>
      <c r="AE830" s="3">
        <v>20240906</v>
      </c>
      <c r="AF830" s="10" t="s">
        <v>915</v>
      </c>
      <c r="AG830" s="10" t="s">
        <v>89</v>
      </c>
      <c r="AI830" s="10" t="s">
        <v>90</v>
      </c>
      <c r="AJ830" s="10" t="s">
        <v>42</v>
      </c>
    </row>
    <row r="831" spans="1:36" s="3" customFormat="1" ht="20.100000000000001" customHeight="1">
      <c r="A831" s="9">
        <v>25403</v>
      </c>
      <c r="B831" s="12">
        <v>3666057202476</v>
      </c>
      <c r="C831" s="182">
        <v>80103084</v>
      </c>
      <c r="D831" s="182" t="s">
        <v>5348</v>
      </c>
      <c r="E831" s="10" t="s">
        <v>3530</v>
      </c>
      <c r="F831" s="3">
        <v>9292034462</v>
      </c>
      <c r="G831" s="183"/>
      <c r="H831" s="10" t="s">
        <v>3531</v>
      </c>
      <c r="I831" s="10" t="s">
        <v>37</v>
      </c>
      <c r="J831" s="10" t="s">
        <v>355</v>
      </c>
      <c r="K831" s="10" t="s">
        <v>226</v>
      </c>
      <c r="L831" s="10" t="s">
        <v>39</v>
      </c>
      <c r="M831" s="10" t="s">
        <v>356</v>
      </c>
      <c r="N831" s="10" t="s">
        <v>357</v>
      </c>
      <c r="P831" s="10" t="s">
        <v>3532</v>
      </c>
      <c r="Q831" s="10" t="s">
        <v>3532</v>
      </c>
      <c r="AA831" s="10" t="s">
        <v>43</v>
      </c>
      <c r="AB831" s="23">
        <v>4305594592</v>
      </c>
      <c r="AC831" s="19">
        <v>80103084</v>
      </c>
      <c r="AD831" s="25" t="s">
        <v>74</v>
      </c>
      <c r="AE831" s="3">
        <v>20240831</v>
      </c>
      <c r="AF831" s="10" t="s">
        <v>515</v>
      </c>
      <c r="AG831" s="10" t="s">
        <v>516</v>
      </c>
      <c r="AH831" s="3">
        <v>4020</v>
      </c>
      <c r="AI831" s="10" t="s">
        <v>517</v>
      </c>
      <c r="AJ831" s="10" t="s">
        <v>417</v>
      </c>
    </row>
    <row r="832" spans="1:36" s="3" customFormat="1" ht="20.100000000000001" customHeight="1">
      <c r="A832" s="9">
        <v>25408</v>
      </c>
      <c r="B832" s="12">
        <v>3666057202476</v>
      </c>
      <c r="C832" s="182">
        <v>80103084</v>
      </c>
      <c r="D832" s="182" t="s">
        <v>5348</v>
      </c>
      <c r="E832" s="10" t="s">
        <v>3530</v>
      </c>
      <c r="F832" s="3">
        <v>9292034462</v>
      </c>
      <c r="G832" s="183"/>
      <c r="H832" s="10" t="s">
        <v>3533</v>
      </c>
      <c r="I832" s="10" t="s">
        <v>37</v>
      </c>
      <c r="J832" s="10" t="s">
        <v>355</v>
      </c>
      <c r="K832" s="10" t="s">
        <v>226</v>
      </c>
      <c r="L832" s="10" t="s">
        <v>39</v>
      </c>
      <c r="M832" s="10" t="s">
        <v>356</v>
      </c>
      <c r="N832" s="10" t="s">
        <v>357</v>
      </c>
      <c r="P832" s="10" t="s">
        <v>3534</v>
      </c>
      <c r="Q832" s="10" t="s">
        <v>3534</v>
      </c>
      <c r="AA832" s="10" t="s">
        <v>43</v>
      </c>
      <c r="AB832" s="23">
        <v>4305594592</v>
      </c>
      <c r="AC832" s="19">
        <v>80103084</v>
      </c>
      <c r="AD832" s="25" t="s">
        <v>74</v>
      </c>
      <c r="AE832" s="3">
        <v>20240831</v>
      </c>
      <c r="AF832" s="10" t="s">
        <v>515</v>
      </c>
      <c r="AG832" s="10" t="s">
        <v>516</v>
      </c>
      <c r="AH832" s="3">
        <v>4020</v>
      </c>
      <c r="AI832" s="10" t="s">
        <v>517</v>
      </c>
      <c r="AJ832" s="10" t="s">
        <v>417</v>
      </c>
    </row>
    <row r="833" spans="1:36" s="3" customFormat="1" ht="20.100000000000001" customHeight="1">
      <c r="A833" s="9">
        <v>25433</v>
      </c>
      <c r="B833" s="12">
        <v>3666057202520</v>
      </c>
      <c r="C833" s="183">
        <v>80103089</v>
      </c>
      <c r="D833" s="183" t="s">
        <v>5350</v>
      </c>
      <c r="E833" s="10" t="s">
        <v>3535</v>
      </c>
      <c r="F833" s="3">
        <v>5649133062</v>
      </c>
      <c r="G833" s="183"/>
      <c r="H833" s="10" t="s">
        <v>3448</v>
      </c>
      <c r="I833" s="10" t="s">
        <v>37</v>
      </c>
      <c r="J833" s="10" t="s">
        <v>1189</v>
      </c>
      <c r="K833" s="10" t="s">
        <v>216</v>
      </c>
      <c r="L833" s="10" t="s">
        <v>292</v>
      </c>
      <c r="M833" s="10" t="s">
        <v>1190</v>
      </c>
      <c r="N833" s="10" t="s">
        <v>1311</v>
      </c>
      <c r="P833" s="10" t="s">
        <v>3536</v>
      </c>
      <c r="Q833" s="10" t="s">
        <v>3536</v>
      </c>
      <c r="AA833" s="10" t="s">
        <v>43</v>
      </c>
      <c r="AB833" s="23">
        <v>2903514943</v>
      </c>
      <c r="AC833" s="19">
        <v>80103089</v>
      </c>
      <c r="AD833" s="25" t="s">
        <v>74</v>
      </c>
      <c r="AE833" s="3">
        <v>20241113</v>
      </c>
      <c r="AF833" s="10" t="s">
        <v>460</v>
      </c>
      <c r="AG833" s="10" t="s">
        <v>89</v>
      </c>
      <c r="AI833" s="10" t="s">
        <v>90</v>
      </c>
      <c r="AJ833" s="10" t="s">
        <v>42</v>
      </c>
    </row>
    <row r="834" spans="1:36" s="3" customFormat="1" ht="20.100000000000001" customHeight="1">
      <c r="A834" s="9">
        <v>25445</v>
      </c>
      <c r="B834" s="12">
        <v>3666057202520</v>
      </c>
      <c r="C834" s="183">
        <v>80103089</v>
      </c>
      <c r="D834" s="183" t="s">
        <v>5350</v>
      </c>
      <c r="E834" s="10" t="s">
        <v>3537</v>
      </c>
      <c r="F834" s="3">
        <v>5651597173</v>
      </c>
      <c r="G834" s="183"/>
      <c r="H834" s="10" t="s">
        <v>3514</v>
      </c>
      <c r="I834" s="10" t="s">
        <v>37</v>
      </c>
      <c r="L834" s="10" t="s">
        <v>39</v>
      </c>
      <c r="M834" s="10" t="s">
        <v>85</v>
      </c>
      <c r="N834" s="10" t="s">
        <v>86</v>
      </c>
      <c r="P834" s="10" t="s">
        <v>3538</v>
      </c>
      <c r="Q834" s="10" t="s">
        <v>3538</v>
      </c>
      <c r="AA834" s="10" t="s">
        <v>43</v>
      </c>
      <c r="AB834" s="23">
        <v>2903134448</v>
      </c>
      <c r="AC834" s="19">
        <v>80103089</v>
      </c>
      <c r="AD834" s="25" t="s">
        <v>74</v>
      </c>
      <c r="AE834" s="3">
        <v>20240815</v>
      </c>
      <c r="AF834" s="10" t="s">
        <v>3539</v>
      </c>
      <c r="AG834" s="10" t="s">
        <v>3540</v>
      </c>
      <c r="AH834" s="10" t="s">
        <v>3541</v>
      </c>
      <c r="AI834" s="10" t="s">
        <v>3542</v>
      </c>
      <c r="AJ834" s="10" t="s">
        <v>368</v>
      </c>
    </row>
    <row r="835" spans="1:36" s="3" customFormat="1" ht="20.100000000000001" customHeight="1">
      <c r="A835" s="9">
        <v>25610</v>
      </c>
      <c r="B835" s="12">
        <v>3666057202445</v>
      </c>
      <c r="C835" s="183">
        <v>80103081</v>
      </c>
      <c r="D835" s="183" t="s">
        <v>5408</v>
      </c>
      <c r="E835" s="10" t="s">
        <v>3516</v>
      </c>
      <c r="F835" s="3">
        <v>9299166968</v>
      </c>
      <c r="G835" s="183"/>
      <c r="H835" s="10" t="s">
        <v>1647</v>
      </c>
      <c r="I835" s="10" t="s">
        <v>270</v>
      </c>
      <c r="J835" s="10" t="s">
        <v>3517</v>
      </c>
      <c r="K835" s="3">
        <v>2</v>
      </c>
      <c r="L835" s="10" t="s">
        <v>272</v>
      </c>
      <c r="M835" s="10" t="s">
        <v>3518</v>
      </c>
      <c r="N835" s="10" t="s">
        <v>3519</v>
      </c>
      <c r="P835" s="10" t="s">
        <v>3544</v>
      </c>
      <c r="Q835" s="10" t="s">
        <v>3544</v>
      </c>
      <c r="AA835" s="10" t="s">
        <v>43</v>
      </c>
      <c r="AB835" s="23">
        <v>4305519533</v>
      </c>
      <c r="AC835" s="19">
        <v>80103081</v>
      </c>
      <c r="AD835" s="25" t="s">
        <v>74</v>
      </c>
      <c r="AE835" s="3">
        <v>20240628</v>
      </c>
      <c r="AF835" s="10" t="s">
        <v>1551</v>
      </c>
      <c r="AG835" s="10" t="s">
        <v>1552</v>
      </c>
      <c r="AI835" s="10" t="s">
        <v>1553</v>
      </c>
      <c r="AJ835" s="10" t="s">
        <v>1554</v>
      </c>
    </row>
    <row r="836" spans="1:36" s="3" customFormat="1" ht="20.100000000000001" customHeight="1">
      <c r="A836" s="9">
        <v>25621</v>
      </c>
      <c r="B836" s="12">
        <v>3666057202520</v>
      </c>
      <c r="C836" s="183">
        <v>80103089</v>
      </c>
      <c r="D836" s="183" t="s">
        <v>5350</v>
      </c>
      <c r="E836" s="10" t="s">
        <v>3545</v>
      </c>
      <c r="F836" s="3">
        <v>5651154192</v>
      </c>
      <c r="G836" s="183"/>
      <c r="H836" s="10" t="s">
        <v>390</v>
      </c>
      <c r="I836" s="10" t="s">
        <v>37</v>
      </c>
      <c r="K836" s="10" t="s">
        <v>445</v>
      </c>
      <c r="L836" s="10" t="s">
        <v>39</v>
      </c>
      <c r="M836" s="10" t="s">
        <v>446</v>
      </c>
      <c r="N836" s="10" t="s">
        <v>447</v>
      </c>
      <c r="P836" s="10" t="s">
        <v>3546</v>
      </c>
      <c r="Q836" s="10" t="s">
        <v>3546</v>
      </c>
      <c r="AA836" s="10" t="s">
        <v>43</v>
      </c>
      <c r="AB836" s="23">
        <v>2903042033</v>
      </c>
      <c r="AC836" s="19">
        <v>80103089</v>
      </c>
      <c r="AD836" s="25" t="s">
        <v>74</v>
      </c>
      <c r="AE836" s="3">
        <v>20240731</v>
      </c>
      <c r="AF836" s="10" t="s">
        <v>3067</v>
      </c>
      <c r="AG836" s="10" t="s">
        <v>3068</v>
      </c>
      <c r="AH836" s="10" t="s">
        <v>3069</v>
      </c>
      <c r="AI836" s="10" t="s">
        <v>3070</v>
      </c>
      <c r="AJ836" s="10" t="s">
        <v>3071</v>
      </c>
    </row>
    <row r="837" spans="1:36" s="3" customFormat="1" ht="20.100000000000001" customHeight="1">
      <c r="A837" s="9">
        <v>25706</v>
      </c>
      <c r="B837" s="12">
        <v>3666057202520</v>
      </c>
      <c r="C837" s="183">
        <v>80103089</v>
      </c>
      <c r="D837" s="183" t="s">
        <v>5350</v>
      </c>
      <c r="E837" s="10" t="s">
        <v>3547</v>
      </c>
      <c r="F837" s="3">
        <v>5647689011</v>
      </c>
      <c r="G837" s="183"/>
      <c r="H837" s="10" t="s">
        <v>3548</v>
      </c>
      <c r="I837" s="10" t="s">
        <v>37</v>
      </c>
      <c r="K837" s="10" t="s">
        <v>92</v>
      </c>
      <c r="L837" s="10" t="s">
        <v>39</v>
      </c>
      <c r="M837" s="10" t="s">
        <v>93</v>
      </c>
      <c r="N837" s="10" t="s">
        <v>94</v>
      </c>
      <c r="P837" s="10" t="s">
        <v>3549</v>
      </c>
      <c r="Q837" s="10" t="s">
        <v>3549</v>
      </c>
      <c r="AA837" s="10" t="s">
        <v>43</v>
      </c>
      <c r="AB837" s="23">
        <v>2903054852</v>
      </c>
      <c r="AC837" s="19">
        <v>80103089</v>
      </c>
      <c r="AD837" s="25" t="s">
        <v>74</v>
      </c>
      <c r="AE837" s="3">
        <v>20240621</v>
      </c>
      <c r="AF837" s="10" t="s">
        <v>2788</v>
      </c>
      <c r="AG837" s="10" t="s">
        <v>89</v>
      </c>
      <c r="AI837" s="10" t="s">
        <v>90</v>
      </c>
      <c r="AJ837" s="10" t="s">
        <v>42</v>
      </c>
    </row>
    <row r="838" spans="1:36" s="3" customFormat="1" ht="20.100000000000001" customHeight="1">
      <c r="A838" s="9">
        <v>25715</v>
      </c>
      <c r="B838" s="12">
        <v>3666057202520</v>
      </c>
      <c r="C838" s="183">
        <v>80103089</v>
      </c>
      <c r="D838" s="183" t="s">
        <v>5350</v>
      </c>
      <c r="E838" s="10" t="s">
        <v>3550</v>
      </c>
      <c r="F838" s="3">
        <v>5648754053</v>
      </c>
      <c r="G838" s="183"/>
      <c r="H838" s="10" t="s">
        <v>3503</v>
      </c>
      <c r="I838" s="10" t="s">
        <v>37</v>
      </c>
      <c r="J838" s="10" t="s">
        <v>128</v>
      </c>
      <c r="K838" s="10" t="s">
        <v>71</v>
      </c>
      <c r="L838" s="10" t="s">
        <v>39</v>
      </c>
      <c r="M838" s="10" t="s">
        <v>129</v>
      </c>
      <c r="N838" s="10" t="s">
        <v>130</v>
      </c>
      <c r="P838" s="10" t="s">
        <v>3551</v>
      </c>
      <c r="Q838" s="10" t="s">
        <v>3551</v>
      </c>
      <c r="AA838" s="10" t="s">
        <v>43</v>
      </c>
      <c r="AB838" s="23">
        <v>9500463100</v>
      </c>
      <c r="AC838" s="19">
        <v>80103089</v>
      </c>
      <c r="AD838" s="25" t="s">
        <v>44</v>
      </c>
      <c r="AE838" s="3">
        <v>20240612</v>
      </c>
      <c r="AF838" s="10" t="s">
        <v>492</v>
      </c>
      <c r="AG838" s="10" t="s">
        <v>493</v>
      </c>
      <c r="AI838" s="10" t="s">
        <v>145</v>
      </c>
      <c r="AJ838" s="10" t="s">
        <v>42</v>
      </c>
    </row>
    <row r="839" spans="1:36" s="3" customFormat="1" ht="20.100000000000001" customHeight="1">
      <c r="A839" s="9">
        <v>25758</v>
      </c>
      <c r="B839" s="12">
        <v>3666057202476</v>
      </c>
      <c r="C839" s="182">
        <v>80103084</v>
      </c>
      <c r="D839" s="182" t="s">
        <v>5348</v>
      </c>
      <c r="E839" s="10" t="s">
        <v>3552</v>
      </c>
      <c r="F839" s="3">
        <v>9276816749</v>
      </c>
      <c r="G839" s="183"/>
      <c r="H839" s="10" t="s">
        <v>3553</v>
      </c>
      <c r="I839" s="10" t="s">
        <v>37</v>
      </c>
      <c r="J839" s="10" t="s">
        <v>166</v>
      </c>
      <c r="K839" s="10" t="s">
        <v>167</v>
      </c>
      <c r="L839" s="10" t="s">
        <v>39</v>
      </c>
      <c r="M839" s="10" t="s">
        <v>168</v>
      </c>
      <c r="N839" s="10" t="s">
        <v>169</v>
      </c>
      <c r="P839" s="10" t="s">
        <v>3554</v>
      </c>
      <c r="Q839" s="10" t="s">
        <v>3554</v>
      </c>
      <c r="AA839" s="10" t="s">
        <v>43</v>
      </c>
      <c r="AB839" s="23">
        <v>4305442800</v>
      </c>
      <c r="AC839" s="19">
        <v>80103084</v>
      </c>
      <c r="AD839" s="25" t="s">
        <v>74</v>
      </c>
      <c r="AE839" s="3">
        <v>20240612</v>
      </c>
      <c r="AF839" s="10" t="s">
        <v>492</v>
      </c>
      <c r="AG839" s="10" t="s">
        <v>493</v>
      </c>
      <c r="AI839" s="10" t="s">
        <v>145</v>
      </c>
      <c r="AJ839" s="10" t="s">
        <v>42</v>
      </c>
    </row>
    <row r="840" spans="1:36" s="3" customFormat="1" ht="20.100000000000001" customHeight="1">
      <c r="A840" s="9">
        <v>25820</v>
      </c>
      <c r="B840" s="12">
        <v>3666057202520</v>
      </c>
      <c r="C840" s="183">
        <v>80103089</v>
      </c>
      <c r="D840" s="183" t="s">
        <v>5350</v>
      </c>
      <c r="E840" s="10" t="s">
        <v>3555</v>
      </c>
      <c r="F840" s="3">
        <v>5648179306</v>
      </c>
      <c r="G840" s="183"/>
      <c r="H840" s="10" t="s">
        <v>3463</v>
      </c>
      <c r="I840" s="10" t="s">
        <v>37</v>
      </c>
      <c r="L840" s="10" t="s">
        <v>39</v>
      </c>
      <c r="M840" s="10" t="s">
        <v>85</v>
      </c>
      <c r="N840" s="10" t="s">
        <v>86</v>
      </c>
      <c r="P840" s="10" t="s">
        <v>3556</v>
      </c>
      <c r="Q840" s="10" t="s">
        <v>3556</v>
      </c>
      <c r="AA840" s="10" t="s">
        <v>43</v>
      </c>
      <c r="AB840" s="23">
        <v>2903161123</v>
      </c>
      <c r="AC840" s="19">
        <v>80103089</v>
      </c>
      <c r="AD840" s="25" t="s">
        <v>74</v>
      </c>
      <c r="AE840" s="3">
        <v>20241015</v>
      </c>
      <c r="AF840" s="10" t="s">
        <v>915</v>
      </c>
      <c r="AG840" s="10" t="s">
        <v>89</v>
      </c>
      <c r="AI840" s="10" t="s">
        <v>90</v>
      </c>
      <c r="AJ840" s="10" t="s">
        <v>42</v>
      </c>
    </row>
    <row r="841" spans="1:36" s="3" customFormat="1" ht="20.100000000000001" customHeight="1">
      <c r="A841" s="9">
        <v>25844</v>
      </c>
      <c r="B841" s="12">
        <v>3666057202476</v>
      </c>
      <c r="C841" s="182">
        <v>80103084</v>
      </c>
      <c r="D841" s="182" t="s">
        <v>5348</v>
      </c>
      <c r="E841" s="10" t="s">
        <v>3557</v>
      </c>
      <c r="F841" s="3">
        <v>9278147643</v>
      </c>
      <c r="G841" s="183"/>
      <c r="H841" s="10" t="s">
        <v>988</v>
      </c>
      <c r="I841" s="10" t="s">
        <v>234</v>
      </c>
      <c r="J841" s="10" t="s">
        <v>1224</v>
      </c>
      <c r="K841" s="3">
        <v>12</v>
      </c>
      <c r="L841" s="10" t="s">
        <v>236</v>
      </c>
      <c r="M841" s="10" t="s">
        <v>1225</v>
      </c>
      <c r="N841" s="10" t="s">
        <v>1226</v>
      </c>
      <c r="P841" s="10" t="s">
        <v>3558</v>
      </c>
      <c r="Q841" s="10" t="s">
        <v>3558</v>
      </c>
      <c r="AA841" s="10" t="s">
        <v>43</v>
      </c>
      <c r="AB841" s="23">
        <v>4305608770</v>
      </c>
      <c r="AC841" s="19">
        <v>80103084</v>
      </c>
      <c r="AD841" s="25" t="s">
        <v>74</v>
      </c>
      <c r="AE841" s="3">
        <v>20240927</v>
      </c>
      <c r="AF841" s="10" t="s">
        <v>515</v>
      </c>
      <c r="AG841" s="10" t="s">
        <v>516</v>
      </c>
      <c r="AH841" s="3">
        <v>4020</v>
      </c>
      <c r="AI841" s="10" t="s">
        <v>517</v>
      </c>
      <c r="AJ841" s="10" t="s">
        <v>417</v>
      </c>
    </row>
    <row r="842" spans="1:36" s="3" customFormat="1" ht="20.100000000000001" customHeight="1">
      <c r="A842" s="9">
        <v>25871</v>
      </c>
      <c r="B842" s="12">
        <v>3666057202520</v>
      </c>
      <c r="C842" s="183">
        <v>80103089</v>
      </c>
      <c r="D842" s="183" t="s">
        <v>5350</v>
      </c>
      <c r="E842" s="10" t="s">
        <v>3559</v>
      </c>
      <c r="F842" s="3">
        <v>5649952700</v>
      </c>
      <c r="G842" s="183"/>
      <c r="H842" s="10" t="s">
        <v>1123</v>
      </c>
      <c r="I842" s="10" t="s">
        <v>37</v>
      </c>
      <c r="J842" s="10" t="s">
        <v>75</v>
      </c>
      <c r="K842" s="10" t="s">
        <v>47</v>
      </c>
      <c r="L842" s="10" t="s">
        <v>39</v>
      </c>
      <c r="M842" s="10" t="s">
        <v>76</v>
      </c>
      <c r="N842" s="10" t="s">
        <v>77</v>
      </c>
      <c r="P842" s="10" t="s">
        <v>3560</v>
      </c>
      <c r="Q842" s="10" t="s">
        <v>3560</v>
      </c>
      <c r="AA842" s="10" t="s">
        <v>43</v>
      </c>
      <c r="AB842" s="23">
        <v>9500463100</v>
      </c>
      <c r="AC842" s="19">
        <v>80103089</v>
      </c>
      <c r="AD842" s="25" t="s">
        <v>44</v>
      </c>
      <c r="AE842" s="3">
        <v>20240612</v>
      </c>
      <c r="AF842" s="10" t="s">
        <v>492</v>
      </c>
      <c r="AG842" s="10" t="s">
        <v>493</v>
      </c>
      <c r="AI842" s="10" t="s">
        <v>145</v>
      </c>
      <c r="AJ842" s="10" t="s">
        <v>42</v>
      </c>
    </row>
    <row r="843" spans="1:36" s="3" customFormat="1" ht="20.100000000000001" customHeight="1">
      <c r="A843" s="9">
        <v>26160</v>
      </c>
      <c r="B843" s="12">
        <v>3666057202476</v>
      </c>
      <c r="C843" s="182">
        <v>80103084</v>
      </c>
      <c r="D843" s="182" t="s">
        <v>5348</v>
      </c>
      <c r="E843" s="10" t="s">
        <v>3564</v>
      </c>
      <c r="F843" s="3">
        <v>1932494179</v>
      </c>
      <c r="G843" s="183"/>
      <c r="H843" s="10" t="s">
        <v>2957</v>
      </c>
      <c r="I843" s="10" t="s">
        <v>119</v>
      </c>
      <c r="J843" s="10" t="s">
        <v>3565</v>
      </c>
      <c r="K843" s="10" t="s">
        <v>3285</v>
      </c>
      <c r="L843" s="10" t="s">
        <v>651</v>
      </c>
      <c r="M843" s="10" t="s">
        <v>3566</v>
      </c>
      <c r="N843" s="10" t="s">
        <v>3567</v>
      </c>
      <c r="P843" s="10" t="s">
        <v>3568</v>
      </c>
      <c r="Q843" s="10" t="s">
        <v>3568</v>
      </c>
      <c r="AA843" s="10" t="s">
        <v>43</v>
      </c>
      <c r="AB843" s="23">
        <v>1932494179</v>
      </c>
      <c r="AC843" s="19">
        <v>80103084</v>
      </c>
      <c r="AD843" s="25" t="s">
        <v>68</v>
      </c>
      <c r="AE843" s="3">
        <v>20241212</v>
      </c>
      <c r="AF843" s="10" t="s">
        <v>3103</v>
      </c>
      <c r="AG843" s="10" t="s">
        <v>3104</v>
      </c>
      <c r="AH843" s="10" t="s">
        <v>720</v>
      </c>
      <c r="AI843" s="10" t="s">
        <v>721</v>
      </c>
      <c r="AJ843" s="10" t="s">
        <v>266</v>
      </c>
    </row>
    <row r="844" spans="1:36" s="3" customFormat="1" ht="20.100000000000001" customHeight="1">
      <c r="A844" s="9">
        <v>26199</v>
      </c>
      <c r="B844" s="12">
        <v>3666057202520</v>
      </c>
      <c r="C844" s="183">
        <v>80103089</v>
      </c>
      <c r="D844" s="183" t="s">
        <v>5350</v>
      </c>
      <c r="E844" s="10" t="s">
        <v>3569</v>
      </c>
      <c r="F844" s="3">
        <v>5649131860</v>
      </c>
      <c r="G844" s="183"/>
      <c r="H844" s="10" t="s">
        <v>3570</v>
      </c>
      <c r="I844" s="10" t="s">
        <v>37</v>
      </c>
      <c r="J844" s="10" t="s">
        <v>166</v>
      </c>
      <c r="K844" s="10" t="s">
        <v>167</v>
      </c>
      <c r="L844" s="10" t="s">
        <v>39</v>
      </c>
      <c r="M844" s="10" t="s">
        <v>168</v>
      </c>
      <c r="N844" s="10" t="s">
        <v>169</v>
      </c>
      <c r="P844" s="10" t="s">
        <v>3571</v>
      </c>
      <c r="Q844" s="10" t="s">
        <v>3571</v>
      </c>
      <c r="AA844" s="10" t="s">
        <v>43</v>
      </c>
      <c r="AB844" s="23">
        <v>2903514943</v>
      </c>
      <c r="AC844" s="19">
        <v>80103089</v>
      </c>
      <c r="AD844" s="25" t="s">
        <v>74</v>
      </c>
      <c r="AE844" s="3">
        <v>20241113</v>
      </c>
      <c r="AF844" s="10" t="s">
        <v>460</v>
      </c>
      <c r="AG844" s="10" t="s">
        <v>89</v>
      </c>
      <c r="AI844" s="10" t="s">
        <v>90</v>
      </c>
      <c r="AJ844" s="10" t="s">
        <v>42</v>
      </c>
    </row>
    <row r="845" spans="1:36" s="3" customFormat="1" ht="20.100000000000001" customHeight="1">
      <c r="A845" s="9">
        <v>26325</v>
      </c>
      <c r="B845" s="12">
        <v>3666057202506</v>
      </c>
      <c r="C845" s="183">
        <v>80103087</v>
      </c>
      <c r="D845" s="184" t="s">
        <v>36</v>
      </c>
      <c r="E845" s="10" t="s">
        <v>3572</v>
      </c>
      <c r="F845" s="3">
        <v>8104998459</v>
      </c>
      <c r="G845" s="183"/>
      <c r="H845" s="10" t="s">
        <v>928</v>
      </c>
      <c r="I845" s="10" t="s">
        <v>119</v>
      </c>
      <c r="J845" s="10" t="s">
        <v>3573</v>
      </c>
      <c r="K845" s="10" t="s">
        <v>1711</v>
      </c>
      <c r="L845" s="10" t="s">
        <v>253</v>
      </c>
      <c r="M845" s="10" t="s">
        <v>3574</v>
      </c>
      <c r="N845" s="10" t="s">
        <v>3575</v>
      </c>
      <c r="P845" s="10" t="s">
        <v>3576</v>
      </c>
      <c r="Q845" s="10" t="s">
        <v>3576</v>
      </c>
      <c r="AA845" s="10" t="s">
        <v>43</v>
      </c>
      <c r="AB845" s="23">
        <v>8104998459</v>
      </c>
      <c r="AC845" s="19">
        <v>80103087</v>
      </c>
      <c r="AD845" s="25" t="s">
        <v>68</v>
      </c>
      <c r="AE845" s="3">
        <v>20241031</v>
      </c>
      <c r="AF845" s="10" t="s">
        <v>3577</v>
      </c>
      <c r="AG845" s="10" t="s">
        <v>3578</v>
      </c>
      <c r="AH845" s="3">
        <v>1250</v>
      </c>
      <c r="AI845" s="10" t="s">
        <v>454</v>
      </c>
      <c r="AJ845" s="10" t="s">
        <v>3579</v>
      </c>
    </row>
    <row r="846" spans="1:36" s="3" customFormat="1" ht="20.100000000000001" customHeight="1">
      <c r="A846" s="9">
        <v>26328</v>
      </c>
      <c r="B846" s="12">
        <v>3666057202506</v>
      </c>
      <c r="C846" s="183">
        <v>80103087</v>
      </c>
      <c r="D846" s="184" t="s">
        <v>36</v>
      </c>
      <c r="E846" s="10" t="s">
        <v>3580</v>
      </c>
      <c r="F846" s="3">
        <v>8104997254</v>
      </c>
      <c r="G846" s="183"/>
      <c r="H846" s="10" t="s">
        <v>928</v>
      </c>
      <c r="I846" s="10" t="s">
        <v>119</v>
      </c>
      <c r="J846" s="10" t="s">
        <v>3573</v>
      </c>
      <c r="K846" s="10" t="s">
        <v>1711</v>
      </c>
      <c r="L846" s="10" t="s">
        <v>253</v>
      </c>
      <c r="M846" s="10" t="s">
        <v>3574</v>
      </c>
      <c r="N846" s="10" t="s">
        <v>3575</v>
      </c>
      <c r="P846" s="10" t="s">
        <v>3581</v>
      </c>
      <c r="Q846" s="10" t="s">
        <v>3581</v>
      </c>
      <c r="AA846" s="10" t="s">
        <v>43</v>
      </c>
      <c r="AB846" s="23">
        <v>8104997254</v>
      </c>
      <c r="AC846" s="19">
        <v>80103087</v>
      </c>
      <c r="AD846" s="25" t="s">
        <v>68</v>
      </c>
      <c r="AE846" s="3">
        <v>20241031</v>
      </c>
      <c r="AF846" s="10" t="s">
        <v>3577</v>
      </c>
      <c r="AG846" s="10" t="s">
        <v>3578</v>
      </c>
      <c r="AH846" s="3">
        <v>1250</v>
      </c>
      <c r="AI846" s="10" t="s">
        <v>454</v>
      </c>
      <c r="AJ846" s="10" t="s">
        <v>3579</v>
      </c>
    </row>
    <row r="847" spans="1:36" s="3" customFormat="1" ht="20.100000000000001" customHeight="1">
      <c r="A847" s="9">
        <v>26352</v>
      </c>
      <c r="B847" s="12">
        <v>3666057202476</v>
      </c>
      <c r="C847" s="182">
        <v>80103084</v>
      </c>
      <c r="D847" s="182" t="s">
        <v>5348</v>
      </c>
      <c r="E847" s="10" t="s">
        <v>3582</v>
      </c>
      <c r="F847" s="3">
        <v>9290791855</v>
      </c>
      <c r="G847" s="183"/>
      <c r="H847" s="10" t="s">
        <v>3583</v>
      </c>
      <c r="I847" s="10" t="s">
        <v>37</v>
      </c>
      <c r="J847" s="10" t="s">
        <v>75</v>
      </c>
      <c r="K847" s="10" t="s">
        <v>47</v>
      </c>
      <c r="L847" s="10" t="s">
        <v>39</v>
      </c>
      <c r="M847" s="10" t="s">
        <v>76</v>
      </c>
      <c r="N847" s="10" t="s">
        <v>77</v>
      </c>
      <c r="P847" s="10" t="s">
        <v>3584</v>
      </c>
      <c r="Q847" s="10" t="s">
        <v>3584</v>
      </c>
      <c r="AA847" s="10" t="s">
        <v>43</v>
      </c>
      <c r="AB847" s="23">
        <v>4305468022</v>
      </c>
      <c r="AC847" s="19">
        <v>80103084</v>
      </c>
      <c r="AD847" s="25" t="s">
        <v>74</v>
      </c>
      <c r="AE847" s="3">
        <v>20240818</v>
      </c>
      <c r="AF847" s="10" t="s">
        <v>460</v>
      </c>
      <c r="AG847" s="10" t="s">
        <v>89</v>
      </c>
      <c r="AI847" s="10" t="s">
        <v>90</v>
      </c>
      <c r="AJ847" s="10" t="s">
        <v>42</v>
      </c>
    </row>
    <row r="848" spans="1:36" s="3" customFormat="1" ht="20.100000000000001" customHeight="1">
      <c r="A848" s="9">
        <v>26448</v>
      </c>
      <c r="B848" s="12">
        <v>3666057202476</v>
      </c>
      <c r="C848" s="182">
        <v>80103084</v>
      </c>
      <c r="D848" s="182" t="s">
        <v>5348</v>
      </c>
      <c r="E848" s="10" t="s">
        <v>3586</v>
      </c>
      <c r="F848" s="3">
        <v>9292898576</v>
      </c>
      <c r="G848" s="183"/>
      <c r="H848" s="10" t="s">
        <v>1647</v>
      </c>
      <c r="I848" s="10" t="s">
        <v>119</v>
      </c>
      <c r="J848" s="10" t="s">
        <v>3587</v>
      </c>
      <c r="K848" s="10" t="s">
        <v>321</v>
      </c>
      <c r="L848" s="10" t="s">
        <v>216</v>
      </c>
      <c r="M848" s="10" t="s">
        <v>3588</v>
      </c>
      <c r="N848" s="10" t="s">
        <v>3589</v>
      </c>
      <c r="P848" s="10" t="s">
        <v>3590</v>
      </c>
      <c r="Q848" s="10" t="s">
        <v>3590</v>
      </c>
      <c r="AA848" s="10" t="s">
        <v>43</v>
      </c>
      <c r="AB848" s="23">
        <v>9292898576</v>
      </c>
      <c r="AC848" s="19">
        <v>80103084</v>
      </c>
      <c r="AD848" s="25" t="s">
        <v>68</v>
      </c>
      <c r="AE848" s="3">
        <v>20241209</v>
      </c>
      <c r="AF848" s="10" t="s">
        <v>2839</v>
      </c>
      <c r="AJ848" s="10" t="s">
        <v>224</v>
      </c>
    </row>
    <row r="849" spans="1:36" s="3" customFormat="1" ht="20.100000000000001" customHeight="1">
      <c r="A849" s="9">
        <v>26535</v>
      </c>
      <c r="B849" s="12">
        <v>3666057202520</v>
      </c>
      <c r="C849" s="183">
        <v>80103089</v>
      </c>
      <c r="D849" s="183" t="s">
        <v>5350</v>
      </c>
      <c r="E849" s="10" t="s">
        <v>3485</v>
      </c>
      <c r="F849" s="3">
        <v>5649936564</v>
      </c>
      <c r="G849" s="183"/>
      <c r="H849" s="10" t="s">
        <v>3469</v>
      </c>
      <c r="I849" s="10" t="s">
        <v>37</v>
      </c>
      <c r="L849" s="10" t="s">
        <v>39</v>
      </c>
      <c r="M849" s="10" t="s">
        <v>85</v>
      </c>
      <c r="N849" s="10" t="s">
        <v>86</v>
      </c>
      <c r="P849" s="10" t="s">
        <v>3592</v>
      </c>
      <c r="Q849" s="10" t="s">
        <v>3592</v>
      </c>
      <c r="AA849" s="10" t="s">
        <v>43</v>
      </c>
      <c r="AB849" s="23">
        <v>9500463100</v>
      </c>
      <c r="AC849" s="19">
        <v>80103089</v>
      </c>
      <c r="AD849" s="25" t="s">
        <v>44</v>
      </c>
      <c r="AE849" s="3">
        <v>20240612</v>
      </c>
      <c r="AF849" s="10" t="s">
        <v>492</v>
      </c>
      <c r="AG849" s="10" t="s">
        <v>493</v>
      </c>
      <c r="AI849" s="10" t="s">
        <v>145</v>
      </c>
      <c r="AJ849" s="10" t="s">
        <v>42</v>
      </c>
    </row>
    <row r="850" spans="1:36" s="3" customFormat="1" ht="20.100000000000001" customHeight="1">
      <c r="A850" s="9">
        <v>26557</v>
      </c>
      <c r="B850" s="12">
        <v>3666057202520</v>
      </c>
      <c r="C850" s="183">
        <v>80103089</v>
      </c>
      <c r="D850" s="183" t="s">
        <v>5350</v>
      </c>
      <c r="E850" s="10" t="s">
        <v>3593</v>
      </c>
      <c r="F850" s="3">
        <v>5647849330</v>
      </c>
      <c r="G850" s="183"/>
      <c r="H850" s="10" t="s">
        <v>3448</v>
      </c>
      <c r="I850" s="10" t="s">
        <v>37</v>
      </c>
      <c r="J850" s="10" t="s">
        <v>128</v>
      </c>
      <c r="K850" s="10" t="s">
        <v>331</v>
      </c>
      <c r="L850" s="10" t="s">
        <v>39</v>
      </c>
      <c r="M850" s="10" t="s">
        <v>742</v>
      </c>
      <c r="N850" s="10" t="s">
        <v>743</v>
      </c>
      <c r="P850" s="10" t="s">
        <v>3594</v>
      </c>
      <c r="Q850" s="10" t="s">
        <v>3594</v>
      </c>
      <c r="AA850" s="10" t="s">
        <v>43</v>
      </c>
      <c r="AB850" s="23">
        <v>2903041289</v>
      </c>
      <c r="AC850" s="19">
        <v>80103089</v>
      </c>
      <c r="AD850" s="25" t="s">
        <v>74</v>
      </c>
      <c r="AE850" s="3">
        <v>20240612</v>
      </c>
      <c r="AF850" s="10" t="s">
        <v>492</v>
      </c>
      <c r="AG850" s="10" t="s">
        <v>493</v>
      </c>
      <c r="AI850" s="10" t="s">
        <v>145</v>
      </c>
      <c r="AJ850" s="10" t="s">
        <v>42</v>
      </c>
    </row>
    <row r="851" spans="1:36" s="3" customFormat="1" ht="20.100000000000001" customHeight="1">
      <c r="A851" s="9">
        <v>26622</v>
      </c>
      <c r="B851" s="12">
        <v>3666057202520</v>
      </c>
      <c r="C851" s="183">
        <v>80103089</v>
      </c>
      <c r="D851" s="183" t="s">
        <v>5350</v>
      </c>
      <c r="E851" s="10" t="s">
        <v>3595</v>
      </c>
      <c r="F851" s="3">
        <v>5649682836</v>
      </c>
      <c r="G851" s="183"/>
      <c r="H851" s="10" t="s">
        <v>3448</v>
      </c>
      <c r="I851" s="10" t="s">
        <v>37</v>
      </c>
      <c r="J851" s="10" t="s">
        <v>559</v>
      </c>
      <c r="K851" s="10" t="s">
        <v>226</v>
      </c>
      <c r="L851" s="10" t="s">
        <v>39</v>
      </c>
      <c r="M851" s="10" t="s">
        <v>560</v>
      </c>
      <c r="N851" s="10" t="s">
        <v>561</v>
      </c>
      <c r="P851" s="10" t="s">
        <v>3596</v>
      </c>
      <c r="Q851" s="10" t="s">
        <v>3596</v>
      </c>
      <c r="AA851" s="10" t="s">
        <v>43</v>
      </c>
      <c r="AB851" s="23">
        <v>9500470924</v>
      </c>
      <c r="AC851" s="19">
        <v>80103089</v>
      </c>
      <c r="AD851" s="25" t="s">
        <v>44</v>
      </c>
      <c r="AE851" s="3">
        <v>20240716</v>
      </c>
      <c r="AF851" s="10" t="s">
        <v>492</v>
      </c>
      <c r="AG851" s="10" t="s">
        <v>493</v>
      </c>
      <c r="AI851" s="10" t="s">
        <v>145</v>
      </c>
      <c r="AJ851" s="10" t="s">
        <v>42</v>
      </c>
    </row>
    <row r="852" spans="1:36" s="3" customFormat="1" ht="20.100000000000001" customHeight="1">
      <c r="A852" s="9">
        <v>26763</v>
      </c>
      <c r="B852" s="12">
        <v>3666057202520</v>
      </c>
      <c r="C852" s="183">
        <v>80103089</v>
      </c>
      <c r="D852" s="183" t="s">
        <v>5350</v>
      </c>
      <c r="E852" s="10" t="s">
        <v>3597</v>
      </c>
      <c r="F852" s="3">
        <v>5647413425</v>
      </c>
      <c r="G852" s="183"/>
      <c r="H852" s="10" t="s">
        <v>3598</v>
      </c>
      <c r="I852" s="10" t="s">
        <v>37</v>
      </c>
      <c r="L852" s="10" t="s">
        <v>39</v>
      </c>
      <c r="M852" s="10" t="s">
        <v>85</v>
      </c>
      <c r="N852" s="10" t="s">
        <v>86</v>
      </c>
      <c r="P852" s="10" t="s">
        <v>3599</v>
      </c>
      <c r="Q852" s="10" t="s">
        <v>3599</v>
      </c>
      <c r="AA852" s="10" t="s">
        <v>43</v>
      </c>
      <c r="AB852" s="23">
        <v>2903156624</v>
      </c>
      <c r="AC852" s="19">
        <v>80103089</v>
      </c>
      <c r="AD852" s="25" t="s">
        <v>74</v>
      </c>
      <c r="AE852" s="3">
        <v>20240913</v>
      </c>
      <c r="AF852" s="10" t="s">
        <v>460</v>
      </c>
      <c r="AG852" s="10" t="s">
        <v>89</v>
      </c>
      <c r="AI852" s="10" t="s">
        <v>90</v>
      </c>
      <c r="AJ852" s="10" t="s">
        <v>42</v>
      </c>
    </row>
    <row r="853" spans="1:36" s="3" customFormat="1" ht="20.100000000000001" customHeight="1">
      <c r="A853" s="9">
        <v>26798</v>
      </c>
      <c r="B853" s="12">
        <v>3666057202520</v>
      </c>
      <c r="C853" s="183">
        <v>80103089</v>
      </c>
      <c r="D853" s="183" t="s">
        <v>5350</v>
      </c>
      <c r="E853" s="10" t="s">
        <v>3600</v>
      </c>
      <c r="F853" s="3">
        <v>5651149044</v>
      </c>
      <c r="G853" s="183"/>
      <c r="H853" s="10" t="s">
        <v>3601</v>
      </c>
      <c r="I853" s="10" t="s">
        <v>37</v>
      </c>
      <c r="L853" s="10" t="s">
        <v>39</v>
      </c>
      <c r="M853" s="10" t="s">
        <v>85</v>
      </c>
      <c r="N853" s="10" t="s">
        <v>86</v>
      </c>
      <c r="P853" s="10" t="s">
        <v>3602</v>
      </c>
      <c r="Q853" s="10" t="s">
        <v>3602</v>
      </c>
      <c r="AA853" s="10" t="s">
        <v>43</v>
      </c>
      <c r="AB853" s="23">
        <v>2903041562</v>
      </c>
      <c r="AC853" s="19">
        <v>80103089</v>
      </c>
      <c r="AD853" s="25" t="s">
        <v>74</v>
      </c>
      <c r="AE853" s="3">
        <v>20240612</v>
      </c>
      <c r="AF853" s="10" t="s">
        <v>492</v>
      </c>
      <c r="AG853" s="10" t="s">
        <v>493</v>
      </c>
      <c r="AI853" s="10" t="s">
        <v>145</v>
      </c>
      <c r="AJ853" s="10" t="s">
        <v>42</v>
      </c>
    </row>
    <row r="854" spans="1:36" s="3" customFormat="1" ht="20.100000000000001" customHeight="1">
      <c r="A854" s="9">
        <v>26836</v>
      </c>
      <c r="B854" s="12">
        <v>3666057202520</v>
      </c>
      <c r="C854" s="183">
        <v>80103089</v>
      </c>
      <c r="D854" s="183" t="s">
        <v>5350</v>
      </c>
      <c r="E854" s="10" t="s">
        <v>3603</v>
      </c>
      <c r="F854" s="3">
        <v>5649672004</v>
      </c>
      <c r="G854" s="183"/>
      <c r="H854" s="10" t="s">
        <v>419</v>
      </c>
      <c r="I854" s="10" t="s">
        <v>37</v>
      </c>
      <c r="J854" s="10" t="s">
        <v>203</v>
      </c>
      <c r="K854" s="10" t="s">
        <v>204</v>
      </c>
      <c r="L854" s="10" t="s">
        <v>39</v>
      </c>
      <c r="M854" s="10" t="s">
        <v>205</v>
      </c>
      <c r="N854" s="10" t="s">
        <v>206</v>
      </c>
      <c r="P854" s="10" t="s">
        <v>3604</v>
      </c>
      <c r="Q854" s="10" t="s">
        <v>3604</v>
      </c>
      <c r="AA854" s="10" t="s">
        <v>43</v>
      </c>
      <c r="AB854" s="23">
        <v>2903120632</v>
      </c>
      <c r="AC854" s="19">
        <v>80103089</v>
      </c>
      <c r="AD854" s="25" t="s">
        <v>74</v>
      </c>
      <c r="AE854" s="3">
        <v>20240716</v>
      </c>
      <c r="AF854" s="10" t="s">
        <v>492</v>
      </c>
      <c r="AG854" s="10" t="s">
        <v>493</v>
      </c>
      <c r="AI854" s="10" t="s">
        <v>145</v>
      </c>
      <c r="AJ854" s="10" t="s">
        <v>42</v>
      </c>
    </row>
    <row r="855" spans="1:36" s="3" customFormat="1" ht="20.100000000000001" customHeight="1">
      <c r="A855" s="9">
        <v>26837</v>
      </c>
      <c r="B855" s="12">
        <v>3666057202520</v>
      </c>
      <c r="C855" s="183">
        <v>80103089</v>
      </c>
      <c r="D855" s="183" t="s">
        <v>5350</v>
      </c>
      <c r="E855" s="10" t="s">
        <v>3605</v>
      </c>
      <c r="F855" s="3">
        <v>5649950300</v>
      </c>
      <c r="G855" s="183"/>
      <c r="H855" s="10" t="s">
        <v>3606</v>
      </c>
      <c r="I855" s="10" t="s">
        <v>37</v>
      </c>
      <c r="J855" s="10" t="s">
        <v>91</v>
      </c>
      <c r="K855" s="10" t="s">
        <v>92</v>
      </c>
      <c r="L855" s="10" t="s">
        <v>39</v>
      </c>
      <c r="M855" s="10" t="s">
        <v>93</v>
      </c>
      <c r="N855" s="10" t="s">
        <v>94</v>
      </c>
      <c r="P855" s="10" t="s">
        <v>3607</v>
      </c>
      <c r="Q855" s="10" t="s">
        <v>3607</v>
      </c>
      <c r="AA855" s="10" t="s">
        <v>43</v>
      </c>
      <c r="AB855" s="23">
        <v>9500463100</v>
      </c>
      <c r="AC855" s="19">
        <v>80103089</v>
      </c>
      <c r="AD855" s="25" t="s">
        <v>44</v>
      </c>
      <c r="AE855" s="3">
        <v>20240612</v>
      </c>
      <c r="AF855" s="10" t="s">
        <v>492</v>
      </c>
      <c r="AG855" s="10" t="s">
        <v>493</v>
      </c>
      <c r="AI855" s="10" t="s">
        <v>145</v>
      </c>
      <c r="AJ855" s="10" t="s">
        <v>42</v>
      </c>
    </row>
    <row r="856" spans="1:36" s="3" customFormat="1" ht="20.100000000000001" customHeight="1">
      <c r="A856" s="9">
        <v>26842</v>
      </c>
      <c r="B856" s="12">
        <v>3666057202520</v>
      </c>
      <c r="C856" s="183">
        <v>80103089</v>
      </c>
      <c r="D856" s="183" t="s">
        <v>5350</v>
      </c>
      <c r="E856" s="10" t="s">
        <v>3605</v>
      </c>
      <c r="F856" s="3">
        <v>5649950300</v>
      </c>
      <c r="G856" s="183"/>
      <c r="H856" s="10" t="s">
        <v>3606</v>
      </c>
      <c r="I856" s="10" t="s">
        <v>37</v>
      </c>
      <c r="J856" s="10" t="s">
        <v>91</v>
      </c>
      <c r="K856" s="10" t="s">
        <v>92</v>
      </c>
      <c r="L856" s="10" t="s">
        <v>39</v>
      </c>
      <c r="M856" s="10" t="s">
        <v>93</v>
      </c>
      <c r="N856" s="10" t="s">
        <v>94</v>
      </c>
      <c r="P856" s="10" t="s">
        <v>3608</v>
      </c>
      <c r="Q856" s="10" t="s">
        <v>3608</v>
      </c>
      <c r="AA856" s="10" t="s">
        <v>43</v>
      </c>
      <c r="AB856" s="23">
        <v>9500463100</v>
      </c>
      <c r="AC856" s="19">
        <v>80103089</v>
      </c>
      <c r="AD856" s="25" t="s">
        <v>44</v>
      </c>
      <c r="AE856" s="3">
        <v>20240612</v>
      </c>
      <c r="AF856" s="10" t="s">
        <v>492</v>
      </c>
      <c r="AG856" s="10" t="s">
        <v>493</v>
      </c>
      <c r="AI856" s="10" t="s">
        <v>145</v>
      </c>
      <c r="AJ856" s="10" t="s">
        <v>42</v>
      </c>
    </row>
    <row r="857" spans="1:36" s="3" customFormat="1" ht="20.100000000000001" customHeight="1">
      <c r="A857" s="9">
        <v>26857</v>
      </c>
      <c r="B857" s="12">
        <v>3666057269158</v>
      </c>
      <c r="C857" s="183">
        <v>80109777</v>
      </c>
      <c r="D857" s="183" t="s">
        <v>5352</v>
      </c>
      <c r="E857" s="10" t="s">
        <v>3609</v>
      </c>
      <c r="F857" s="3">
        <v>1937209112</v>
      </c>
      <c r="G857" s="183"/>
      <c r="H857" s="10" t="s">
        <v>3527</v>
      </c>
      <c r="I857" s="10" t="s">
        <v>37</v>
      </c>
      <c r="J857" s="10" t="s">
        <v>91</v>
      </c>
      <c r="K857" s="10" t="s">
        <v>92</v>
      </c>
      <c r="L857" s="10" t="s">
        <v>39</v>
      </c>
      <c r="M857" s="10" t="s">
        <v>93</v>
      </c>
      <c r="N857" s="10" t="s">
        <v>94</v>
      </c>
      <c r="P857" s="10" t="s">
        <v>3610</v>
      </c>
      <c r="Q857" s="10" t="s">
        <v>3610</v>
      </c>
      <c r="AA857" s="10" t="s">
        <v>43</v>
      </c>
      <c r="AB857" s="23">
        <v>1937209112</v>
      </c>
      <c r="AC857" s="19">
        <v>80109777</v>
      </c>
      <c r="AD857" s="25" t="s">
        <v>68</v>
      </c>
      <c r="AE857" s="3">
        <v>20241204</v>
      </c>
      <c r="AF857" s="10" t="s">
        <v>2724</v>
      </c>
      <c r="AG857" s="10" t="s">
        <v>2725</v>
      </c>
      <c r="AH857" s="3">
        <v>28232</v>
      </c>
      <c r="AI857" s="10" t="s">
        <v>2726</v>
      </c>
      <c r="AJ857" s="10" t="s">
        <v>184</v>
      </c>
    </row>
    <row r="858" spans="1:36" s="3" customFormat="1" ht="20.100000000000001" customHeight="1">
      <c r="A858" s="9">
        <v>26862</v>
      </c>
      <c r="B858" s="12">
        <v>3666057269158</v>
      </c>
      <c r="C858" s="183">
        <v>80109777</v>
      </c>
      <c r="D858" s="183" t="s">
        <v>5352</v>
      </c>
      <c r="E858" s="10" t="s">
        <v>3611</v>
      </c>
      <c r="F858" s="3">
        <v>1937209433</v>
      </c>
      <c r="G858" s="183"/>
      <c r="H858" s="10" t="s">
        <v>3527</v>
      </c>
      <c r="I858" s="10" t="s">
        <v>37</v>
      </c>
      <c r="J858" s="10" t="s">
        <v>91</v>
      </c>
      <c r="K858" s="10" t="s">
        <v>92</v>
      </c>
      <c r="L858" s="10" t="s">
        <v>39</v>
      </c>
      <c r="M858" s="10" t="s">
        <v>93</v>
      </c>
      <c r="N858" s="10" t="s">
        <v>94</v>
      </c>
      <c r="P858" s="10" t="s">
        <v>3612</v>
      </c>
      <c r="Q858" s="10" t="s">
        <v>3612</v>
      </c>
      <c r="AA858" s="10" t="s">
        <v>43</v>
      </c>
      <c r="AB858" s="23">
        <v>1937209433</v>
      </c>
      <c r="AC858" s="19">
        <v>80109777</v>
      </c>
      <c r="AD858" s="25" t="s">
        <v>68</v>
      </c>
      <c r="AE858" s="3">
        <v>20241204</v>
      </c>
      <c r="AF858" s="10" t="s">
        <v>2724</v>
      </c>
      <c r="AG858" s="10" t="s">
        <v>2725</v>
      </c>
      <c r="AH858" s="3">
        <v>28232</v>
      </c>
      <c r="AI858" s="10" t="s">
        <v>2726</v>
      </c>
      <c r="AJ858" s="10" t="s">
        <v>184</v>
      </c>
    </row>
    <row r="859" spans="1:36" s="3" customFormat="1" ht="20.100000000000001" customHeight="1">
      <c r="A859" s="9">
        <v>26961</v>
      </c>
      <c r="B859" s="12">
        <v>3666057202520</v>
      </c>
      <c r="C859" s="183">
        <v>80103089</v>
      </c>
      <c r="D859" s="183" t="s">
        <v>5350</v>
      </c>
      <c r="E859" s="10" t="s">
        <v>3613</v>
      </c>
      <c r="F859" s="3">
        <v>5649132027</v>
      </c>
      <c r="G859" s="183"/>
      <c r="H859" s="10" t="s">
        <v>3448</v>
      </c>
      <c r="I859" s="10" t="s">
        <v>37</v>
      </c>
      <c r="J859" s="10" t="s">
        <v>3614</v>
      </c>
      <c r="K859" s="10" t="s">
        <v>47</v>
      </c>
      <c r="L859" s="10" t="s">
        <v>39</v>
      </c>
      <c r="M859" s="10" t="s">
        <v>3615</v>
      </c>
      <c r="N859" s="10" t="s">
        <v>3616</v>
      </c>
      <c r="P859" s="10" t="s">
        <v>3617</v>
      </c>
      <c r="Q859" s="10" t="s">
        <v>3617</v>
      </c>
      <c r="AA859" s="10" t="s">
        <v>43</v>
      </c>
      <c r="AB859" s="23">
        <v>2903514943</v>
      </c>
      <c r="AC859" s="19">
        <v>80103089</v>
      </c>
      <c r="AD859" s="25" t="s">
        <v>74</v>
      </c>
      <c r="AE859" s="3">
        <v>20241113</v>
      </c>
      <c r="AF859" s="10" t="s">
        <v>460</v>
      </c>
      <c r="AG859" s="10" t="s">
        <v>89</v>
      </c>
      <c r="AI859" s="10" t="s">
        <v>90</v>
      </c>
      <c r="AJ859" s="10" t="s">
        <v>42</v>
      </c>
    </row>
    <row r="860" spans="1:36" s="3" customFormat="1" ht="20.100000000000001" customHeight="1">
      <c r="A860" s="9">
        <v>27039</v>
      </c>
      <c r="B860" s="12">
        <v>3666057202476</v>
      </c>
      <c r="C860" s="182">
        <v>80103084</v>
      </c>
      <c r="D860" s="182" t="s">
        <v>5348</v>
      </c>
      <c r="E860" s="10" t="s">
        <v>3618</v>
      </c>
      <c r="F860" s="3">
        <v>9292228861</v>
      </c>
      <c r="G860" s="183"/>
      <c r="H860" s="10" t="s">
        <v>2806</v>
      </c>
      <c r="I860" s="10" t="s">
        <v>37</v>
      </c>
      <c r="J860" s="10" t="s">
        <v>91</v>
      </c>
      <c r="K860" s="10" t="s">
        <v>92</v>
      </c>
      <c r="L860" s="10" t="s">
        <v>39</v>
      </c>
      <c r="M860" s="10" t="s">
        <v>93</v>
      </c>
      <c r="N860" s="10" t="s">
        <v>94</v>
      </c>
      <c r="P860" s="10" t="s">
        <v>3619</v>
      </c>
      <c r="Q860" s="10" t="s">
        <v>3619</v>
      </c>
      <c r="AA860" s="10" t="s">
        <v>43</v>
      </c>
      <c r="AB860" s="23">
        <v>9500468358</v>
      </c>
      <c r="AC860" s="19">
        <v>80103084</v>
      </c>
      <c r="AD860" s="25" t="s">
        <v>44</v>
      </c>
      <c r="AE860" s="3">
        <v>20240716</v>
      </c>
      <c r="AF860" s="10" t="s">
        <v>492</v>
      </c>
      <c r="AG860" s="10" t="s">
        <v>493</v>
      </c>
      <c r="AI860" s="10" t="s">
        <v>145</v>
      </c>
      <c r="AJ860" s="10" t="s">
        <v>42</v>
      </c>
    </row>
    <row r="861" spans="1:36" s="3" customFormat="1" ht="20.100000000000001" customHeight="1">
      <c r="A861" s="9">
        <v>27051</v>
      </c>
      <c r="B861" s="12">
        <v>3666057202520</v>
      </c>
      <c r="C861" s="183">
        <v>80103089</v>
      </c>
      <c r="D861" s="183" t="s">
        <v>5350</v>
      </c>
      <c r="E861" s="10" t="s">
        <v>3620</v>
      </c>
      <c r="F861" s="3">
        <v>5649132423</v>
      </c>
      <c r="G861" s="183"/>
      <c r="H861" s="10" t="s">
        <v>780</v>
      </c>
      <c r="I861" s="10" t="s">
        <v>37</v>
      </c>
      <c r="J861" s="10" t="s">
        <v>102</v>
      </c>
      <c r="K861" s="10" t="s">
        <v>92</v>
      </c>
      <c r="L861" s="10" t="s">
        <v>39</v>
      </c>
      <c r="M861" s="10" t="s">
        <v>103</v>
      </c>
      <c r="N861" s="10" t="s">
        <v>104</v>
      </c>
      <c r="P861" s="10" t="s">
        <v>3621</v>
      </c>
      <c r="Q861" s="10" t="s">
        <v>3621</v>
      </c>
      <c r="AA861" s="10" t="s">
        <v>43</v>
      </c>
      <c r="AB861" s="23">
        <v>2903514943</v>
      </c>
      <c r="AC861" s="19">
        <v>80103089</v>
      </c>
      <c r="AD861" s="25" t="s">
        <v>74</v>
      </c>
      <c r="AE861" s="3">
        <v>20241113</v>
      </c>
      <c r="AF861" s="10" t="s">
        <v>460</v>
      </c>
      <c r="AG861" s="10" t="s">
        <v>89</v>
      </c>
      <c r="AI861" s="10" t="s">
        <v>90</v>
      </c>
      <c r="AJ861" s="10" t="s">
        <v>42</v>
      </c>
    </row>
    <row r="862" spans="1:36" s="3" customFormat="1" ht="20.100000000000001" customHeight="1">
      <c r="A862" s="9">
        <v>27077</v>
      </c>
      <c r="B862" s="12">
        <v>3666057202506</v>
      </c>
      <c r="C862" s="183">
        <v>80103087</v>
      </c>
      <c r="D862" s="184" t="s">
        <v>36</v>
      </c>
      <c r="E862" s="10" t="s">
        <v>3622</v>
      </c>
      <c r="F862" s="3">
        <v>8083147725</v>
      </c>
      <c r="G862" s="183"/>
      <c r="H862" s="10" t="s">
        <v>57</v>
      </c>
      <c r="I862" s="10" t="s">
        <v>119</v>
      </c>
      <c r="J862" s="10" t="s">
        <v>3623</v>
      </c>
      <c r="K862" s="10" t="s">
        <v>650</v>
      </c>
      <c r="L862" s="10" t="s">
        <v>651</v>
      </c>
      <c r="M862" s="10" t="s">
        <v>3624</v>
      </c>
      <c r="N862" s="10" t="s">
        <v>3625</v>
      </c>
      <c r="P862" s="10" t="s">
        <v>3626</v>
      </c>
      <c r="Q862" s="10" t="s">
        <v>3626</v>
      </c>
      <c r="AA862" s="10" t="s">
        <v>43</v>
      </c>
      <c r="AB862" s="23">
        <v>8083147725</v>
      </c>
      <c r="AC862" s="19">
        <v>80103087</v>
      </c>
      <c r="AD862" s="25" t="s">
        <v>68</v>
      </c>
      <c r="AE862" s="3">
        <v>20240917</v>
      </c>
      <c r="AF862" s="10" t="s">
        <v>1691</v>
      </c>
      <c r="AG862" s="10" t="s">
        <v>1692</v>
      </c>
      <c r="AH862" s="10" t="s">
        <v>1693</v>
      </c>
      <c r="AI862" s="10" t="s">
        <v>1694</v>
      </c>
      <c r="AJ862" s="10" t="s">
        <v>266</v>
      </c>
    </row>
    <row r="863" spans="1:36" s="3" customFormat="1" ht="20.100000000000001" customHeight="1">
      <c r="A863" s="9">
        <v>27087</v>
      </c>
      <c r="B863" s="12">
        <v>3666057202476</v>
      </c>
      <c r="C863" s="182">
        <v>80103084</v>
      </c>
      <c r="D863" s="182" t="s">
        <v>5348</v>
      </c>
      <c r="E863" s="10" t="s">
        <v>3429</v>
      </c>
      <c r="F863" s="3">
        <v>9279633008</v>
      </c>
      <c r="G863" s="183"/>
      <c r="H863" s="10" t="s">
        <v>3627</v>
      </c>
      <c r="I863" s="10" t="s">
        <v>37</v>
      </c>
      <c r="L863" s="10" t="s">
        <v>39</v>
      </c>
      <c r="M863" s="10" t="s">
        <v>85</v>
      </c>
      <c r="N863" s="10" t="s">
        <v>86</v>
      </c>
      <c r="P863" s="10" t="s">
        <v>3628</v>
      </c>
      <c r="Q863" s="10" t="s">
        <v>3628</v>
      </c>
      <c r="AA863" s="10" t="s">
        <v>43</v>
      </c>
      <c r="AB863" s="23">
        <v>9500468358</v>
      </c>
      <c r="AC863" s="19">
        <v>80103084</v>
      </c>
      <c r="AD863" s="25" t="s">
        <v>44</v>
      </c>
      <c r="AE863" s="3">
        <v>20240716</v>
      </c>
      <c r="AF863" s="10" t="s">
        <v>492</v>
      </c>
      <c r="AG863" s="10" t="s">
        <v>493</v>
      </c>
      <c r="AI863" s="10" t="s">
        <v>145</v>
      </c>
      <c r="AJ863" s="10" t="s">
        <v>42</v>
      </c>
    </row>
    <row r="864" spans="1:36" s="3" customFormat="1" ht="20.100000000000001" customHeight="1">
      <c r="A864" s="9">
        <v>27115</v>
      </c>
      <c r="B864" s="12">
        <v>3666057202520</v>
      </c>
      <c r="C864" s="183">
        <v>80103089</v>
      </c>
      <c r="D864" s="183" t="s">
        <v>5350</v>
      </c>
      <c r="E864" s="10" t="s">
        <v>3629</v>
      </c>
      <c r="F864" s="3">
        <v>5651200257</v>
      </c>
      <c r="G864" s="183"/>
      <c r="H864" s="10" t="s">
        <v>3630</v>
      </c>
      <c r="I864" s="10" t="s">
        <v>37</v>
      </c>
      <c r="L864" s="10" t="s">
        <v>39</v>
      </c>
      <c r="M864" s="10" t="s">
        <v>85</v>
      </c>
      <c r="N864" s="10" t="s">
        <v>86</v>
      </c>
      <c r="P864" s="10" t="s">
        <v>3631</v>
      </c>
      <c r="Q864" s="10" t="s">
        <v>3631</v>
      </c>
      <c r="AA864" s="10" t="s">
        <v>43</v>
      </c>
      <c r="AB864" s="23">
        <v>9500470924</v>
      </c>
      <c r="AC864" s="19">
        <v>80103089</v>
      </c>
      <c r="AD864" s="25" t="s">
        <v>44</v>
      </c>
      <c r="AE864" s="3">
        <v>20240716</v>
      </c>
      <c r="AF864" s="10" t="s">
        <v>492</v>
      </c>
      <c r="AG864" s="10" t="s">
        <v>493</v>
      </c>
      <c r="AI864" s="10" t="s">
        <v>145</v>
      </c>
      <c r="AJ864" s="10" t="s">
        <v>42</v>
      </c>
    </row>
    <row r="865" spans="1:36" s="3" customFormat="1" ht="20.100000000000001" customHeight="1">
      <c r="A865" s="9">
        <v>27221</v>
      </c>
      <c r="B865" s="12">
        <v>3666057202520</v>
      </c>
      <c r="C865" s="183">
        <v>80103089</v>
      </c>
      <c r="D865" s="183" t="s">
        <v>5350</v>
      </c>
      <c r="E865" s="10" t="s">
        <v>3605</v>
      </c>
      <c r="F865" s="3">
        <v>5649950300</v>
      </c>
      <c r="G865" s="183"/>
      <c r="H865" s="10" t="s">
        <v>3606</v>
      </c>
      <c r="I865" s="10" t="s">
        <v>37</v>
      </c>
      <c r="J865" s="10" t="s">
        <v>91</v>
      </c>
      <c r="K865" s="10" t="s">
        <v>92</v>
      </c>
      <c r="L865" s="10" t="s">
        <v>39</v>
      </c>
      <c r="M865" s="10" t="s">
        <v>93</v>
      </c>
      <c r="N865" s="10" t="s">
        <v>94</v>
      </c>
      <c r="P865" s="10" t="s">
        <v>3632</v>
      </c>
      <c r="Q865" s="10" t="s">
        <v>3632</v>
      </c>
      <c r="AA865" s="10" t="s">
        <v>43</v>
      </c>
      <c r="AB865" s="23">
        <v>9500463100</v>
      </c>
      <c r="AC865" s="19">
        <v>80103089</v>
      </c>
      <c r="AD865" s="25" t="s">
        <v>44</v>
      </c>
      <c r="AE865" s="3">
        <v>20240612</v>
      </c>
      <c r="AF865" s="10" t="s">
        <v>492</v>
      </c>
      <c r="AG865" s="10" t="s">
        <v>493</v>
      </c>
      <c r="AI865" s="10" t="s">
        <v>145</v>
      </c>
      <c r="AJ865" s="10" t="s">
        <v>42</v>
      </c>
    </row>
    <row r="866" spans="1:36" s="3" customFormat="1" ht="20.100000000000001" customHeight="1">
      <c r="A866" s="9">
        <v>27292</v>
      </c>
      <c r="B866" s="12">
        <v>3666057202520</v>
      </c>
      <c r="C866" s="183">
        <v>80103089</v>
      </c>
      <c r="D866" s="183" t="s">
        <v>5350</v>
      </c>
      <c r="E866" s="10" t="s">
        <v>3633</v>
      </c>
      <c r="F866" s="3">
        <v>5647799598</v>
      </c>
      <c r="G866" s="183"/>
      <c r="H866" s="10" t="s">
        <v>1647</v>
      </c>
      <c r="I866" s="10" t="s">
        <v>62</v>
      </c>
      <c r="J866" s="10" t="s">
        <v>301</v>
      </c>
      <c r="K866" s="10" t="s">
        <v>302</v>
      </c>
      <c r="L866" s="10" t="s">
        <v>216</v>
      </c>
      <c r="M866" s="10" t="s">
        <v>3634</v>
      </c>
      <c r="N866" s="10" t="s">
        <v>3635</v>
      </c>
      <c r="P866" s="10" t="s">
        <v>3636</v>
      </c>
      <c r="Q866" s="10" t="s">
        <v>3636</v>
      </c>
      <c r="AA866" s="10" t="s">
        <v>43</v>
      </c>
      <c r="AB866" s="23">
        <v>2903038463</v>
      </c>
      <c r="AC866" s="19">
        <v>80103089</v>
      </c>
      <c r="AD866" s="25" t="s">
        <v>74</v>
      </c>
      <c r="AE866" s="3">
        <v>20240723</v>
      </c>
      <c r="AF866" s="10" t="s">
        <v>3637</v>
      </c>
      <c r="AG866" s="10" t="s">
        <v>3638</v>
      </c>
      <c r="AH866" s="10" t="s">
        <v>3639</v>
      </c>
      <c r="AI866" s="10" t="s">
        <v>3640</v>
      </c>
      <c r="AJ866" s="10" t="s">
        <v>224</v>
      </c>
    </row>
    <row r="867" spans="1:36" s="3" customFormat="1" ht="20.100000000000001" customHeight="1">
      <c r="A867" s="9">
        <v>27293</v>
      </c>
      <c r="B867" s="12">
        <v>3666057202445</v>
      </c>
      <c r="C867" s="183">
        <v>80103081</v>
      </c>
      <c r="D867" s="183" t="s">
        <v>5408</v>
      </c>
      <c r="E867" s="10" t="s">
        <v>3641</v>
      </c>
      <c r="F867" s="3">
        <v>9297248673</v>
      </c>
      <c r="G867" s="183"/>
      <c r="H867" s="10" t="s">
        <v>1647</v>
      </c>
      <c r="I867" s="10" t="s">
        <v>270</v>
      </c>
      <c r="J867" s="10" t="s">
        <v>277</v>
      </c>
      <c r="K867" s="10" t="s">
        <v>278</v>
      </c>
      <c r="L867" s="10" t="s">
        <v>279</v>
      </c>
      <c r="M867" s="10" t="s">
        <v>280</v>
      </c>
      <c r="N867" s="10" t="s">
        <v>281</v>
      </c>
      <c r="P867" s="10" t="s">
        <v>3642</v>
      </c>
      <c r="Q867" s="10" t="s">
        <v>3642</v>
      </c>
      <c r="AA867" s="10" t="s">
        <v>43</v>
      </c>
      <c r="AB867" s="23">
        <v>4305539678</v>
      </c>
      <c r="AC867" s="19">
        <v>80103081</v>
      </c>
      <c r="AD867" s="25" t="s">
        <v>74</v>
      </c>
      <c r="AE867" s="3">
        <v>20240916</v>
      </c>
      <c r="AF867" s="10" t="s">
        <v>283</v>
      </c>
      <c r="AG867" s="10" t="s">
        <v>284</v>
      </c>
      <c r="AI867" s="10" t="s">
        <v>285</v>
      </c>
      <c r="AJ867" s="10" t="s">
        <v>286</v>
      </c>
    </row>
    <row r="868" spans="1:36" s="3" customFormat="1" ht="20.100000000000001" customHeight="1">
      <c r="A868" s="9">
        <v>27298</v>
      </c>
      <c r="B868" s="12">
        <v>3666057202506</v>
      </c>
      <c r="C868" s="183">
        <v>80103087</v>
      </c>
      <c r="D868" s="184" t="s">
        <v>36</v>
      </c>
      <c r="E868" s="10" t="s">
        <v>3643</v>
      </c>
      <c r="F868" s="3">
        <v>5602303488</v>
      </c>
      <c r="G868" s="183"/>
      <c r="H868" s="10" t="s">
        <v>256</v>
      </c>
      <c r="I868" s="10" t="s">
        <v>119</v>
      </c>
      <c r="J868" s="10" t="s">
        <v>1513</v>
      </c>
      <c r="K868" s="3">
        <v>2</v>
      </c>
      <c r="L868" s="10" t="s">
        <v>1514</v>
      </c>
      <c r="M868" s="10" t="s">
        <v>1515</v>
      </c>
      <c r="N868" s="10" t="s">
        <v>1516</v>
      </c>
      <c r="P868" s="10" t="s">
        <v>3644</v>
      </c>
      <c r="Q868" s="10" t="s">
        <v>3644</v>
      </c>
      <c r="AA868" s="10" t="s">
        <v>43</v>
      </c>
      <c r="AB868" s="23">
        <v>2903247421</v>
      </c>
      <c r="AC868" s="19">
        <v>80103087</v>
      </c>
      <c r="AD868" s="25" t="s">
        <v>74</v>
      </c>
      <c r="AE868" s="3">
        <v>20241008</v>
      </c>
      <c r="AF868" s="10" t="s">
        <v>249</v>
      </c>
      <c r="AG868" s="10" t="s">
        <v>250</v>
      </c>
      <c r="AH868" s="10" t="s">
        <v>250</v>
      </c>
      <c r="AI868" s="10" t="s">
        <v>250</v>
      </c>
      <c r="AJ868" s="10" t="s">
        <v>251</v>
      </c>
    </row>
    <row r="869" spans="1:36" s="3" customFormat="1" ht="20.100000000000001" customHeight="1">
      <c r="A869" s="9">
        <v>27327</v>
      </c>
      <c r="B869" s="12">
        <v>3666057202520</v>
      </c>
      <c r="C869" s="183">
        <v>80103089</v>
      </c>
      <c r="D869" s="183" t="s">
        <v>5350</v>
      </c>
      <c r="E869" s="10" t="s">
        <v>3645</v>
      </c>
      <c r="F869" s="3">
        <v>5651219044</v>
      </c>
      <c r="G869" s="183"/>
      <c r="H869" s="10" t="s">
        <v>3448</v>
      </c>
      <c r="I869" s="10" t="s">
        <v>37</v>
      </c>
      <c r="J869" s="10" t="s">
        <v>1115</v>
      </c>
      <c r="K869" s="10" t="s">
        <v>96</v>
      </c>
      <c r="L869" s="10" t="s">
        <v>39</v>
      </c>
      <c r="M869" s="10" t="s">
        <v>1116</v>
      </c>
      <c r="N869" s="10" t="s">
        <v>1117</v>
      </c>
      <c r="P869" s="10" t="s">
        <v>3646</v>
      </c>
      <c r="Q869" s="10" t="s">
        <v>3646</v>
      </c>
      <c r="AA869" s="10" t="s">
        <v>43</v>
      </c>
      <c r="AB869" s="23">
        <v>9500470924</v>
      </c>
      <c r="AC869" s="19">
        <v>80103089</v>
      </c>
      <c r="AD869" s="25" t="s">
        <v>44</v>
      </c>
      <c r="AE869" s="3">
        <v>20240716</v>
      </c>
      <c r="AF869" s="10" t="s">
        <v>492</v>
      </c>
      <c r="AG869" s="10" t="s">
        <v>493</v>
      </c>
      <c r="AI869" s="10" t="s">
        <v>145</v>
      </c>
      <c r="AJ869" s="10" t="s">
        <v>42</v>
      </c>
    </row>
    <row r="870" spans="1:36" s="3" customFormat="1" ht="20.100000000000001" customHeight="1">
      <c r="A870" s="9">
        <v>27353</v>
      </c>
      <c r="B870" s="12">
        <v>3666057202476</v>
      </c>
      <c r="C870" s="182">
        <v>80103084</v>
      </c>
      <c r="D870" s="182" t="s">
        <v>5348</v>
      </c>
      <c r="E870" s="10" t="s">
        <v>3647</v>
      </c>
      <c r="F870" s="3">
        <v>9279618579</v>
      </c>
      <c r="G870" s="183"/>
      <c r="H870" s="10" t="s">
        <v>3463</v>
      </c>
      <c r="I870" s="10" t="s">
        <v>37</v>
      </c>
      <c r="L870" s="10" t="s">
        <v>39</v>
      </c>
      <c r="M870" s="10" t="s">
        <v>85</v>
      </c>
      <c r="N870" s="10" t="s">
        <v>86</v>
      </c>
      <c r="P870" s="10" t="s">
        <v>3648</v>
      </c>
      <c r="Q870" s="10" t="s">
        <v>3648</v>
      </c>
      <c r="AA870" s="10" t="s">
        <v>43</v>
      </c>
      <c r="AB870" s="23">
        <v>9500468358</v>
      </c>
      <c r="AC870" s="19">
        <v>80103084</v>
      </c>
      <c r="AD870" s="25" t="s">
        <v>44</v>
      </c>
      <c r="AE870" s="3">
        <v>20240716</v>
      </c>
      <c r="AF870" s="10" t="s">
        <v>492</v>
      </c>
      <c r="AG870" s="10" t="s">
        <v>493</v>
      </c>
      <c r="AI870" s="10" t="s">
        <v>145</v>
      </c>
      <c r="AJ870" s="10" t="s">
        <v>42</v>
      </c>
    </row>
    <row r="871" spans="1:36" s="3" customFormat="1" ht="20.100000000000001" customHeight="1">
      <c r="A871" s="9">
        <v>27354</v>
      </c>
      <c r="B871" s="12">
        <v>3666057202476</v>
      </c>
      <c r="C871" s="182">
        <v>80103084</v>
      </c>
      <c r="D871" s="182" t="s">
        <v>5348</v>
      </c>
      <c r="E871" s="10" t="s">
        <v>3647</v>
      </c>
      <c r="F871" s="3">
        <v>9279618579</v>
      </c>
      <c r="G871" s="183"/>
      <c r="H871" s="10" t="s">
        <v>3463</v>
      </c>
      <c r="I871" s="10" t="s">
        <v>37</v>
      </c>
      <c r="L871" s="10" t="s">
        <v>39</v>
      </c>
      <c r="M871" s="10" t="s">
        <v>85</v>
      </c>
      <c r="N871" s="10" t="s">
        <v>86</v>
      </c>
      <c r="P871" s="10" t="s">
        <v>3649</v>
      </c>
      <c r="Q871" s="10" t="s">
        <v>3649</v>
      </c>
      <c r="AA871" s="10" t="s">
        <v>43</v>
      </c>
      <c r="AB871" s="23">
        <v>9500468358</v>
      </c>
      <c r="AC871" s="19">
        <v>80103084</v>
      </c>
      <c r="AD871" s="25" t="s">
        <v>44</v>
      </c>
      <c r="AE871" s="3">
        <v>20240716</v>
      </c>
      <c r="AF871" s="10" t="s">
        <v>492</v>
      </c>
      <c r="AG871" s="10" t="s">
        <v>493</v>
      </c>
      <c r="AI871" s="10" t="s">
        <v>145</v>
      </c>
      <c r="AJ871" s="10" t="s">
        <v>42</v>
      </c>
    </row>
    <row r="872" spans="1:36" s="3" customFormat="1" ht="20.100000000000001" customHeight="1">
      <c r="A872" s="9">
        <v>27355</v>
      </c>
      <c r="B872" s="12">
        <v>3666057202476</v>
      </c>
      <c r="C872" s="182">
        <v>80103084</v>
      </c>
      <c r="D872" s="182" t="s">
        <v>5348</v>
      </c>
      <c r="E872" s="10" t="s">
        <v>3647</v>
      </c>
      <c r="F872" s="3">
        <v>9279618579</v>
      </c>
      <c r="G872" s="183"/>
      <c r="H872" s="10" t="s">
        <v>3650</v>
      </c>
      <c r="I872" s="10" t="s">
        <v>37</v>
      </c>
      <c r="L872" s="10" t="s">
        <v>39</v>
      </c>
      <c r="M872" s="10" t="s">
        <v>85</v>
      </c>
      <c r="N872" s="10" t="s">
        <v>86</v>
      </c>
      <c r="P872" s="10" t="s">
        <v>3651</v>
      </c>
      <c r="Q872" s="10" t="s">
        <v>3651</v>
      </c>
      <c r="AA872" s="10" t="s">
        <v>43</v>
      </c>
      <c r="AB872" s="23">
        <v>9500468358</v>
      </c>
      <c r="AC872" s="19">
        <v>80103084</v>
      </c>
      <c r="AD872" s="25" t="s">
        <v>44</v>
      </c>
      <c r="AE872" s="3">
        <v>20240716</v>
      </c>
      <c r="AF872" s="10" t="s">
        <v>492</v>
      </c>
      <c r="AG872" s="10" t="s">
        <v>493</v>
      </c>
      <c r="AI872" s="10" t="s">
        <v>145</v>
      </c>
      <c r="AJ872" s="10" t="s">
        <v>42</v>
      </c>
    </row>
    <row r="873" spans="1:36" s="3" customFormat="1" ht="20.100000000000001" customHeight="1">
      <c r="A873" s="9">
        <v>27380</v>
      </c>
      <c r="B873" s="12">
        <v>3666057202520</v>
      </c>
      <c r="C873" s="183">
        <v>80103089</v>
      </c>
      <c r="D873" s="183" t="s">
        <v>5350</v>
      </c>
      <c r="E873" s="10" t="s">
        <v>3652</v>
      </c>
      <c r="F873" s="3">
        <v>5650778474</v>
      </c>
      <c r="G873" s="183"/>
      <c r="H873" s="10" t="s">
        <v>3653</v>
      </c>
      <c r="I873" s="10" t="s">
        <v>37</v>
      </c>
      <c r="J873" s="10" t="s">
        <v>166</v>
      </c>
      <c r="K873" s="10" t="s">
        <v>167</v>
      </c>
      <c r="L873" s="10" t="s">
        <v>39</v>
      </c>
      <c r="M873" s="10" t="s">
        <v>168</v>
      </c>
      <c r="N873" s="10" t="s">
        <v>169</v>
      </c>
      <c r="P873" s="10" t="s">
        <v>3654</v>
      </c>
      <c r="Q873" s="10" t="s">
        <v>3654</v>
      </c>
      <c r="AA873" s="10" t="s">
        <v>43</v>
      </c>
      <c r="AB873" s="23">
        <v>2903137074</v>
      </c>
      <c r="AC873" s="19">
        <v>80103089</v>
      </c>
      <c r="AD873" s="25" t="s">
        <v>74</v>
      </c>
      <c r="AE873" s="3">
        <v>20240818</v>
      </c>
      <c r="AF873" s="10" t="s">
        <v>460</v>
      </c>
      <c r="AG873" s="10" t="s">
        <v>89</v>
      </c>
      <c r="AI873" s="10" t="s">
        <v>90</v>
      </c>
      <c r="AJ873" s="10" t="s">
        <v>42</v>
      </c>
    </row>
    <row r="874" spans="1:36" s="3" customFormat="1" ht="20.100000000000001" customHeight="1">
      <c r="A874" s="9">
        <v>27381</v>
      </c>
      <c r="B874" s="12">
        <v>3666057202520</v>
      </c>
      <c r="C874" s="183">
        <v>80103089</v>
      </c>
      <c r="D874" s="183" t="s">
        <v>5350</v>
      </c>
      <c r="E874" s="10" t="s">
        <v>3652</v>
      </c>
      <c r="F874" s="3">
        <v>5650778474</v>
      </c>
      <c r="G874" s="183"/>
      <c r="H874" s="10" t="s">
        <v>3655</v>
      </c>
      <c r="I874" s="10" t="s">
        <v>37</v>
      </c>
      <c r="J874" s="10" t="s">
        <v>166</v>
      </c>
      <c r="K874" s="10" t="s">
        <v>167</v>
      </c>
      <c r="L874" s="10" t="s">
        <v>39</v>
      </c>
      <c r="M874" s="10" t="s">
        <v>168</v>
      </c>
      <c r="N874" s="10" t="s">
        <v>169</v>
      </c>
      <c r="P874" s="10" t="s">
        <v>3656</v>
      </c>
      <c r="Q874" s="10" t="s">
        <v>3656</v>
      </c>
      <c r="AA874" s="10" t="s">
        <v>43</v>
      </c>
      <c r="AB874" s="23">
        <v>2903137074</v>
      </c>
      <c r="AC874" s="19">
        <v>80103089</v>
      </c>
      <c r="AD874" s="25" t="s">
        <v>74</v>
      </c>
      <c r="AE874" s="3">
        <v>20240818</v>
      </c>
      <c r="AF874" s="10" t="s">
        <v>460</v>
      </c>
      <c r="AG874" s="10" t="s">
        <v>89</v>
      </c>
      <c r="AI874" s="10" t="s">
        <v>90</v>
      </c>
      <c r="AJ874" s="10" t="s">
        <v>42</v>
      </c>
    </row>
    <row r="875" spans="1:36" s="3" customFormat="1" ht="20.100000000000001" customHeight="1">
      <c r="A875" s="9">
        <v>27401</v>
      </c>
      <c r="B875" s="12">
        <v>3666057202476</v>
      </c>
      <c r="C875" s="182">
        <v>80103084</v>
      </c>
      <c r="D875" s="182" t="s">
        <v>5348</v>
      </c>
      <c r="E875" s="10" t="s">
        <v>3657</v>
      </c>
      <c r="F875" s="3">
        <v>9279636375</v>
      </c>
      <c r="G875" s="183"/>
      <c r="H875" s="10" t="s">
        <v>3658</v>
      </c>
      <c r="I875" s="10" t="s">
        <v>37</v>
      </c>
      <c r="J875" s="10" t="s">
        <v>132</v>
      </c>
      <c r="K875" s="10" t="s">
        <v>92</v>
      </c>
      <c r="L875" s="10" t="s">
        <v>39</v>
      </c>
      <c r="M875" s="10" t="s">
        <v>133</v>
      </c>
      <c r="N875" s="10" t="s">
        <v>134</v>
      </c>
      <c r="P875" s="10" t="s">
        <v>3659</v>
      </c>
      <c r="Q875" s="10" t="s">
        <v>3659</v>
      </c>
      <c r="AA875" s="10" t="s">
        <v>43</v>
      </c>
      <c r="AB875" s="23">
        <v>9500468358</v>
      </c>
      <c r="AC875" s="19">
        <v>80103084</v>
      </c>
      <c r="AD875" s="25" t="s">
        <v>44</v>
      </c>
      <c r="AE875" s="3">
        <v>20240716</v>
      </c>
      <c r="AF875" s="10" t="s">
        <v>492</v>
      </c>
      <c r="AG875" s="10" t="s">
        <v>493</v>
      </c>
      <c r="AI875" s="10" t="s">
        <v>145</v>
      </c>
      <c r="AJ875" s="10" t="s">
        <v>42</v>
      </c>
    </row>
    <row r="876" spans="1:36" s="3" customFormat="1" ht="20.100000000000001" customHeight="1">
      <c r="A876" s="9">
        <v>27404</v>
      </c>
      <c r="B876" s="12">
        <v>3666057202476</v>
      </c>
      <c r="C876" s="182">
        <v>80103084</v>
      </c>
      <c r="D876" s="182" t="s">
        <v>5348</v>
      </c>
      <c r="E876" s="10" t="s">
        <v>3657</v>
      </c>
      <c r="F876" s="3">
        <v>9279636375</v>
      </c>
      <c r="G876" s="183"/>
      <c r="H876" s="10" t="s">
        <v>3658</v>
      </c>
      <c r="I876" s="10" t="s">
        <v>37</v>
      </c>
      <c r="J876" s="10" t="s">
        <v>132</v>
      </c>
      <c r="K876" s="10" t="s">
        <v>92</v>
      </c>
      <c r="L876" s="10" t="s">
        <v>39</v>
      </c>
      <c r="M876" s="10" t="s">
        <v>133</v>
      </c>
      <c r="N876" s="10" t="s">
        <v>134</v>
      </c>
      <c r="P876" s="10" t="s">
        <v>3660</v>
      </c>
      <c r="Q876" s="10" t="s">
        <v>3660</v>
      </c>
      <c r="AA876" s="10" t="s">
        <v>43</v>
      </c>
      <c r="AB876" s="23">
        <v>9500468358</v>
      </c>
      <c r="AC876" s="19">
        <v>80103084</v>
      </c>
      <c r="AD876" s="25" t="s">
        <v>44</v>
      </c>
      <c r="AE876" s="3">
        <v>20240716</v>
      </c>
      <c r="AF876" s="10" t="s">
        <v>492</v>
      </c>
      <c r="AG876" s="10" t="s">
        <v>493</v>
      </c>
      <c r="AI876" s="10" t="s">
        <v>145</v>
      </c>
      <c r="AJ876" s="10" t="s">
        <v>42</v>
      </c>
    </row>
    <row r="877" spans="1:36" s="3" customFormat="1" ht="20.100000000000001" customHeight="1">
      <c r="A877" s="9">
        <v>27521</v>
      </c>
      <c r="B877" s="12">
        <v>3666057202445</v>
      </c>
      <c r="C877" s="183">
        <v>80103081</v>
      </c>
      <c r="D877" s="183" t="s">
        <v>5408</v>
      </c>
      <c r="E877" s="10" t="s">
        <v>3661</v>
      </c>
      <c r="F877" s="3">
        <v>8060544820</v>
      </c>
      <c r="G877" s="183"/>
      <c r="H877" s="10" t="s">
        <v>1647</v>
      </c>
      <c r="I877" s="10" t="s">
        <v>119</v>
      </c>
      <c r="J877" s="10" t="s">
        <v>3662</v>
      </c>
      <c r="K877" s="10" t="s">
        <v>679</v>
      </c>
      <c r="L877" s="10" t="s">
        <v>65</v>
      </c>
      <c r="M877" s="10" t="s">
        <v>3663</v>
      </c>
      <c r="N877" s="10" t="s">
        <v>3664</v>
      </c>
      <c r="P877" s="10" t="s">
        <v>3665</v>
      </c>
      <c r="Q877" s="10" t="s">
        <v>3665</v>
      </c>
      <c r="AA877" s="10" t="s">
        <v>43</v>
      </c>
      <c r="AB877" s="23">
        <v>8060544820</v>
      </c>
      <c r="AC877" s="19">
        <v>80103081</v>
      </c>
      <c r="AD877" s="25" t="s">
        <v>68</v>
      </c>
      <c r="AE877" s="3">
        <v>20240924</v>
      </c>
      <c r="AF877" s="10" t="s">
        <v>3666</v>
      </c>
      <c r="AG877" s="10" t="s">
        <v>3667</v>
      </c>
      <c r="AH877" s="3">
        <v>1228</v>
      </c>
      <c r="AI877" s="10" t="s">
        <v>3668</v>
      </c>
      <c r="AJ877" s="10" t="s">
        <v>912</v>
      </c>
    </row>
    <row r="878" spans="1:36" s="3" customFormat="1" ht="20.100000000000001" customHeight="1">
      <c r="A878" s="9">
        <v>27535</v>
      </c>
      <c r="B878" s="12">
        <v>3666057202476</v>
      </c>
      <c r="C878" s="182">
        <v>80103084</v>
      </c>
      <c r="D878" s="182" t="s">
        <v>5348</v>
      </c>
      <c r="E878" s="10" t="s">
        <v>3669</v>
      </c>
      <c r="F878" s="3">
        <v>9276858879</v>
      </c>
      <c r="G878" s="183"/>
      <c r="H878" s="10" t="s">
        <v>3496</v>
      </c>
      <c r="I878" s="10" t="s">
        <v>37</v>
      </c>
      <c r="J878" s="10" t="s">
        <v>109</v>
      </c>
      <c r="K878" s="10" t="s">
        <v>110</v>
      </c>
      <c r="L878" s="10" t="s">
        <v>39</v>
      </c>
      <c r="M878" s="10" t="s">
        <v>111</v>
      </c>
      <c r="N878" s="10" t="s">
        <v>112</v>
      </c>
      <c r="P878" s="10" t="s">
        <v>3670</v>
      </c>
      <c r="Q878" s="10" t="s">
        <v>3670</v>
      </c>
      <c r="AA878" s="10" t="s">
        <v>43</v>
      </c>
      <c r="AB878" s="23">
        <v>4305442732</v>
      </c>
      <c r="AC878" s="19">
        <v>80103084</v>
      </c>
      <c r="AD878" s="25" t="s">
        <v>74</v>
      </c>
      <c r="AE878" s="3">
        <v>20240612</v>
      </c>
      <c r="AF878" s="10" t="s">
        <v>492</v>
      </c>
      <c r="AG878" s="10" t="s">
        <v>493</v>
      </c>
      <c r="AI878" s="10" t="s">
        <v>145</v>
      </c>
      <c r="AJ878" s="10" t="s">
        <v>42</v>
      </c>
    </row>
    <row r="879" spans="1:36" s="3" customFormat="1" ht="20.100000000000001" customHeight="1">
      <c r="A879" s="9">
        <v>27537</v>
      </c>
      <c r="B879" s="12">
        <v>3666057202476</v>
      </c>
      <c r="C879" s="182">
        <v>80103084</v>
      </c>
      <c r="D879" s="182" t="s">
        <v>5348</v>
      </c>
      <c r="E879" s="10" t="s">
        <v>3669</v>
      </c>
      <c r="F879" s="3">
        <v>9276858879</v>
      </c>
      <c r="G879" s="183"/>
      <c r="H879" s="10" t="s">
        <v>3496</v>
      </c>
      <c r="I879" s="10" t="s">
        <v>37</v>
      </c>
      <c r="J879" s="10" t="s">
        <v>109</v>
      </c>
      <c r="K879" s="10" t="s">
        <v>110</v>
      </c>
      <c r="L879" s="10" t="s">
        <v>39</v>
      </c>
      <c r="M879" s="10" t="s">
        <v>111</v>
      </c>
      <c r="N879" s="10" t="s">
        <v>112</v>
      </c>
      <c r="P879" s="10" t="s">
        <v>3671</v>
      </c>
      <c r="Q879" s="10" t="s">
        <v>3671</v>
      </c>
      <c r="AA879" s="10" t="s">
        <v>43</v>
      </c>
      <c r="AB879" s="23">
        <v>4305442732</v>
      </c>
      <c r="AC879" s="19">
        <v>80103084</v>
      </c>
      <c r="AD879" s="25" t="s">
        <v>74</v>
      </c>
      <c r="AE879" s="3">
        <v>20240612</v>
      </c>
      <c r="AF879" s="10" t="s">
        <v>492</v>
      </c>
      <c r="AG879" s="10" t="s">
        <v>493</v>
      </c>
      <c r="AI879" s="10" t="s">
        <v>145</v>
      </c>
      <c r="AJ879" s="10" t="s">
        <v>42</v>
      </c>
    </row>
    <row r="880" spans="1:36" s="3" customFormat="1" ht="20.100000000000001" customHeight="1">
      <c r="A880" s="9">
        <v>27564</v>
      </c>
      <c r="B880" s="12">
        <v>3666057202520</v>
      </c>
      <c r="C880" s="183">
        <v>80103089</v>
      </c>
      <c r="D880" s="183" t="s">
        <v>5350</v>
      </c>
      <c r="E880" s="10" t="s">
        <v>3672</v>
      </c>
      <c r="F880" s="3">
        <v>5651199582</v>
      </c>
      <c r="G880" s="183"/>
      <c r="H880" s="10" t="s">
        <v>3448</v>
      </c>
      <c r="I880" s="10" t="s">
        <v>37</v>
      </c>
      <c r="J880" s="10" t="s">
        <v>229</v>
      </c>
      <c r="K880" s="10" t="s">
        <v>230</v>
      </c>
      <c r="L880" s="10" t="s">
        <v>39</v>
      </c>
      <c r="M880" s="10" t="s">
        <v>231</v>
      </c>
      <c r="N880" s="10" t="s">
        <v>232</v>
      </c>
      <c r="P880" s="10" t="s">
        <v>3673</v>
      </c>
      <c r="Q880" s="10" t="s">
        <v>3673</v>
      </c>
      <c r="AA880" s="10" t="s">
        <v>43</v>
      </c>
      <c r="AB880" s="23">
        <v>9500470924</v>
      </c>
      <c r="AC880" s="19">
        <v>80103089</v>
      </c>
      <c r="AD880" s="25" t="s">
        <v>44</v>
      </c>
      <c r="AE880" s="3">
        <v>20240716</v>
      </c>
      <c r="AF880" s="10" t="s">
        <v>492</v>
      </c>
      <c r="AG880" s="10" t="s">
        <v>493</v>
      </c>
      <c r="AI880" s="10" t="s">
        <v>145</v>
      </c>
      <c r="AJ880" s="10" t="s">
        <v>42</v>
      </c>
    </row>
    <row r="881" spans="1:36" s="3" customFormat="1" ht="20.100000000000001" customHeight="1">
      <c r="A881" s="9">
        <v>27567</v>
      </c>
      <c r="B881" s="12">
        <v>3666057202520</v>
      </c>
      <c r="C881" s="183">
        <v>80103089</v>
      </c>
      <c r="D881" s="183" t="s">
        <v>5350</v>
      </c>
      <c r="E881" s="10" t="s">
        <v>3672</v>
      </c>
      <c r="F881" s="3">
        <v>5651199582</v>
      </c>
      <c r="G881" s="183"/>
      <c r="H881" s="10" t="s">
        <v>3448</v>
      </c>
      <c r="I881" s="10" t="s">
        <v>37</v>
      </c>
      <c r="J881" s="10" t="s">
        <v>229</v>
      </c>
      <c r="K881" s="10" t="s">
        <v>230</v>
      </c>
      <c r="L881" s="10" t="s">
        <v>39</v>
      </c>
      <c r="M881" s="10" t="s">
        <v>231</v>
      </c>
      <c r="N881" s="10" t="s">
        <v>232</v>
      </c>
      <c r="P881" s="10" t="s">
        <v>3674</v>
      </c>
      <c r="Q881" s="10" t="s">
        <v>3674</v>
      </c>
      <c r="AA881" s="10" t="s">
        <v>43</v>
      </c>
      <c r="AB881" s="23">
        <v>9500470924</v>
      </c>
      <c r="AC881" s="19">
        <v>80103089</v>
      </c>
      <c r="AD881" s="25" t="s">
        <v>44</v>
      </c>
      <c r="AE881" s="3">
        <v>20240716</v>
      </c>
      <c r="AF881" s="10" t="s">
        <v>492</v>
      </c>
      <c r="AG881" s="10" t="s">
        <v>493</v>
      </c>
      <c r="AI881" s="10" t="s">
        <v>145</v>
      </c>
      <c r="AJ881" s="10" t="s">
        <v>42</v>
      </c>
    </row>
    <row r="882" spans="1:36" s="3" customFormat="1" ht="20.100000000000001" customHeight="1">
      <c r="A882" s="9">
        <v>27585</v>
      </c>
      <c r="B882" s="12">
        <v>3666057202445</v>
      </c>
      <c r="C882" s="183">
        <v>80103081</v>
      </c>
      <c r="D882" s="183" t="s">
        <v>5408</v>
      </c>
      <c r="E882" s="10" t="s">
        <v>3675</v>
      </c>
      <c r="F882" s="3">
        <v>9298293757</v>
      </c>
      <c r="G882" s="183"/>
      <c r="H882" s="10" t="s">
        <v>57</v>
      </c>
      <c r="I882" s="10" t="s">
        <v>270</v>
      </c>
      <c r="J882" s="10" t="s">
        <v>277</v>
      </c>
      <c r="K882" s="10" t="s">
        <v>278</v>
      </c>
      <c r="L882" s="10" t="s">
        <v>279</v>
      </c>
      <c r="M882" s="10" t="s">
        <v>280</v>
      </c>
      <c r="N882" s="10" t="s">
        <v>281</v>
      </c>
      <c r="P882" s="10" t="s">
        <v>3676</v>
      </c>
      <c r="Q882" s="10" t="s">
        <v>3676</v>
      </c>
      <c r="AA882" s="10" t="s">
        <v>43</v>
      </c>
      <c r="AB882" s="23">
        <v>4305524278</v>
      </c>
      <c r="AC882" s="19">
        <v>80103081</v>
      </c>
      <c r="AD882" s="25" t="s">
        <v>74</v>
      </c>
      <c r="AE882" s="3">
        <v>20240916</v>
      </c>
      <c r="AF882" s="10" t="s">
        <v>283</v>
      </c>
      <c r="AG882" s="10" t="s">
        <v>284</v>
      </c>
      <c r="AI882" s="10" t="s">
        <v>285</v>
      </c>
      <c r="AJ882" s="10" t="s">
        <v>286</v>
      </c>
    </row>
    <row r="883" spans="1:36" s="3" customFormat="1" ht="20.100000000000001" customHeight="1">
      <c r="A883" s="9">
        <v>27587</v>
      </c>
      <c r="B883" s="12">
        <v>3666057202476</v>
      </c>
      <c r="C883" s="182">
        <v>80103084</v>
      </c>
      <c r="D883" s="182" t="s">
        <v>5348</v>
      </c>
      <c r="E883" s="10" t="s">
        <v>3677</v>
      </c>
      <c r="F883" s="3">
        <v>9292037210</v>
      </c>
      <c r="G883" s="183"/>
      <c r="H883" s="10" t="s">
        <v>3448</v>
      </c>
      <c r="I883" s="10" t="s">
        <v>37</v>
      </c>
      <c r="J883" s="10" t="s">
        <v>105</v>
      </c>
      <c r="K883" s="10" t="s">
        <v>106</v>
      </c>
      <c r="L883" s="10" t="s">
        <v>39</v>
      </c>
      <c r="M883" s="10" t="s">
        <v>107</v>
      </c>
      <c r="N883" s="10" t="s">
        <v>108</v>
      </c>
      <c r="P883" s="10" t="s">
        <v>3678</v>
      </c>
      <c r="Q883" s="10" t="s">
        <v>3678</v>
      </c>
      <c r="AA883" s="10" t="s">
        <v>43</v>
      </c>
      <c r="AB883" s="23">
        <v>4305594387</v>
      </c>
      <c r="AC883" s="19">
        <v>80103084</v>
      </c>
      <c r="AD883" s="25" t="s">
        <v>74</v>
      </c>
      <c r="AE883" s="3">
        <v>20240831</v>
      </c>
      <c r="AF883" s="10" t="s">
        <v>515</v>
      </c>
      <c r="AG883" s="10" t="s">
        <v>516</v>
      </c>
      <c r="AH883" s="3">
        <v>4020</v>
      </c>
      <c r="AI883" s="10" t="s">
        <v>517</v>
      </c>
      <c r="AJ883" s="10" t="s">
        <v>417</v>
      </c>
    </row>
    <row r="884" spans="1:36" s="3" customFormat="1" ht="20.100000000000001" customHeight="1">
      <c r="A884" s="9">
        <v>27590</v>
      </c>
      <c r="B884" s="12">
        <v>3666057202476</v>
      </c>
      <c r="C884" s="182">
        <v>80103084</v>
      </c>
      <c r="D884" s="182" t="s">
        <v>5348</v>
      </c>
      <c r="E884" s="10" t="s">
        <v>3677</v>
      </c>
      <c r="F884" s="3">
        <v>9292037210</v>
      </c>
      <c r="G884" s="183"/>
      <c r="H884" s="10" t="s">
        <v>3448</v>
      </c>
      <c r="I884" s="10" t="s">
        <v>37</v>
      </c>
      <c r="J884" s="10" t="s">
        <v>105</v>
      </c>
      <c r="K884" s="10" t="s">
        <v>106</v>
      </c>
      <c r="L884" s="10" t="s">
        <v>39</v>
      </c>
      <c r="M884" s="10" t="s">
        <v>107</v>
      </c>
      <c r="N884" s="10" t="s">
        <v>108</v>
      </c>
      <c r="P884" s="10" t="s">
        <v>3679</v>
      </c>
      <c r="Q884" s="10" t="s">
        <v>3679</v>
      </c>
      <c r="AA884" s="10" t="s">
        <v>43</v>
      </c>
      <c r="AB884" s="23">
        <v>4305594387</v>
      </c>
      <c r="AC884" s="19">
        <v>80103084</v>
      </c>
      <c r="AD884" s="25" t="s">
        <v>74</v>
      </c>
      <c r="AE884" s="3">
        <v>20240831</v>
      </c>
      <c r="AF884" s="10" t="s">
        <v>515</v>
      </c>
      <c r="AG884" s="10" t="s">
        <v>516</v>
      </c>
      <c r="AH884" s="3">
        <v>4020</v>
      </c>
      <c r="AI884" s="10" t="s">
        <v>517</v>
      </c>
      <c r="AJ884" s="10" t="s">
        <v>417</v>
      </c>
    </row>
    <row r="885" spans="1:36" s="3" customFormat="1" ht="20.100000000000001" customHeight="1">
      <c r="A885" s="9">
        <v>27687</v>
      </c>
      <c r="B885" s="12">
        <v>3666057202476</v>
      </c>
      <c r="C885" s="182">
        <v>80103084</v>
      </c>
      <c r="D885" s="182" t="s">
        <v>5348</v>
      </c>
      <c r="E885" s="10" t="s">
        <v>3680</v>
      </c>
      <c r="F885" s="3">
        <v>9292056969</v>
      </c>
      <c r="G885" s="183"/>
      <c r="H885" s="10" t="s">
        <v>3470</v>
      </c>
      <c r="I885" s="10" t="s">
        <v>37</v>
      </c>
      <c r="L885" s="10" t="s">
        <v>39</v>
      </c>
      <c r="M885" s="10" t="s">
        <v>85</v>
      </c>
      <c r="N885" s="10" t="s">
        <v>86</v>
      </c>
      <c r="P885" s="10" t="s">
        <v>3681</v>
      </c>
      <c r="Q885" s="10" t="s">
        <v>3681</v>
      </c>
      <c r="AA885" s="10" t="s">
        <v>43</v>
      </c>
      <c r="AB885" s="23">
        <v>4305594622</v>
      </c>
      <c r="AC885" s="19">
        <v>80103084</v>
      </c>
      <c r="AD885" s="25" t="s">
        <v>74</v>
      </c>
      <c r="AE885" s="3">
        <v>20240831</v>
      </c>
      <c r="AF885" s="10" t="s">
        <v>515</v>
      </c>
      <c r="AG885" s="10" t="s">
        <v>516</v>
      </c>
      <c r="AH885" s="3">
        <v>4020</v>
      </c>
      <c r="AI885" s="10" t="s">
        <v>517</v>
      </c>
      <c r="AJ885" s="10" t="s">
        <v>417</v>
      </c>
    </row>
    <row r="886" spans="1:36" s="3" customFormat="1" ht="20.100000000000001" customHeight="1">
      <c r="A886" s="9">
        <v>27720</v>
      </c>
      <c r="B886" s="12">
        <v>3666057202476</v>
      </c>
      <c r="C886" s="182">
        <v>80103084</v>
      </c>
      <c r="D886" s="182" t="s">
        <v>5348</v>
      </c>
      <c r="E886" s="10" t="s">
        <v>3682</v>
      </c>
      <c r="F886" s="3">
        <v>9277517300</v>
      </c>
      <c r="G886" s="183"/>
      <c r="H886" s="10" t="s">
        <v>3683</v>
      </c>
      <c r="I886" s="10" t="s">
        <v>37</v>
      </c>
      <c r="J886" s="10" t="s">
        <v>355</v>
      </c>
      <c r="K886" s="10" t="s">
        <v>226</v>
      </c>
      <c r="L886" s="10" t="s">
        <v>39</v>
      </c>
      <c r="M886" s="10" t="s">
        <v>356</v>
      </c>
      <c r="N886" s="10" t="s">
        <v>357</v>
      </c>
      <c r="P886" s="10" t="s">
        <v>3684</v>
      </c>
      <c r="Q886" s="10" t="s">
        <v>3684</v>
      </c>
      <c r="AA886" s="10" t="s">
        <v>43</v>
      </c>
      <c r="AB886" s="23">
        <v>4305468022</v>
      </c>
      <c r="AC886" s="19">
        <v>80103084</v>
      </c>
      <c r="AD886" s="25" t="s">
        <v>74</v>
      </c>
      <c r="AE886" s="3">
        <v>20240818</v>
      </c>
      <c r="AF886" s="10" t="s">
        <v>460</v>
      </c>
      <c r="AG886" s="10" t="s">
        <v>89</v>
      </c>
      <c r="AI886" s="10" t="s">
        <v>90</v>
      </c>
      <c r="AJ886" s="10" t="s">
        <v>42</v>
      </c>
    </row>
    <row r="887" spans="1:36" s="3" customFormat="1" ht="20.100000000000001" customHeight="1">
      <c r="A887" s="9">
        <v>27803</v>
      </c>
      <c r="B887" s="12">
        <v>3666057202476</v>
      </c>
      <c r="C887" s="182">
        <v>80103084</v>
      </c>
      <c r="D887" s="182" t="s">
        <v>5348</v>
      </c>
      <c r="E887" s="10" t="s">
        <v>3685</v>
      </c>
      <c r="F887" s="3">
        <v>9277520157</v>
      </c>
      <c r="G887" s="183"/>
      <c r="H887" s="10" t="s">
        <v>3428</v>
      </c>
      <c r="I887" s="10" t="s">
        <v>37</v>
      </c>
      <c r="J887" s="10" t="s">
        <v>102</v>
      </c>
      <c r="K887" s="10" t="s">
        <v>92</v>
      </c>
      <c r="L887" s="10" t="s">
        <v>39</v>
      </c>
      <c r="M887" s="10" t="s">
        <v>103</v>
      </c>
      <c r="N887" s="10" t="s">
        <v>104</v>
      </c>
      <c r="P887" s="10" t="s">
        <v>3686</v>
      </c>
      <c r="Q887" s="10" t="s">
        <v>3686</v>
      </c>
      <c r="AA887" s="10" t="s">
        <v>43</v>
      </c>
      <c r="AB887" s="23">
        <v>4305468022</v>
      </c>
      <c r="AC887" s="19">
        <v>80103084</v>
      </c>
      <c r="AD887" s="25" t="s">
        <v>74</v>
      </c>
      <c r="AE887" s="3">
        <v>20240818</v>
      </c>
      <c r="AF887" s="10" t="s">
        <v>460</v>
      </c>
      <c r="AG887" s="10" t="s">
        <v>89</v>
      </c>
      <c r="AI887" s="10" t="s">
        <v>90</v>
      </c>
      <c r="AJ887" s="10" t="s">
        <v>42</v>
      </c>
    </row>
    <row r="888" spans="1:36" s="3" customFormat="1" ht="20.100000000000001" customHeight="1">
      <c r="A888" s="9">
        <v>27817</v>
      </c>
      <c r="B888" s="12">
        <v>3666057202520</v>
      </c>
      <c r="C888" s="183">
        <v>80103089</v>
      </c>
      <c r="D888" s="183" t="s">
        <v>5350</v>
      </c>
      <c r="E888" s="10" t="s">
        <v>3687</v>
      </c>
      <c r="F888" s="3">
        <v>5651201902</v>
      </c>
      <c r="G888" s="183"/>
      <c r="H888" s="10" t="s">
        <v>3463</v>
      </c>
      <c r="I888" s="10" t="s">
        <v>37</v>
      </c>
      <c r="J888" s="10" t="s">
        <v>348</v>
      </c>
      <c r="K888" s="10" t="s">
        <v>226</v>
      </c>
      <c r="L888" s="10" t="s">
        <v>39</v>
      </c>
      <c r="M888" s="10" t="s">
        <v>349</v>
      </c>
      <c r="N888" s="10" t="s">
        <v>350</v>
      </c>
      <c r="P888" s="10" t="s">
        <v>3688</v>
      </c>
      <c r="Q888" s="10" t="s">
        <v>3688</v>
      </c>
      <c r="AA888" s="10" t="s">
        <v>43</v>
      </c>
      <c r="AB888" s="23">
        <v>9500470924</v>
      </c>
      <c r="AC888" s="19">
        <v>80103089</v>
      </c>
      <c r="AD888" s="25" t="s">
        <v>44</v>
      </c>
      <c r="AE888" s="3">
        <v>20240716</v>
      </c>
      <c r="AF888" s="10" t="s">
        <v>492</v>
      </c>
      <c r="AG888" s="10" t="s">
        <v>493</v>
      </c>
      <c r="AI888" s="10" t="s">
        <v>145</v>
      </c>
      <c r="AJ888" s="10" t="s">
        <v>42</v>
      </c>
    </row>
    <row r="889" spans="1:36" s="3" customFormat="1" ht="20.100000000000001" customHeight="1">
      <c r="A889" s="9">
        <v>27821</v>
      </c>
      <c r="B889" s="12">
        <v>3666057202506</v>
      </c>
      <c r="C889" s="183">
        <v>80103087</v>
      </c>
      <c r="D889" s="184" t="s">
        <v>36</v>
      </c>
      <c r="E889" s="10" t="s">
        <v>3689</v>
      </c>
      <c r="F889" s="3">
        <v>8087288004</v>
      </c>
      <c r="G889" s="183"/>
      <c r="H889" s="10" t="s">
        <v>3469</v>
      </c>
      <c r="I889" s="10" t="s">
        <v>37</v>
      </c>
      <c r="L889" s="10" t="s">
        <v>39</v>
      </c>
      <c r="M889" s="10" t="s">
        <v>85</v>
      </c>
      <c r="N889" s="10" t="s">
        <v>86</v>
      </c>
      <c r="P889" s="10" t="s">
        <v>3690</v>
      </c>
      <c r="Q889" s="10" t="s">
        <v>3690</v>
      </c>
      <c r="AA889" s="10" t="s">
        <v>43</v>
      </c>
      <c r="AB889" s="23">
        <v>2903570697</v>
      </c>
      <c r="AC889" s="19">
        <v>80103087</v>
      </c>
      <c r="AD889" s="25" t="s">
        <v>74</v>
      </c>
      <c r="AE889" s="3">
        <v>20241029</v>
      </c>
      <c r="AF889" s="10" t="s">
        <v>515</v>
      </c>
      <c r="AG889" s="10" t="s">
        <v>516</v>
      </c>
      <c r="AH889" s="3">
        <v>4020</v>
      </c>
      <c r="AI889" s="10" t="s">
        <v>517</v>
      </c>
      <c r="AJ889" s="10" t="s">
        <v>417</v>
      </c>
    </row>
    <row r="890" spans="1:36" s="3" customFormat="1" ht="20.100000000000001" customHeight="1">
      <c r="A890" s="9">
        <v>27831</v>
      </c>
      <c r="B890" s="12">
        <v>3666057269158</v>
      </c>
      <c r="C890" s="183">
        <v>80109777</v>
      </c>
      <c r="D890" s="183" t="s">
        <v>5352</v>
      </c>
      <c r="E890" s="10" t="s">
        <v>3691</v>
      </c>
      <c r="F890" s="3">
        <v>1937846362</v>
      </c>
      <c r="G890" s="183"/>
      <c r="H890" s="10" t="s">
        <v>3526</v>
      </c>
      <c r="I890" s="10" t="s">
        <v>37</v>
      </c>
      <c r="J890" s="10" t="s">
        <v>114</v>
      </c>
      <c r="K890" s="10" t="s">
        <v>115</v>
      </c>
      <c r="L890" s="10" t="s">
        <v>39</v>
      </c>
      <c r="M890" s="10" t="s">
        <v>116</v>
      </c>
      <c r="N890" s="10" t="s">
        <v>117</v>
      </c>
      <c r="P890" s="10" t="s">
        <v>3692</v>
      </c>
      <c r="Q890" s="10" t="s">
        <v>3692</v>
      </c>
      <c r="AA890" s="10" t="s">
        <v>43</v>
      </c>
      <c r="AB890" s="23">
        <v>1937846362</v>
      </c>
      <c r="AC890" s="19">
        <v>80109777</v>
      </c>
      <c r="AD890" s="25" t="s">
        <v>68</v>
      </c>
      <c r="AE890" s="3">
        <v>20241210</v>
      </c>
      <c r="AF890" s="10" t="s">
        <v>3693</v>
      </c>
      <c r="AG890" s="10" t="s">
        <v>3694</v>
      </c>
      <c r="AI890" s="10" t="s">
        <v>541</v>
      </c>
      <c r="AJ890" s="10" t="s">
        <v>541</v>
      </c>
    </row>
    <row r="891" spans="1:36" s="3" customFormat="1" ht="20.100000000000001" customHeight="1">
      <c r="A891" s="9">
        <v>27840</v>
      </c>
      <c r="B891" s="12">
        <v>3666057202476</v>
      </c>
      <c r="C891" s="182">
        <v>80103084</v>
      </c>
      <c r="D891" s="182" t="s">
        <v>5348</v>
      </c>
      <c r="E891" s="10" t="s">
        <v>3695</v>
      </c>
      <c r="F891" s="3">
        <v>9292156867</v>
      </c>
      <c r="G891" s="183"/>
      <c r="H891" s="10" t="s">
        <v>3696</v>
      </c>
      <c r="I891" s="10" t="s">
        <v>37</v>
      </c>
      <c r="J891" s="10" t="s">
        <v>659</v>
      </c>
      <c r="K891" s="10" t="s">
        <v>96</v>
      </c>
      <c r="L891" s="10" t="s">
        <v>39</v>
      </c>
      <c r="M891" s="10" t="s">
        <v>660</v>
      </c>
      <c r="N891" s="10" t="s">
        <v>661</v>
      </c>
      <c r="P891" s="10" t="s">
        <v>3697</v>
      </c>
      <c r="Q891" s="10" t="s">
        <v>3697</v>
      </c>
      <c r="AA891" s="10" t="s">
        <v>43</v>
      </c>
      <c r="AB891" s="23">
        <v>9500468358</v>
      </c>
      <c r="AC891" s="19">
        <v>80103084</v>
      </c>
      <c r="AD891" s="25" t="s">
        <v>44</v>
      </c>
      <c r="AE891" s="3">
        <v>20240716</v>
      </c>
      <c r="AF891" s="10" t="s">
        <v>492</v>
      </c>
      <c r="AG891" s="10" t="s">
        <v>493</v>
      </c>
      <c r="AI891" s="10" t="s">
        <v>145</v>
      </c>
      <c r="AJ891" s="10" t="s">
        <v>42</v>
      </c>
    </row>
    <row r="892" spans="1:36" s="3" customFormat="1" ht="20.100000000000001" customHeight="1">
      <c r="A892" s="9">
        <v>27843</v>
      </c>
      <c r="B892" s="12">
        <v>3666057202476</v>
      </c>
      <c r="C892" s="182">
        <v>80103084</v>
      </c>
      <c r="D892" s="182" t="s">
        <v>5348</v>
      </c>
      <c r="E892" s="10" t="s">
        <v>3657</v>
      </c>
      <c r="F892" s="3">
        <v>9279636375</v>
      </c>
      <c r="G892" s="183"/>
      <c r="H892" s="10" t="s">
        <v>3698</v>
      </c>
      <c r="I892" s="10" t="s">
        <v>37</v>
      </c>
      <c r="L892" s="10" t="s">
        <v>39</v>
      </c>
      <c r="M892" s="10" t="s">
        <v>85</v>
      </c>
      <c r="N892" s="10" t="s">
        <v>86</v>
      </c>
      <c r="P892" s="10" t="s">
        <v>3699</v>
      </c>
      <c r="Q892" s="10" t="s">
        <v>3699</v>
      </c>
      <c r="AA892" s="10" t="s">
        <v>43</v>
      </c>
      <c r="AB892" s="23">
        <v>9500468358</v>
      </c>
      <c r="AC892" s="19">
        <v>80103084</v>
      </c>
      <c r="AD892" s="25" t="s">
        <v>44</v>
      </c>
      <c r="AE892" s="3">
        <v>20240716</v>
      </c>
      <c r="AF892" s="10" t="s">
        <v>492</v>
      </c>
      <c r="AG892" s="10" t="s">
        <v>493</v>
      </c>
      <c r="AI892" s="10" t="s">
        <v>145</v>
      </c>
      <c r="AJ892" s="10" t="s">
        <v>42</v>
      </c>
    </row>
    <row r="893" spans="1:36" s="3" customFormat="1" ht="20.100000000000001" customHeight="1">
      <c r="A893" s="9">
        <v>27890</v>
      </c>
      <c r="B893" s="12">
        <v>3666057202506</v>
      </c>
      <c r="C893" s="183">
        <v>80103087</v>
      </c>
      <c r="D893" s="184" t="s">
        <v>36</v>
      </c>
      <c r="E893" s="10" t="s">
        <v>3700</v>
      </c>
      <c r="F893" s="3">
        <v>8086612251</v>
      </c>
      <c r="G893" s="183"/>
      <c r="H893" s="10" t="s">
        <v>629</v>
      </c>
      <c r="I893" s="10" t="s">
        <v>119</v>
      </c>
      <c r="J893" s="10" t="s">
        <v>3701</v>
      </c>
      <c r="K893" s="10" t="s">
        <v>1436</v>
      </c>
      <c r="L893" s="10" t="s">
        <v>292</v>
      </c>
      <c r="M893" s="10" t="s">
        <v>3702</v>
      </c>
      <c r="N893" s="10" t="s">
        <v>3703</v>
      </c>
      <c r="P893" s="10" t="s">
        <v>3704</v>
      </c>
      <c r="Q893" s="10" t="s">
        <v>3704</v>
      </c>
      <c r="AA893" s="10" t="s">
        <v>43</v>
      </c>
      <c r="AB893" s="23">
        <v>8086612251</v>
      </c>
      <c r="AC893" s="19">
        <v>80103087</v>
      </c>
      <c r="AD893" s="25" t="s">
        <v>68</v>
      </c>
      <c r="AE893" s="3">
        <v>20241127</v>
      </c>
      <c r="AF893" s="10" t="s">
        <v>3705</v>
      </c>
      <c r="AG893" s="10" t="s">
        <v>3706</v>
      </c>
      <c r="AH893" s="3">
        <v>7602</v>
      </c>
      <c r="AI893" s="10" t="s">
        <v>3707</v>
      </c>
      <c r="AJ893" s="10" t="s">
        <v>160</v>
      </c>
    </row>
    <row r="894" spans="1:36" s="3" customFormat="1" ht="20.100000000000001" customHeight="1">
      <c r="A894" s="9">
        <v>27911</v>
      </c>
      <c r="B894" s="12">
        <v>3666057202476</v>
      </c>
      <c r="C894" s="182">
        <v>80103084</v>
      </c>
      <c r="D894" s="182" t="s">
        <v>5348</v>
      </c>
      <c r="E894" s="10" t="s">
        <v>3708</v>
      </c>
      <c r="F894" s="3">
        <v>9282207050</v>
      </c>
      <c r="G894" s="183"/>
      <c r="H894" s="10" t="s">
        <v>1647</v>
      </c>
      <c r="I894" s="10" t="s">
        <v>119</v>
      </c>
      <c r="L894" s="10" t="s">
        <v>279</v>
      </c>
      <c r="M894" s="10" t="s">
        <v>1170</v>
      </c>
      <c r="N894" s="10" t="s">
        <v>1171</v>
      </c>
      <c r="P894" s="10" t="s">
        <v>3709</v>
      </c>
      <c r="Q894" s="10" t="s">
        <v>3709</v>
      </c>
      <c r="AA894" s="10" t="s">
        <v>43</v>
      </c>
      <c r="AB894" s="23">
        <v>2903373557</v>
      </c>
      <c r="AC894" s="19">
        <v>80103084</v>
      </c>
      <c r="AD894" s="25" t="s">
        <v>74</v>
      </c>
      <c r="AE894" s="3">
        <v>20240916</v>
      </c>
      <c r="AF894" s="10" t="s">
        <v>283</v>
      </c>
      <c r="AG894" s="10" t="s">
        <v>284</v>
      </c>
      <c r="AI894" s="10" t="s">
        <v>285</v>
      </c>
      <c r="AJ894" s="10" t="s">
        <v>286</v>
      </c>
    </row>
    <row r="895" spans="1:36" s="3" customFormat="1" ht="20.100000000000001" customHeight="1">
      <c r="A895" s="9">
        <v>27912</v>
      </c>
      <c r="B895" s="12">
        <v>3666057202476</v>
      </c>
      <c r="C895" s="182">
        <v>80103084</v>
      </c>
      <c r="D895" s="182" t="s">
        <v>5348</v>
      </c>
      <c r="E895" s="10" t="s">
        <v>3708</v>
      </c>
      <c r="F895" s="3">
        <v>9282207050</v>
      </c>
      <c r="G895" s="183"/>
      <c r="H895" s="10" t="s">
        <v>1647</v>
      </c>
      <c r="I895" s="10" t="s">
        <v>119</v>
      </c>
      <c r="L895" s="10" t="s">
        <v>279</v>
      </c>
      <c r="M895" s="10" t="s">
        <v>1170</v>
      </c>
      <c r="N895" s="10" t="s">
        <v>1171</v>
      </c>
      <c r="P895" s="10" t="s">
        <v>3710</v>
      </c>
      <c r="Q895" s="10" t="s">
        <v>3710</v>
      </c>
      <c r="AA895" s="10" t="s">
        <v>43</v>
      </c>
      <c r="AB895" s="23">
        <v>2903373557</v>
      </c>
      <c r="AC895" s="19">
        <v>80103084</v>
      </c>
      <c r="AD895" s="25" t="s">
        <v>74</v>
      </c>
      <c r="AE895" s="3">
        <v>20240916</v>
      </c>
      <c r="AF895" s="10" t="s">
        <v>283</v>
      </c>
      <c r="AG895" s="10" t="s">
        <v>284</v>
      </c>
      <c r="AI895" s="10" t="s">
        <v>285</v>
      </c>
      <c r="AJ895" s="10" t="s">
        <v>286</v>
      </c>
    </row>
    <row r="896" spans="1:36" s="3" customFormat="1" ht="20.100000000000001" customHeight="1">
      <c r="A896" s="9">
        <v>27913</v>
      </c>
      <c r="B896" s="12">
        <v>3666057202476</v>
      </c>
      <c r="C896" s="182">
        <v>80103084</v>
      </c>
      <c r="D896" s="182" t="s">
        <v>5348</v>
      </c>
      <c r="E896" s="10" t="s">
        <v>3708</v>
      </c>
      <c r="F896" s="3">
        <v>9282207050</v>
      </c>
      <c r="G896" s="183"/>
      <c r="H896" s="10" t="s">
        <v>1647</v>
      </c>
      <c r="I896" s="10" t="s">
        <v>119</v>
      </c>
      <c r="L896" s="10" t="s">
        <v>279</v>
      </c>
      <c r="M896" s="10" t="s">
        <v>1170</v>
      </c>
      <c r="N896" s="10" t="s">
        <v>1171</v>
      </c>
      <c r="P896" s="10" t="s">
        <v>3711</v>
      </c>
      <c r="Q896" s="10" t="s">
        <v>3711</v>
      </c>
      <c r="AA896" s="10" t="s">
        <v>43</v>
      </c>
      <c r="AB896" s="23">
        <v>2903373557</v>
      </c>
      <c r="AC896" s="19">
        <v>80103084</v>
      </c>
      <c r="AD896" s="25" t="s">
        <v>74</v>
      </c>
      <c r="AE896" s="3">
        <v>20240916</v>
      </c>
      <c r="AF896" s="10" t="s">
        <v>283</v>
      </c>
      <c r="AG896" s="10" t="s">
        <v>284</v>
      </c>
      <c r="AI896" s="10" t="s">
        <v>285</v>
      </c>
      <c r="AJ896" s="10" t="s">
        <v>286</v>
      </c>
    </row>
    <row r="897" spans="1:36" s="3" customFormat="1" ht="20.100000000000001" customHeight="1">
      <c r="A897" s="9">
        <v>27915</v>
      </c>
      <c r="B897" s="12">
        <v>3666057202520</v>
      </c>
      <c r="C897" s="183">
        <v>80103089</v>
      </c>
      <c r="D897" s="183" t="s">
        <v>5350</v>
      </c>
      <c r="E897" s="10" t="s">
        <v>3712</v>
      </c>
      <c r="F897" s="3">
        <v>5649161041</v>
      </c>
      <c r="G897" s="183"/>
      <c r="H897" s="10" t="s">
        <v>3433</v>
      </c>
      <c r="I897" s="10" t="s">
        <v>37</v>
      </c>
      <c r="K897" s="10" t="s">
        <v>92</v>
      </c>
      <c r="L897" s="10" t="s">
        <v>39</v>
      </c>
      <c r="M897" s="10" t="s">
        <v>93</v>
      </c>
      <c r="N897" s="10" t="s">
        <v>94</v>
      </c>
      <c r="P897" s="10" t="s">
        <v>3713</v>
      </c>
      <c r="Q897" s="10" t="s">
        <v>3713</v>
      </c>
      <c r="AA897" s="10" t="s">
        <v>43</v>
      </c>
      <c r="AB897" s="23">
        <v>2903515032</v>
      </c>
      <c r="AC897" s="19">
        <v>80103089</v>
      </c>
      <c r="AD897" s="25" t="s">
        <v>74</v>
      </c>
      <c r="AE897" s="3">
        <v>20241113</v>
      </c>
      <c r="AF897" s="10" t="s">
        <v>460</v>
      </c>
      <c r="AG897" s="10" t="s">
        <v>89</v>
      </c>
      <c r="AI897" s="10" t="s">
        <v>90</v>
      </c>
      <c r="AJ897" s="10" t="s">
        <v>42</v>
      </c>
    </row>
    <row r="898" spans="1:36" s="3" customFormat="1" ht="20.100000000000001" customHeight="1">
      <c r="A898" s="9">
        <v>27916</v>
      </c>
      <c r="B898" s="12">
        <v>3666057202520</v>
      </c>
      <c r="C898" s="183">
        <v>80103089</v>
      </c>
      <c r="D898" s="183" t="s">
        <v>5350</v>
      </c>
      <c r="E898" s="10" t="s">
        <v>3712</v>
      </c>
      <c r="F898" s="3">
        <v>5649161041</v>
      </c>
      <c r="G898" s="183"/>
      <c r="H898" s="10" t="s">
        <v>3433</v>
      </c>
      <c r="I898" s="10" t="s">
        <v>37</v>
      </c>
      <c r="K898" s="10" t="s">
        <v>92</v>
      </c>
      <c r="L898" s="10" t="s">
        <v>39</v>
      </c>
      <c r="M898" s="10" t="s">
        <v>93</v>
      </c>
      <c r="N898" s="10" t="s">
        <v>94</v>
      </c>
      <c r="P898" s="10" t="s">
        <v>3714</v>
      </c>
      <c r="Q898" s="10" t="s">
        <v>3714</v>
      </c>
      <c r="AA898" s="10" t="s">
        <v>43</v>
      </c>
      <c r="AB898" s="23">
        <v>2903515032</v>
      </c>
      <c r="AC898" s="19">
        <v>80103089</v>
      </c>
      <c r="AD898" s="25" t="s">
        <v>74</v>
      </c>
      <c r="AE898" s="3">
        <v>20241113</v>
      </c>
      <c r="AF898" s="10" t="s">
        <v>460</v>
      </c>
      <c r="AG898" s="10" t="s">
        <v>89</v>
      </c>
      <c r="AI898" s="10" t="s">
        <v>90</v>
      </c>
      <c r="AJ898" s="10" t="s">
        <v>42</v>
      </c>
    </row>
    <row r="899" spans="1:36" s="3" customFormat="1" ht="20.100000000000001" customHeight="1">
      <c r="A899" s="9">
        <v>27932</v>
      </c>
      <c r="B899" s="12">
        <v>3666057202476</v>
      </c>
      <c r="C899" s="182">
        <v>80103084</v>
      </c>
      <c r="D899" s="182" t="s">
        <v>5348</v>
      </c>
      <c r="E899" s="10" t="s">
        <v>3715</v>
      </c>
      <c r="F899" s="3">
        <v>9291886178</v>
      </c>
      <c r="G899" s="183"/>
      <c r="H899" s="10" t="s">
        <v>1647</v>
      </c>
      <c r="I899" s="10" t="s">
        <v>119</v>
      </c>
      <c r="J899" s="10" t="s">
        <v>3716</v>
      </c>
      <c r="K899" s="10" t="s">
        <v>748</v>
      </c>
      <c r="L899" s="10" t="s">
        <v>292</v>
      </c>
      <c r="M899" s="10" t="s">
        <v>3717</v>
      </c>
      <c r="N899" s="10" t="s">
        <v>3718</v>
      </c>
      <c r="P899" s="10" t="s">
        <v>3719</v>
      </c>
      <c r="Q899" s="10" t="s">
        <v>3719</v>
      </c>
      <c r="AA899" s="10" t="s">
        <v>43</v>
      </c>
      <c r="AB899" s="23">
        <v>4305460422</v>
      </c>
      <c r="AC899" s="19">
        <v>80103084</v>
      </c>
      <c r="AD899" s="25" t="s">
        <v>74</v>
      </c>
      <c r="AE899" s="3">
        <v>20240729</v>
      </c>
      <c r="AF899" s="10" t="s">
        <v>3057</v>
      </c>
      <c r="AG899" s="10" t="s">
        <v>3058</v>
      </c>
      <c r="AH899" s="3">
        <v>31216</v>
      </c>
      <c r="AI899" s="10" t="s">
        <v>3059</v>
      </c>
      <c r="AJ899" s="10" t="s">
        <v>160</v>
      </c>
    </row>
    <row r="900" spans="1:36" s="3" customFormat="1" ht="20.100000000000001" customHeight="1">
      <c r="A900" s="9">
        <v>27943</v>
      </c>
      <c r="B900" s="12">
        <v>3666057202476</v>
      </c>
      <c r="C900" s="182">
        <v>80103084</v>
      </c>
      <c r="D900" s="182" t="s">
        <v>5348</v>
      </c>
      <c r="E900" s="10" t="s">
        <v>3720</v>
      </c>
      <c r="F900" s="3">
        <v>9276601321</v>
      </c>
      <c r="G900" s="183"/>
      <c r="H900" s="10" t="s">
        <v>3428</v>
      </c>
      <c r="I900" s="10" t="s">
        <v>37</v>
      </c>
      <c r="L900" s="10" t="s">
        <v>39</v>
      </c>
      <c r="M900" s="10" t="s">
        <v>85</v>
      </c>
      <c r="N900" s="10" t="s">
        <v>86</v>
      </c>
      <c r="P900" s="10" t="s">
        <v>3721</v>
      </c>
      <c r="Q900" s="10" t="s">
        <v>3721</v>
      </c>
      <c r="AA900" s="10" t="s">
        <v>43</v>
      </c>
      <c r="AB900" s="23">
        <v>4305443678</v>
      </c>
      <c r="AC900" s="19">
        <v>80103084</v>
      </c>
      <c r="AD900" s="25" t="s">
        <v>74</v>
      </c>
      <c r="AE900" s="3">
        <v>20240615</v>
      </c>
      <c r="AF900" s="10" t="s">
        <v>3722</v>
      </c>
      <c r="AG900" s="10" t="s">
        <v>89</v>
      </c>
      <c r="AI900" s="10" t="s">
        <v>90</v>
      </c>
      <c r="AJ900" s="10" t="s">
        <v>42</v>
      </c>
    </row>
    <row r="901" spans="1:36" s="3" customFormat="1" ht="20.100000000000001" customHeight="1">
      <c r="A901" s="9">
        <v>28027</v>
      </c>
      <c r="B901" s="12">
        <v>3666057202520</v>
      </c>
      <c r="C901" s="183">
        <v>80103089</v>
      </c>
      <c r="D901" s="183" t="s">
        <v>5350</v>
      </c>
      <c r="E901" s="10" t="s">
        <v>3726</v>
      </c>
      <c r="F901" s="3">
        <v>5647836682</v>
      </c>
      <c r="G901" s="183"/>
      <c r="H901" s="10" t="s">
        <v>3448</v>
      </c>
      <c r="I901" s="10" t="s">
        <v>37</v>
      </c>
      <c r="L901" s="10" t="s">
        <v>39</v>
      </c>
      <c r="M901" s="10" t="s">
        <v>85</v>
      </c>
      <c r="N901" s="10" t="s">
        <v>86</v>
      </c>
      <c r="P901" s="10" t="s">
        <v>3727</v>
      </c>
      <c r="Q901" s="10" t="s">
        <v>3727</v>
      </c>
      <c r="AA901" s="10" t="s">
        <v>43</v>
      </c>
      <c r="AB901" s="23">
        <v>2903041128</v>
      </c>
      <c r="AC901" s="19">
        <v>80103089</v>
      </c>
      <c r="AD901" s="25" t="s">
        <v>74</v>
      </c>
      <c r="AE901" s="3">
        <v>20240612</v>
      </c>
      <c r="AF901" s="10" t="s">
        <v>1376</v>
      </c>
      <c r="AG901" s="10" t="s">
        <v>89</v>
      </c>
      <c r="AI901" s="10" t="s">
        <v>90</v>
      </c>
      <c r="AJ901" s="10" t="s">
        <v>42</v>
      </c>
    </row>
    <row r="902" spans="1:36" s="3" customFormat="1" ht="20.100000000000001" customHeight="1">
      <c r="A902" s="9">
        <v>28087</v>
      </c>
      <c r="B902" s="12">
        <v>3666057202506</v>
      </c>
      <c r="C902" s="183">
        <v>80103087</v>
      </c>
      <c r="D902" s="184" t="s">
        <v>36</v>
      </c>
      <c r="E902" s="10" t="s">
        <v>3728</v>
      </c>
      <c r="F902" s="3">
        <v>8086359729</v>
      </c>
      <c r="G902" s="183"/>
      <c r="H902" s="10" t="s">
        <v>3463</v>
      </c>
      <c r="I902" s="10" t="s">
        <v>37</v>
      </c>
      <c r="L902" s="10" t="s">
        <v>39</v>
      </c>
      <c r="M902" s="10" t="s">
        <v>85</v>
      </c>
      <c r="N902" s="10" t="s">
        <v>86</v>
      </c>
      <c r="P902" s="10" t="s">
        <v>3729</v>
      </c>
      <c r="Q902" s="10" t="s">
        <v>3729</v>
      </c>
      <c r="AA902" s="10" t="s">
        <v>43</v>
      </c>
      <c r="AB902" s="23">
        <v>2903570925</v>
      </c>
      <c r="AC902" s="19">
        <v>80103087</v>
      </c>
      <c r="AD902" s="25" t="s">
        <v>74</v>
      </c>
      <c r="AE902" s="3">
        <v>20241029</v>
      </c>
      <c r="AF902" s="10" t="s">
        <v>515</v>
      </c>
      <c r="AG902" s="10" t="s">
        <v>516</v>
      </c>
      <c r="AH902" s="3">
        <v>4020</v>
      </c>
      <c r="AI902" s="10" t="s">
        <v>517</v>
      </c>
      <c r="AJ902" s="10" t="s">
        <v>417</v>
      </c>
    </row>
    <row r="903" spans="1:36" s="3" customFormat="1" ht="20.100000000000001" customHeight="1">
      <c r="A903" s="9">
        <v>28091</v>
      </c>
      <c r="B903" s="12">
        <v>3666057202506</v>
      </c>
      <c r="C903" s="183">
        <v>80103087</v>
      </c>
      <c r="D903" s="184" t="s">
        <v>36</v>
      </c>
      <c r="E903" s="10" t="s">
        <v>3728</v>
      </c>
      <c r="F903" s="3">
        <v>8086359729</v>
      </c>
      <c r="G903" s="183"/>
      <c r="H903" s="10" t="s">
        <v>3463</v>
      </c>
      <c r="I903" s="10" t="s">
        <v>37</v>
      </c>
      <c r="L903" s="10" t="s">
        <v>39</v>
      </c>
      <c r="M903" s="10" t="s">
        <v>85</v>
      </c>
      <c r="N903" s="10" t="s">
        <v>86</v>
      </c>
      <c r="P903" s="10" t="s">
        <v>3730</v>
      </c>
      <c r="Q903" s="10" t="s">
        <v>3730</v>
      </c>
      <c r="AA903" s="10" t="s">
        <v>43</v>
      </c>
      <c r="AB903" s="23">
        <v>2903570925</v>
      </c>
      <c r="AC903" s="19">
        <v>80103087</v>
      </c>
      <c r="AD903" s="25" t="s">
        <v>74</v>
      </c>
      <c r="AE903" s="3">
        <v>20241029</v>
      </c>
      <c r="AF903" s="10" t="s">
        <v>515</v>
      </c>
      <c r="AG903" s="10" t="s">
        <v>516</v>
      </c>
      <c r="AH903" s="3">
        <v>4020</v>
      </c>
      <c r="AI903" s="10" t="s">
        <v>517</v>
      </c>
      <c r="AJ903" s="10" t="s">
        <v>417</v>
      </c>
    </row>
    <row r="904" spans="1:36" s="3" customFormat="1" ht="20.100000000000001" customHeight="1">
      <c r="A904" s="9">
        <v>28105</v>
      </c>
      <c r="B904" s="12">
        <v>3666057202520</v>
      </c>
      <c r="C904" s="183">
        <v>80103089</v>
      </c>
      <c r="D904" s="183" t="s">
        <v>5350</v>
      </c>
      <c r="E904" s="10" t="s">
        <v>3732</v>
      </c>
      <c r="F904" s="3">
        <v>5651227766</v>
      </c>
      <c r="G904" s="183"/>
      <c r="H904" s="10" t="s">
        <v>3733</v>
      </c>
      <c r="I904" s="10" t="s">
        <v>37</v>
      </c>
      <c r="L904" s="10" t="s">
        <v>39</v>
      </c>
      <c r="M904" s="10" t="s">
        <v>85</v>
      </c>
      <c r="N904" s="10" t="s">
        <v>86</v>
      </c>
      <c r="P904" s="10" t="s">
        <v>3734</v>
      </c>
      <c r="Q904" s="10" t="s">
        <v>3734</v>
      </c>
      <c r="AA904" s="10" t="s">
        <v>43</v>
      </c>
      <c r="AB904" s="23">
        <v>9500470924</v>
      </c>
      <c r="AC904" s="19">
        <v>80103089</v>
      </c>
      <c r="AD904" s="25" t="s">
        <v>44</v>
      </c>
      <c r="AE904" s="3">
        <v>20240716</v>
      </c>
      <c r="AF904" s="10" t="s">
        <v>492</v>
      </c>
      <c r="AG904" s="10" t="s">
        <v>493</v>
      </c>
      <c r="AI904" s="10" t="s">
        <v>145</v>
      </c>
      <c r="AJ904" s="10" t="s">
        <v>42</v>
      </c>
    </row>
    <row r="905" spans="1:36" s="3" customFormat="1" ht="20.100000000000001" customHeight="1">
      <c r="A905" s="9">
        <v>28128</v>
      </c>
      <c r="B905" s="12">
        <v>3666057202506</v>
      </c>
      <c r="C905" s="183">
        <v>80103087</v>
      </c>
      <c r="D905" s="184" t="s">
        <v>36</v>
      </c>
      <c r="E905" s="10" t="s">
        <v>3735</v>
      </c>
      <c r="F905" s="3">
        <v>8086267598</v>
      </c>
      <c r="G905" s="183"/>
      <c r="H905" s="10" t="s">
        <v>3515</v>
      </c>
      <c r="I905" s="10" t="s">
        <v>37</v>
      </c>
      <c r="J905" s="10" t="s">
        <v>128</v>
      </c>
      <c r="K905" s="10" t="s">
        <v>71</v>
      </c>
      <c r="L905" s="10" t="s">
        <v>39</v>
      </c>
      <c r="M905" s="10" t="s">
        <v>129</v>
      </c>
      <c r="N905" s="10" t="s">
        <v>130</v>
      </c>
      <c r="P905" s="10" t="s">
        <v>3736</v>
      </c>
      <c r="Q905" s="10" t="s">
        <v>3736</v>
      </c>
      <c r="AA905" s="10" t="s">
        <v>43</v>
      </c>
      <c r="AB905" s="23">
        <v>2903468949</v>
      </c>
      <c r="AC905" s="19">
        <v>80103087</v>
      </c>
      <c r="AD905" s="25" t="s">
        <v>74</v>
      </c>
      <c r="AE905" s="3">
        <v>20241023</v>
      </c>
      <c r="AF905" s="10" t="s">
        <v>2317</v>
      </c>
      <c r="AG905" s="10" t="s">
        <v>2318</v>
      </c>
      <c r="AH905" s="3">
        <v>10022</v>
      </c>
      <c r="AI905" s="10" t="s">
        <v>2319</v>
      </c>
      <c r="AJ905" s="10" t="s">
        <v>160</v>
      </c>
    </row>
    <row r="906" spans="1:36" s="3" customFormat="1" ht="20.100000000000001" customHeight="1">
      <c r="A906" s="9">
        <v>28173</v>
      </c>
      <c r="B906" s="12">
        <v>3666057202506</v>
      </c>
      <c r="C906" s="183">
        <v>80103087</v>
      </c>
      <c r="D906" s="184" t="s">
        <v>36</v>
      </c>
      <c r="E906" s="10" t="s">
        <v>3738</v>
      </c>
      <c r="F906" s="3">
        <v>8087286000</v>
      </c>
      <c r="G906" s="183"/>
      <c r="H906" s="10" t="s">
        <v>3448</v>
      </c>
      <c r="I906" s="10" t="s">
        <v>37</v>
      </c>
      <c r="J906" s="10" t="s">
        <v>394</v>
      </c>
      <c r="K906" s="10" t="s">
        <v>38</v>
      </c>
      <c r="L906" s="10" t="s">
        <v>39</v>
      </c>
      <c r="M906" s="10" t="s">
        <v>395</v>
      </c>
      <c r="N906" s="10" t="s">
        <v>396</v>
      </c>
      <c r="P906" s="10" t="s">
        <v>3739</v>
      </c>
      <c r="Q906" s="10" t="s">
        <v>3739</v>
      </c>
      <c r="AA906" s="10" t="s">
        <v>43</v>
      </c>
      <c r="AB906" s="23">
        <v>2903570697</v>
      </c>
      <c r="AC906" s="19">
        <v>80103087</v>
      </c>
      <c r="AD906" s="25" t="s">
        <v>74</v>
      </c>
      <c r="AE906" s="3">
        <v>20241029</v>
      </c>
      <c r="AF906" s="10" t="s">
        <v>515</v>
      </c>
      <c r="AG906" s="10" t="s">
        <v>516</v>
      </c>
      <c r="AH906" s="3">
        <v>4020</v>
      </c>
      <c r="AI906" s="10" t="s">
        <v>517</v>
      </c>
      <c r="AJ906" s="10" t="s">
        <v>417</v>
      </c>
    </row>
    <row r="907" spans="1:36" s="3" customFormat="1" ht="20.100000000000001" customHeight="1">
      <c r="A907" s="9">
        <v>28181</v>
      </c>
      <c r="B907" s="12">
        <v>3666057202476</v>
      </c>
      <c r="C907" s="182">
        <v>80103084</v>
      </c>
      <c r="D907" s="182" t="s">
        <v>5348</v>
      </c>
      <c r="E907" s="10" t="s">
        <v>3740</v>
      </c>
      <c r="F907" s="3">
        <v>9284826679</v>
      </c>
      <c r="G907" s="183"/>
      <c r="H907" s="10" t="s">
        <v>3731</v>
      </c>
      <c r="I907" s="10" t="s">
        <v>37</v>
      </c>
      <c r="L907" s="10" t="s">
        <v>39</v>
      </c>
      <c r="M907" s="10" t="s">
        <v>85</v>
      </c>
      <c r="N907" s="10" t="s">
        <v>86</v>
      </c>
      <c r="P907" s="10" t="s">
        <v>3741</v>
      </c>
      <c r="Q907" s="10" t="s">
        <v>3741</v>
      </c>
      <c r="AA907" s="10" t="s">
        <v>43</v>
      </c>
      <c r="AB907" s="23">
        <v>4305466004</v>
      </c>
      <c r="AC907" s="19">
        <v>80103084</v>
      </c>
      <c r="AD907" s="25" t="s">
        <v>74</v>
      </c>
      <c r="AE907" s="3">
        <v>20240818</v>
      </c>
      <c r="AF907" s="10" t="s">
        <v>460</v>
      </c>
      <c r="AG907" s="10" t="s">
        <v>89</v>
      </c>
      <c r="AI907" s="10" t="s">
        <v>90</v>
      </c>
      <c r="AJ907" s="10" t="s">
        <v>42</v>
      </c>
    </row>
    <row r="908" spans="1:36" s="3" customFormat="1" ht="20.100000000000001" customHeight="1">
      <c r="A908" s="9">
        <v>28195</v>
      </c>
      <c r="B908" s="12">
        <v>3666057202506</v>
      </c>
      <c r="C908" s="183">
        <v>80103087</v>
      </c>
      <c r="D908" s="184" t="s">
        <v>36</v>
      </c>
      <c r="E908" s="10" t="s">
        <v>3743</v>
      </c>
      <c r="F908" s="3">
        <v>1908288221</v>
      </c>
      <c r="G908" s="183"/>
      <c r="H908" s="10" t="s">
        <v>3744</v>
      </c>
      <c r="I908" s="10" t="s">
        <v>37</v>
      </c>
      <c r="J908" s="10" t="s">
        <v>196</v>
      </c>
      <c r="K908" s="10" t="s">
        <v>197</v>
      </c>
      <c r="L908" s="10" t="s">
        <v>198</v>
      </c>
      <c r="M908" s="10" t="s">
        <v>199</v>
      </c>
      <c r="N908" s="10" t="s">
        <v>200</v>
      </c>
      <c r="P908" s="10" t="s">
        <v>3745</v>
      </c>
      <c r="Q908" s="10" t="s">
        <v>3745</v>
      </c>
      <c r="AA908" s="10" t="s">
        <v>43</v>
      </c>
      <c r="AB908" s="23">
        <v>1908288221</v>
      </c>
      <c r="AC908" s="19">
        <v>80103087</v>
      </c>
      <c r="AD908" s="25" t="s">
        <v>68</v>
      </c>
      <c r="AE908" s="3">
        <v>20241205</v>
      </c>
      <c r="AF908" s="10" t="s">
        <v>3746</v>
      </c>
      <c r="AG908" s="10" t="s">
        <v>3747</v>
      </c>
      <c r="AI908" s="10" t="s">
        <v>3748</v>
      </c>
      <c r="AJ908" s="10" t="s">
        <v>42</v>
      </c>
    </row>
    <row r="909" spans="1:36" s="3" customFormat="1" ht="20.100000000000001" customHeight="1">
      <c r="A909" s="9">
        <v>28217</v>
      </c>
      <c r="B909" s="12">
        <v>3666057202476</v>
      </c>
      <c r="C909" s="182">
        <v>80103084</v>
      </c>
      <c r="D909" s="182" t="s">
        <v>5348</v>
      </c>
      <c r="E909" s="10" t="s">
        <v>3749</v>
      </c>
      <c r="F909" s="3">
        <v>1926253867</v>
      </c>
      <c r="G909" s="183"/>
      <c r="H909" s="10" t="s">
        <v>3325</v>
      </c>
      <c r="I909" s="10" t="s">
        <v>234</v>
      </c>
      <c r="J909" s="10" t="s">
        <v>3723</v>
      </c>
      <c r="K909" s="3">
        <v>13</v>
      </c>
      <c r="L909" s="10" t="s">
        <v>236</v>
      </c>
      <c r="M909" s="10" t="s">
        <v>3724</v>
      </c>
      <c r="N909" s="10" t="s">
        <v>3725</v>
      </c>
      <c r="P909" s="10" t="s">
        <v>3750</v>
      </c>
      <c r="Q909" s="10" t="s">
        <v>3750</v>
      </c>
      <c r="AA909" s="10" t="s">
        <v>43</v>
      </c>
      <c r="AB909" s="23">
        <v>2903755018</v>
      </c>
      <c r="AC909" s="19">
        <v>80103084</v>
      </c>
      <c r="AD909" s="25" t="s">
        <v>74</v>
      </c>
      <c r="AE909" s="3">
        <v>20240927</v>
      </c>
      <c r="AF909" s="10" t="s">
        <v>515</v>
      </c>
      <c r="AG909" s="10" t="s">
        <v>516</v>
      </c>
      <c r="AH909" s="3">
        <v>4020</v>
      </c>
      <c r="AI909" s="10" t="s">
        <v>517</v>
      </c>
      <c r="AJ909" s="10" t="s">
        <v>417</v>
      </c>
    </row>
    <row r="910" spans="1:36" s="3" customFormat="1" ht="20.100000000000001" customHeight="1">
      <c r="A910" s="9">
        <v>28288</v>
      </c>
      <c r="B910" s="12">
        <v>3666057202520</v>
      </c>
      <c r="C910" s="183">
        <v>80103089</v>
      </c>
      <c r="D910" s="183" t="s">
        <v>5350</v>
      </c>
      <c r="E910" s="10" t="s">
        <v>3754</v>
      </c>
      <c r="F910" s="3">
        <v>5651213110</v>
      </c>
      <c r="G910" s="183"/>
      <c r="H910" s="10" t="s">
        <v>3543</v>
      </c>
      <c r="I910" s="10" t="s">
        <v>37</v>
      </c>
      <c r="J910" s="10" t="s">
        <v>930</v>
      </c>
      <c r="K910" s="10" t="s">
        <v>204</v>
      </c>
      <c r="L910" s="10" t="s">
        <v>39</v>
      </c>
      <c r="M910" s="10" t="s">
        <v>931</v>
      </c>
      <c r="N910" s="10" t="s">
        <v>932</v>
      </c>
      <c r="P910" s="10" t="s">
        <v>3755</v>
      </c>
      <c r="Q910" s="10" t="s">
        <v>3755</v>
      </c>
      <c r="AA910" s="10" t="s">
        <v>43</v>
      </c>
      <c r="AB910" s="23">
        <v>9500470924</v>
      </c>
      <c r="AC910" s="19">
        <v>80103089</v>
      </c>
      <c r="AD910" s="25" t="s">
        <v>44</v>
      </c>
      <c r="AE910" s="3">
        <v>20240716</v>
      </c>
      <c r="AF910" s="10" t="s">
        <v>492</v>
      </c>
      <c r="AG910" s="10" t="s">
        <v>493</v>
      </c>
      <c r="AI910" s="10" t="s">
        <v>145</v>
      </c>
      <c r="AJ910" s="10" t="s">
        <v>42</v>
      </c>
    </row>
    <row r="911" spans="1:36" s="3" customFormat="1" ht="20.100000000000001" customHeight="1">
      <c r="A911" s="9">
        <v>28322</v>
      </c>
      <c r="B911" s="12">
        <v>3666057202476</v>
      </c>
      <c r="C911" s="182">
        <v>80103084</v>
      </c>
      <c r="D911" s="182" t="s">
        <v>5348</v>
      </c>
      <c r="E911" s="10" t="s">
        <v>3756</v>
      </c>
      <c r="F911" s="3">
        <v>9284818803</v>
      </c>
      <c r="G911" s="183"/>
      <c r="H911" s="10" t="s">
        <v>3757</v>
      </c>
      <c r="I911" s="10" t="s">
        <v>37</v>
      </c>
      <c r="J911" s="10" t="s">
        <v>229</v>
      </c>
      <c r="K911" s="10" t="s">
        <v>230</v>
      </c>
      <c r="L911" s="10" t="s">
        <v>39</v>
      </c>
      <c r="M911" s="10" t="s">
        <v>231</v>
      </c>
      <c r="N911" s="10" t="s">
        <v>232</v>
      </c>
      <c r="P911" s="10" t="s">
        <v>3758</v>
      </c>
      <c r="Q911" s="10" t="s">
        <v>3758</v>
      </c>
      <c r="AA911" s="10" t="s">
        <v>43</v>
      </c>
      <c r="AB911" s="23">
        <v>4305466004</v>
      </c>
      <c r="AC911" s="19">
        <v>80103084</v>
      </c>
      <c r="AD911" s="25" t="s">
        <v>74</v>
      </c>
      <c r="AE911" s="3">
        <v>20240818</v>
      </c>
      <c r="AF911" s="10" t="s">
        <v>460</v>
      </c>
      <c r="AG911" s="10" t="s">
        <v>89</v>
      </c>
      <c r="AI911" s="10" t="s">
        <v>90</v>
      </c>
      <c r="AJ911" s="10" t="s">
        <v>42</v>
      </c>
    </row>
    <row r="912" spans="1:36" s="3" customFormat="1" ht="20.100000000000001" customHeight="1">
      <c r="A912" s="9">
        <v>28358</v>
      </c>
      <c r="B912" s="12">
        <v>3666057202506</v>
      </c>
      <c r="C912" s="183">
        <v>80103087</v>
      </c>
      <c r="D912" s="184" t="s">
        <v>36</v>
      </c>
      <c r="E912" s="10" t="s">
        <v>3759</v>
      </c>
      <c r="F912" s="3">
        <v>8086803291</v>
      </c>
      <c r="G912" s="183"/>
      <c r="H912" s="10" t="s">
        <v>928</v>
      </c>
      <c r="I912" s="10" t="s">
        <v>252</v>
      </c>
      <c r="J912" s="10" t="s">
        <v>3760</v>
      </c>
      <c r="K912" s="10" t="s">
        <v>258</v>
      </c>
      <c r="L912" s="10" t="s">
        <v>254</v>
      </c>
      <c r="M912" s="10" t="s">
        <v>3761</v>
      </c>
      <c r="N912" s="10" t="s">
        <v>3762</v>
      </c>
      <c r="P912" s="10" t="s">
        <v>3763</v>
      </c>
      <c r="Q912" s="10" t="s">
        <v>3763</v>
      </c>
      <c r="AA912" s="10" t="s">
        <v>43</v>
      </c>
      <c r="AB912" s="23">
        <v>2903458971</v>
      </c>
      <c r="AC912" s="19">
        <v>80103087</v>
      </c>
      <c r="AD912" s="25" t="s">
        <v>74</v>
      </c>
      <c r="AE912" s="3">
        <v>20241127</v>
      </c>
      <c r="AF912" s="10" t="s">
        <v>181</v>
      </c>
      <c r="AG912" s="10" t="s">
        <v>182</v>
      </c>
      <c r="AH912" s="3">
        <v>7003</v>
      </c>
      <c r="AI912" s="10" t="s">
        <v>183</v>
      </c>
      <c r="AJ912" s="10" t="s">
        <v>184</v>
      </c>
    </row>
    <row r="913" spans="1:36" s="3" customFormat="1" ht="20.100000000000001" customHeight="1">
      <c r="A913" s="9">
        <v>28449</v>
      </c>
      <c r="B913" s="12">
        <v>3666057202476</v>
      </c>
      <c r="C913" s="182">
        <v>80103084</v>
      </c>
      <c r="D913" s="182" t="s">
        <v>5348</v>
      </c>
      <c r="E913" s="10" t="s">
        <v>3764</v>
      </c>
      <c r="F913" s="3">
        <v>9284818209</v>
      </c>
      <c r="G913" s="183"/>
      <c r="H913" s="10" t="s">
        <v>3753</v>
      </c>
      <c r="I913" s="10" t="s">
        <v>37</v>
      </c>
      <c r="J913" s="10" t="s">
        <v>587</v>
      </c>
      <c r="K913" s="10" t="s">
        <v>96</v>
      </c>
      <c r="L913" s="10" t="s">
        <v>39</v>
      </c>
      <c r="M913" s="10" t="s">
        <v>588</v>
      </c>
      <c r="N913" s="10" t="s">
        <v>589</v>
      </c>
      <c r="P913" s="10" t="s">
        <v>3765</v>
      </c>
      <c r="Q913" s="10" t="s">
        <v>3765</v>
      </c>
      <c r="AA913" s="10" t="s">
        <v>43</v>
      </c>
      <c r="AB913" s="23">
        <v>4305466004</v>
      </c>
      <c r="AC913" s="19">
        <v>80103084</v>
      </c>
      <c r="AD913" s="25" t="s">
        <v>74</v>
      </c>
      <c r="AE913" s="3">
        <v>20240818</v>
      </c>
      <c r="AF913" s="10" t="s">
        <v>460</v>
      </c>
      <c r="AG913" s="10" t="s">
        <v>89</v>
      </c>
      <c r="AI913" s="10" t="s">
        <v>90</v>
      </c>
      <c r="AJ913" s="10" t="s">
        <v>42</v>
      </c>
    </row>
    <row r="914" spans="1:36" s="3" customFormat="1" ht="20.100000000000001" customHeight="1">
      <c r="A914" s="9">
        <v>28459</v>
      </c>
      <c r="B914" s="12">
        <v>3666057202476</v>
      </c>
      <c r="C914" s="182">
        <v>80103084</v>
      </c>
      <c r="D914" s="182" t="s">
        <v>5348</v>
      </c>
      <c r="E914" s="10" t="s">
        <v>3766</v>
      </c>
      <c r="F914" s="3">
        <v>9276818194</v>
      </c>
      <c r="G914" s="183"/>
      <c r="H914" s="10" t="s">
        <v>3731</v>
      </c>
      <c r="I914" s="10" t="s">
        <v>37</v>
      </c>
      <c r="J914" s="10" t="s">
        <v>114</v>
      </c>
      <c r="K914" s="10" t="s">
        <v>115</v>
      </c>
      <c r="L914" s="10" t="s">
        <v>39</v>
      </c>
      <c r="M914" s="10" t="s">
        <v>116</v>
      </c>
      <c r="N914" s="10" t="s">
        <v>117</v>
      </c>
      <c r="P914" s="10" t="s">
        <v>3767</v>
      </c>
      <c r="Q914" s="10" t="s">
        <v>3767</v>
      </c>
      <c r="AA914" s="10" t="s">
        <v>43</v>
      </c>
      <c r="AB914" s="23">
        <v>4305442367</v>
      </c>
      <c r="AC914" s="19">
        <v>80103084</v>
      </c>
      <c r="AD914" s="25" t="s">
        <v>74</v>
      </c>
      <c r="AE914" s="3">
        <v>20240612</v>
      </c>
      <c r="AF914" s="10" t="s">
        <v>492</v>
      </c>
      <c r="AG914" s="10" t="s">
        <v>493</v>
      </c>
      <c r="AI914" s="10" t="s">
        <v>145</v>
      </c>
      <c r="AJ914" s="10" t="s">
        <v>42</v>
      </c>
    </row>
    <row r="915" spans="1:36" s="3" customFormat="1" ht="20.100000000000001" customHeight="1">
      <c r="A915" s="9">
        <v>28527</v>
      </c>
      <c r="B915" s="12">
        <v>3666057202520</v>
      </c>
      <c r="C915" s="183">
        <v>80103089</v>
      </c>
      <c r="D915" s="183" t="s">
        <v>5350</v>
      </c>
      <c r="E915" s="10" t="s">
        <v>3768</v>
      </c>
      <c r="F915" s="3">
        <v>5651218405</v>
      </c>
      <c r="G915" s="183"/>
      <c r="H915" s="10" t="s">
        <v>3463</v>
      </c>
      <c r="I915" s="10" t="s">
        <v>37</v>
      </c>
      <c r="J915" s="10" t="s">
        <v>208</v>
      </c>
      <c r="K915" s="10" t="s">
        <v>96</v>
      </c>
      <c r="L915" s="10" t="s">
        <v>39</v>
      </c>
      <c r="M915" s="10" t="s">
        <v>209</v>
      </c>
      <c r="N915" s="10" t="s">
        <v>210</v>
      </c>
      <c r="P915" s="10" t="s">
        <v>3769</v>
      </c>
      <c r="Q915" s="10" t="s">
        <v>3769</v>
      </c>
      <c r="AA915" s="10" t="s">
        <v>43</v>
      </c>
      <c r="AB915" s="23">
        <v>9500470924</v>
      </c>
      <c r="AC915" s="19">
        <v>80103089</v>
      </c>
      <c r="AD915" s="25" t="s">
        <v>44</v>
      </c>
      <c r="AE915" s="3">
        <v>20240716</v>
      </c>
      <c r="AF915" s="10" t="s">
        <v>492</v>
      </c>
      <c r="AG915" s="10" t="s">
        <v>493</v>
      </c>
      <c r="AI915" s="10" t="s">
        <v>145</v>
      </c>
      <c r="AJ915" s="10" t="s">
        <v>42</v>
      </c>
    </row>
    <row r="916" spans="1:36" s="3" customFormat="1" ht="20.100000000000001" customHeight="1">
      <c r="A916" s="9">
        <v>28558</v>
      </c>
      <c r="B916" s="12">
        <v>3666057202520</v>
      </c>
      <c r="C916" s="183">
        <v>80103089</v>
      </c>
      <c r="D916" s="183" t="s">
        <v>5350</v>
      </c>
      <c r="E916" s="10" t="s">
        <v>3770</v>
      </c>
      <c r="F916" s="3">
        <v>5651151382</v>
      </c>
      <c r="G916" s="183"/>
      <c r="H916" s="10" t="s">
        <v>418</v>
      </c>
      <c r="I916" s="10" t="s">
        <v>37</v>
      </c>
      <c r="J916" s="10" t="s">
        <v>229</v>
      </c>
      <c r="K916" s="10" t="s">
        <v>230</v>
      </c>
      <c r="L916" s="10" t="s">
        <v>39</v>
      </c>
      <c r="M916" s="10" t="s">
        <v>231</v>
      </c>
      <c r="N916" s="10" t="s">
        <v>232</v>
      </c>
      <c r="P916" s="10" t="s">
        <v>3771</v>
      </c>
      <c r="Q916" s="10" t="s">
        <v>3771</v>
      </c>
      <c r="AA916" s="10" t="s">
        <v>43</v>
      </c>
      <c r="AB916" s="23">
        <v>2903042156</v>
      </c>
      <c r="AC916" s="19">
        <v>80103089</v>
      </c>
      <c r="AD916" s="25" t="s">
        <v>74</v>
      </c>
      <c r="AE916" s="3">
        <v>20240731</v>
      </c>
      <c r="AF916" s="10" t="s">
        <v>3067</v>
      </c>
      <c r="AG916" s="10" t="s">
        <v>3068</v>
      </c>
      <c r="AH916" s="10" t="s">
        <v>3069</v>
      </c>
      <c r="AI916" s="10" t="s">
        <v>3070</v>
      </c>
      <c r="AJ916" s="10" t="s">
        <v>3071</v>
      </c>
    </row>
    <row r="917" spans="1:36" s="3" customFormat="1" ht="20.100000000000001" customHeight="1">
      <c r="A917" s="9">
        <v>28559</v>
      </c>
      <c r="B917" s="12">
        <v>3666057202476</v>
      </c>
      <c r="C917" s="182">
        <v>80103084</v>
      </c>
      <c r="D917" s="182" t="s">
        <v>5348</v>
      </c>
      <c r="E917" s="10" t="s">
        <v>3766</v>
      </c>
      <c r="F917" s="3">
        <v>9276818194</v>
      </c>
      <c r="G917" s="183"/>
      <c r="H917" s="10" t="s">
        <v>3731</v>
      </c>
      <c r="I917" s="10" t="s">
        <v>37</v>
      </c>
      <c r="J917" s="10" t="s">
        <v>114</v>
      </c>
      <c r="K917" s="10" t="s">
        <v>115</v>
      </c>
      <c r="L917" s="10" t="s">
        <v>39</v>
      </c>
      <c r="M917" s="10" t="s">
        <v>116</v>
      </c>
      <c r="N917" s="10" t="s">
        <v>117</v>
      </c>
      <c r="P917" s="10" t="s">
        <v>3772</v>
      </c>
      <c r="Q917" s="10" t="s">
        <v>3772</v>
      </c>
      <c r="AA917" s="10" t="s">
        <v>43</v>
      </c>
      <c r="AB917" s="23">
        <v>4305442367</v>
      </c>
      <c r="AC917" s="19">
        <v>80103084</v>
      </c>
      <c r="AD917" s="25" t="s">
        <v>74</v>
      </c>
      <c r="AE917" s="3">
        <v>20240612</v>
      </c>
      <c r="AF917" s="10" t="s">
        <v>492</v>
      </c>
      <c r="AG917" s="10" t="s">
        <v>493</v>
      </c>
      <c r="AI917" s="10" t="s">
        <v>145</v>
      </c>
      <c r="AJ917" s="10" t="s">
        <v>42</v>
      </c>
    </row>
    <row r="918" spans="1:36" s="3" customFormat="1" ht="20.100000000000001" customHeight="1">
      <c r="A918" s="9">
        <v>28569</v>
      </c>
      <c r="B918" s="12">
        <v>3666057202476</v>
      </c>
      <c r="C918" s="182">
        <v>80103084</v>
      </c>
      <c r="D918" s="182" t="s">
        <v>5348</v>
      </c>
      <c r="E918" s="10" t="s">
        <v>3773</v>
      </c>
      <c r="F918" s="3">
        <v>9276806726</v>
      </c>
      <c r="G918" s="183"/>
      <c r="H918" s="10" t="s">
        <v>3737</v>
      </c>
      <c r="I918" s="10" t="s">
        <v>37</v>
      </c>
      <c r="L918" s="10" t="s">
        <v>39</v>
      </c>
      <c r="M918" s="10" t="s">
        <v>85</v>
      </c>
      <c r="N918" s="10" t="s">
        <v>86</v>
      </c>
      <c r="P918" s="10" t="s">
        <v>3774</v>
      </c>
      <c r="Q918" s="10" t="s">
        <v>3774</v>
      </c>
      <c r="AA918" s="10" t="s">
        <v>43</v>
      </c>
      <c r="AB918" s="23">
        <v>4305442763</v>
      </c>
      <c r="AC918" s="19">
        <v>80103084</v>
      </c>
      <c r="AD918" s="25" t="s">
        <v>74</v>
      </c>
      <c r="AE918" s="3">
        <v>20240612</v>
      </c>
      <c r="AF918" s="10" t="s">
        <v>492</v>
      </c>
      <c r="AG918" s="10" t="s">
        <v>493</v>
      </c>
      <c r="AI918" s="10" t="s">
        <v>145</v>
      </c>
      <c r="AJ918" s="10" t="s">
        <v>42</v>
      </c>
    </row>
    <row r="919" spans="1:36" s="3" customFormat="1" ht="20.100000000000001" customHeight="1">
      <c r="A919" s="9">
        <v>28579</v>
      </c>
      <c r="B919" s="12">
        <v>3666057202476</v>
      </c>
      <c r="C919" s="182">
        <v>80103084</v>
      </c>
      <c r="D919" s="182" t="s">
        <v>5348</v>
      </c>
      <c r="E919" s="10" t="s">
        <v>3766</v>
      </c>
      <c r="F919" s="3">
        <v>9276818194</v>
      </c>
      <c r="G919" s="183"/>
      <c r="H919" s="10" t="s">
        <v>1647</v>
      </c>
      <c r="I919" s="10" t="s">
        <v>37</v>
      </c>
      <c r="J919" s="10" t="s">
        <v>114</v>
      </c>
      <c r="K919" s="10" t="s">
        <v>115</v>
      </c>
      <c r="L919" s="10" t="s">
        <v>39</v>
      </c>
      <c r="M919" s="10" t="s">
        <v>116</v>
      </c>
      <c r="N919" s="10" t="s">
        <v>117</v>
      </c>
      <c r="P919" s="10" t="s">
        <v>3775</v>
      </c>
      <c r="Q919" s="10" t="s">
        <v>3775</v>
      </c>
      <c r="AA919" s="10" t="s">
        <v>43</v>
      </c>
      <c r="AB919" s="23">
        <v>4305442367</v>
      </c>
      <c r="AC919" s="19">
        <v>80103084</v>
      </c>
      <c r="AD919" s="25" t="s">
        <v>74</v>
      </c>
      <c r="AE919" s="3">
        <v>20240612</v>
      </c>
      <c r="AF919" s="10" t="s">
        <v>492</v>
      </c>
      <c r="AG919" s="10" t="s">
        <v>493</v>
      </c>
      <c r="AI919" s="10" t="s">
        <v>145</v>
      </c>
      <c r="AJ919" s="10" t="s">
        <v>42</v>
      </c>
    </row>
    <row r="920" spans="1:36" s="3" customFormat="1" ht="20.100000000000001" customHeight="1">
      <c r="A920" s="9">
        <v>28611</v>
      </c>
      <c r="B920" s="12">
        <v>3666057202445</v>
      </c>
      <c r="C920" s="183">
        <v>80103081</v>
      </c>
      <c r="D920" s="183" t="s">
        <v>5408</v>
      </c>
      <c r="E920" s="10" t="s">
        <v>3776</v>
      </c>
      <c r="F920" s="3">
        <v>9297192464</v>
      </c>
      <c r="G920" s="183"/>
      <c r="H920" s="10" t="s">
        <v>233</v>
      </c>
      <c r="I920" s="10" t="s">
        <v>119</v>
      </c>
      <c r="J920" s="10" t="s">
        <v>1230</v>
      </c>
      <c r="K920" s="10" t="s">
        <v>944</v>
      </c>
      <c r="L920" s="10" t="s">
        <v>1231</v>
      </c>
      <c r="M920" s="10" t="s">
        <v>1232</v>
      </c>
      <c r="N920" s="10" t="s">
        <v>1233</v>
      </c>
      <c r="P920" s="10" t="s">
        <v>3777</v>
      </c>
      <c r="Q920" s="10" t="s">
        <v>3777</v>
      </c>
      <c r="AA920" s="10" t="s">
        <v>43</v>
      </c>
      <c r="AB920" s="23">
        <v>4305539166</v>
      </c>
      <c r="AC920" s="19">
        <v>80103081</v>
      </c>
      <c r="AD920" s="25" t="s">
        <v>74</v>
      </c>
      <c r="AE920" s="3">
        <v>20241016</v>
      </c>
      <c r="AF920" s="10" t="s">
        <v>1235</v>
      </c>
      <c r="AG920" s="10" t="s">
        <v>1236</v>
      </c>
      <c r="AH920" s="10" t="s">
        <v>1236</v>
      </c>
      <c r="AI920" s="10" t="s">
        <v>1236</v>
      </c>
      <c r="AJ920" s="10" t="s">
        <v>251</v>
      </c>
    </row>
    <row r="921" spans="1:36" s="3" customFormat="1" ht="20.100000000000001" customHeight="1">
      <c r="A921" s="9">
        <v>28616</v>
      </c>
      <c r="B921" s="12">
        <v>3666057202476</v>
      </c>
      <c r="C921" s="182">
        <v>80103084</v>
      </c>
      <c r="D921" s="182" t="s">
        <v>5348</v>
      </c>
      <c r="E921" s="10" t="s">
        <v>3778</v>
      </c>
      <c r="F921" s="3">
        <v>9289333363</v>
      </c>
      <c r="G921" s="183"/>
      <c r="H921" s="10" t="s">
        <v>988</v>
      </c>
      <c r="I921" s="10" t="s">
        <v>119</v>
      </c>
      <c r="J921" s="10" t="s">
        <v>250</v>
      </c>
      <c r="K921" s="10" t="s">
        <v>681</v>
      </c>
      <c r="L921" s="10" t="s">
        <v>245</v>
      </c>
      <c r="M921" s="10" t="s">
        <v>682</v>
      </c>
      <c r="N921" s="10" t="s">
        <v>683</v>
      </c>
      <c r="P921" s="10" t="s">
        <v>3779</v>
      </c>
      <c r="Q921" s="10" t="s">
        <v>3779</v>
      </c>
      <c r="AA921" s="10" t="s">
        <v>43</v>
      </c>
      <c r="AB921" s="23">
        <v>4305236539</v>
      </c>
      <c r="AC921" s="19">
        <v>80103084</v>
      </c>
      <c r="AD921" s="25" t="s">
        <v>74</v>
      </c>
      <c r="AE921" s="3">
        <v>20240613</v>
      </c>
      <c r="AF921" s="10" t="s">
        <v>249</v>
      </c>
      <c r="AG921" s="10" t="s">
        <v>250</v>
      </c>
      <c r="AH921" s="10" t="s">
        <v>250</v>
      </c>
      <c r="AI921" s="10" t="s">
        <v>250</v>
      </c>
      <c r="AJ921" s="10" t="s">
        <v>251</v>
      </c>
    </row>
    <row r="922" spans="1:36" s="3" customFormat="1" ht="20.100000000000001" customHeight="1">
      <c r="A922" s="9">
        <v>28622</v>
      </c>
      <c r="B922" s="12">
        <v>3666057202476</v>
      </c>
      <c r="C922" s="182">
        <v>80103084</v>
      </c>
      <c r="D922" s="182" t="s">
        <v>5348</v>
      </c>
      <c r="E922" s="10" t="s">
        <v>3780</v>
      </c>
      <c r="F922" s="3">
        <v>9289347223</v>
      </c>
      <c r="G922" s="183"/>
      <c r="H922" s="10" t="s">
        <v>951</v>
      </c>
      <c r="I922" s="10" t="s">
        <v>119</v>
      </c>
      <c r="J922" s="10" t="s">
        <v>3781</v>
      </c>
      <c r="K922" s="3">
        <v>13</v>
      </c>
      <c r="L922" s="10" t="s">
        <v>3782</v>
      </c>
      <c r="M922" s="10" t="s">
        <v>3783</v>
      </c>
      <c r="N922" s="10" t="s">
        <v>3784</v>
      </c>
      <c r="P922" s="10" t="s">
        <v>3785</v>
      </c>
      <c r="Q922" s="10" t="s">
        <v>3785</v>
      </c>
      <c r="AA922" s="10" t="s">
        <v>43</v>
      </c>
      <c r="AB922" s="23">
        <v>4305235921</v>
      </c>
      <c r="AC922" s="19">
        <v>80103084</v>
      </c>
      <c r="AD922" s="25" t="s">
        <v>74</v>
      </c>
      <c r="AE922" s="3">
        <v>20240621</v>
      </c>
      <c r="AF922" s="10" t="s">
        <v>3786</v>
      </c>
      <c r="AG922" s="10" t="s">
        <v>3787</v>
      </c>
      <c r="AH922" s="10" t="s">
        <v>3787</v>
      </c>
      <c r="AI922" s="10" t="s">
        <v>3787</v>
      </c>
      <c r="AJ922" s="10" t="s">
        <v>251</v>
      </c>
    </row>
    <row r="923" spans="1:36" s="3" customFormat="1" ht="20.100000000000001" customHeight="1">
      <c r="A923" s="9">
        <v>28635</v>
      </c>
      <c r="B923" s="12">
        <v>3666057202445</v>
      </c>
      <c r="C923" s="183">
        <v>80103081</v>
      </c>
      <c r="D923" s="183" t="s">
        <v>5408</v>
      </c>
      <c r="E923" s="10" t="s">
        <v>3788</v>
      </c>
      <c r="F923" s="3">
        <v>9297238926</v>
      </c>
      <c r="G923" s="183"/>
      <c r="H923" s="10" t="s">
        <v>256</v>
      </c>
      <c r="I923" s="10" t="s">
        <v>119</v>
      </c>
      <c r="J923" s="10" t="s">
        <v>277</v>
      </c>
      <c r="K923" s="10" t="s">
        <v>278</v>
      </c>
      <c r="L923" s="10" t="s">
        <v>279</v>
      </c>
      <c r="M923" s="10" t="s">
        <v>280</v>
      </c>
      <c r="N923" s="10" t="s">
        <v>281</v>
      </c>
      <c r="P923" s="10" t="s">
        <v>3789</v>
      </c>
      <c r="Q923" s="10" t="s">
        <v>3789</v>
      </c>
      <c r="AA923" s="10" t="s">
        <v>43</v>
      </c>
      <c r="AB923" s="23">
        <v>4305539661</v>
      </c>
      <c r="AC923" s="19">
        <v>80103081</v>
      </c>
      <c r="AD923" s="25" t="s">
        <v>74</v>
      </c>
      <c r="AE923" s="3">
        <v>20240916</v>
      </c>
      <c r="AF923" s="10" t="s">
        <v>283</v>
      </c>
      <c r="AG923" s="10" t="s">
        <v>284</v>
      </c>
      <c r="AI923" s="10" t="s">
        <v>285</v>
      </c>
      <c r="AJ923" s="10" t="s">
        <v>286</v>
      </c>
    </row>
    <row r="924" spans="1:36" s="3" customFormat="1" ht="20.100000000000001" customHeight="1">
      <c r="A924" s="9">
        <v>28636</v>
      </c>
      <c r="B924" s="12">
        <v>3666057202445</v>
      </c>
      <c r="C924" s="183">
        <v>80103081</v>
      </c>
      <c r="D924" s="183" t="s">
        <v>5408</v>
      </c>
      <c r="E924" s="10" t="s">
        <v>3788</v>
      </c>
      <c r="F924" s="3">
        <v>9297238926</v>
      </c>
      <c r="G924" s="183"/>
      <c r="H924" s="10" t="s">
        <v>2794</v>
      </c>
      <c r="I924" s="10" t="s">
        <v>270</v>
      </c>
      <c r="J924" s="10" t="s">
        <v>277</v>
      </c>
      <c r="K924" s="10" t="s">
        <v>278</v>
      </c>
      <c r="L924" s="10" t="s">
        <v>279</v>
      </c>
      <c r="M924" s="10" t="s">
        <v>280</v>
      </c>
      <c r="N924" s="10" t="s">
        <v>281</v>
      </c>
      <c r="P924" s="10" t="s">
        <v>3790</v>
      </c>
      <c r="Q924" s="10" t="s">
        <v>3790</v>
      </c>
      <c r="AA924" s="10" t="s">
        <v>43</v>
      </c>
      <c r="AB924" s="23">
        <v>4305539661</v>
      </c>
      <c r="AC924" s="19">
        <v>80103081</v>
      </c>
      <c r="AD924" s="25" t="s">
        <v>74</v>
      </c>
      <c r="AE924" s="3">
        <v>20240916</v>
      </c>
      <c r="AF924" s="10" t="s">
        <v>283</v>
      </c>
      <c r="AG924" s="10" t="s">
        <v>284</v>
      </c>
      <c r="AI924" s="10" t="s">
        <v>285</v>
      </c>
      <c r="AJ924" s="10" t="s">
        <v>286</v>
      </c>
    </row>
    <row r="925" spans="1:36" s="3" customFormat="1" ht="20.100000000000001" customHeight="1">
      <c r="A925" s="9">
        <v>28664</v>
      </c>
      <c r="B925" s="12">
        <v>3666057202476</v>
      </c>
      <c r="C925" s="182">
        <v>80103084</v>
      </c>
      <c r="D925" s="182" t="s">
        <v>5348</v>
      </c>
      <c r="E925" s="10" t="s">
        <v>3791</v>
      </c>
      <c r="F925" s="3">
        <v>9279676876</v>
      </c>
      <c r="G925" s="183"/>
      <c r="H925" s="10" t="s">
        <v>614</v>
      </c>
      <c r="I925" s="10" t="s">
        <v>37</v>
      </c>
      <c r="J925" s="10" t="s">
        <v>114</v>
      </c>
      <c r="K925" s="10" t="s">
        <v>115</v>
      </c>
      <c r="L925" s="10" t="s">
        <v>39</v>
      </c>
      <c r="M925" s="10" t="s">
        <v>116</v>
      </c>
      <c r="N925" s="10" t="s">
        <v>117</v>
      </c>
      <c r="P925" s="10" t="s">
        <v>3792</v>
      </c>
      <c r="Q925" s="10" t="s">
        <v>3792</v>
      </c>
      <c r="AA925" s="10" t="s">
        <v>43</v>
      </c>
      <c r="AB925" s="23">
        <v>9500468358</v>
      </c>
      <c r="AC925" s="19">
        <v>80103084</v>
      </c>
      <c r="AD925" s="25" t="s">
        <v>44</v>
      </c>
      <c r="AE925" s="3">
        <v>20240716</v>
      </c>
      <c r="AF925" s="10" t="s">
        <v>492</v>
      </c>
      <c r="AG925" s="10" t="s">
        <v>493</v>
      </c>
      <c r="AI925" s="10" t="s">
        <v>145</v>
      </c>
      <c r="AJ925" s="10" t="s">
        <v>42</v>
      </c>
    </row>
    <row r="926" spans="1:36" s="3" customFormat="1" ht="20.100000000000001" customHeight="1">
      <c r="A926" s="9">
        <v>28668</v>
      </c>
      <c r="B926" s="12">
        <v>3666057202476</v>
      </c>
      <c r="C926" s="182">
        <v>80103084</v>
      </c>
      <c r="D926" s="182" t="s">
        <v>5348</v>
      </c>
      <c r="E926" s="10" t="s">
        <v>3793</v>
      </c>
      <c r="F926" s="3">
        <v>9284820158</v>
      </c>
      <c r="G926" s="183"/>
      <c r="H926" s="10" t="s">
        <v>3794</v>
      </c>
      <c r="I926" s="10" t="s">
        <v>37</v>
      </c>
      <c r="L926" s="10" t="s">
        <v>39</v>
      </c>
      <c r="M926" s="10" t="s">
        <v>85</v>
      </c>
      <c r="N926" s="10" t="s">
        <v>86</v>
      </c>
      <c r="P926" s="10" t="s">
        <v>3795</v>
      </c>
      <c r="Q926" s="10" t="s">
        <v>3795</v>
      </c>
      <c r="AA926" s="10" t="s">
        <v>43</v>
      </c>
      <c r="AB926" s="23">
        <v>4305466004</v>
      </c>
      <c r="AC926" s="19">
        <v>80103084</v>
      </c>
      <c r="AD926" s="25" t="s">
        <v>74</v>
      </c>
      <c r="AE926" s="3">
        <v>20240818</v>
      </c>
      <c r="AF926" s="10" t="s">
        <v>460</v>
      </c>
      <c r="AG926" s="10" t="s">
        <v>89</v>
      </c>
      <c r="AI926" s="10" t="s">
        <v>90</v>
      </c>
      <c r="AJ926" s="10" t="s">
        <v>42</v>
      </c>
    </row>
    <row r="927" spans="1:36" s="3" customFormat="1" ht="20.100000000000001" customHeight="1">
      <c r="A927" s="9">
        <v>28670</v>
      </c>
      <c r="B927" s="12">
        <v>3666057202476</v>
      </c>
      <c r="C927" s="182">
        <v>80103084</v>
      </c>
      <c r="D927" s="182" t="s">
        <v>5348</v>
      </c>
      <c r="E927" s="10" t="s">
        <v>3793</v>
      </c>
      <c r="F927" s="3">
        <v>9284820158</v>
      </c>
      <c r="G927" s="183"/>
      <c r="H927" s="10" t="s">
        <v>3794</v>
      </c>
      <c r="I927" s="10" t="s">
        <v>37</v>
      </c>
      <c r="L927" s="10" t="s">
        <v>39</v>
      </c>
      <c r="M927" s="10" t="s">
        <v>85</v>
      </c>
      <c r="N927" s="10" t="s">
        <v>86</v>
      </c>
      <c r="P927" s="10" t="s">
        <v>3796</v>
      </c>
      <c r="Q927" s="10" t="s">
        <v>3796</v>
      </c>
      <c r="AA927" s="10" t="s">
        <v>43</v>
      </c>
      <c r="AB927" s="23">
        <v>4305466004</v>
      </c>
      <c r="AC927" s="19">
        <v>80103084</v>
      </c>
      <c r="AD927" s="25" t="s">
        <v>74</v>
      </c>
      <c r="AE927" s="3">
        <v>20240818</v>
      </c>
      <c r="AF927" s="10" t="s">
        <v>460</v>
      </c>
      <c r="AG927" s="10" t="s">
        <v>89</v>
      </c>
      <c r="AI927" s="10" t="s">
        <v>90</v>
      </c>
      <c r="AJ927" s="10" t="s">
        <v>42</v>
      </c>
    </row>
    <row r="928" spans="1:36" s="3" customFormat="1" ht="20.100000000000001" customHeight="1">
      <c r="A928" s="9">
        <v>28678</v>
      </c>
      <c r="B928" s="12">
        <v>3666057202476</v>
      </c>
      <c r="C928" s="182">
        <v>80103084</v>
      </c>
      <c r="D928" s="182" t="s">
        <v>5348</v>
      </c>
      <c r="E928" s="10" t="s">
        <v>3797</v>
      </c>
      <c r="F928" s="3">
        <v>9287030721</v>
      </c>
      <c r="G928" s="183"/>
      <c r="H928" s="10" t="s">
        <v>1647</v>
      </c>
      <c r="I928" s="10" t="s">
        <v>119</v>
      </c>
      <c r="J928" s="10" t="s">
        <v>2030</v>
      </c>
      <c r="K928" s="10" t="s">
        <v>1280</v>
      </c>
      <c r="L928" s="10" t="s">
        <v>292</v>
      </c>
      <c r="M928" s="10" t="s">
        <v>2697</v>
      </c>
      <c r="N928" s="10" t="s">
        <v>2698</v>
      </c>
      <c r="P928" s="10" t="s">
        <v>3798</v>
      </c>
      <c r="Q928" s="10" t="s">
        <v>3798</v>
      </c>
      <c r="AA928" s="10" t="s">
        <v>43</v>
      </c>
      <c r="AB928" s="23">
        <v>4305557627</v>
      </c>
      <c r="AC928" s="19">
        <v>80103084</v>
      </c>
      <c r="AD928" s="25" t="s">
        <v>74</v>
      </c>
      <c r="AE928" s="3">
        <v>20241127</v>
      </c>
      <c r="AF928" s="10" t="s">
        <v>1379</v>
      </c>
      <c r="AG928" s="10" t="s">
        <v>1380</v>
      </c>
      <c r="AH928" s="3">
        <v>84104</v>
      </c>
      <c r="AI928" s="10" t="s">
        <v>1381</v>
      </c>
      <c r="AJ928" s="10" t="s">
        <v>160</v>
      </c>
    </row>
    <row r="929" spans="1:36" s="3" customFormat="1" ht="20.100000000000001" customHeight="1">
      <c r="A929" s="9">
        <v>28808</v>
      </c>
      <c r="B929" s="12">
        <v>3666057202476</v>
      </c>
      <c r="C929" s="182">
        <v>80103084</v>
      </c>
      <c r="D929" s="182" t="s">
        <v>5348</v>
      </c>
      <c r="E929" s="10" t="s">
        <v>3800</v>
      </c>
      <c r="F929" s="3">
        <v>9280679330</v>
      </c>
      <c r="G929" s="183"/>
      <c r="H929" s="10" t="s">
        <v>1647</v>
      </c>
      <c r="I929" s="10" t="s">
        <v>119</v>
      </c>
      <c r="J929" s="10" t="s">
        <v>1441</v>
      </c>
      <c r="K929" s="10" t="s">
        <v>215</v>
      </c>
      <c r="L929" s="10" t="s">
        <v>216</v>
      </c>
      <c r="M929" s="10" t="s">
        <v>1442</v>
      </c>
      <c r="N929" s="10" t="s">
        <v>1443</v>
      </c>
      <c r="P929" s="10" t="s">
        <v>3801</v>
      </c>
      <c r="Q929" s="10" t="s">
        <v>3801</v>
      </c>
      <c r="AA929" s="10" t="s">
        <v>43</v>
      </c>
      <c r="AB929" s="23">
        <v>9280679330</v>
      </c>
      <c r="AC929" s="19">
        <v>80103084</v>
      </c>
      <c r="AD929" s="25" t="s">
        <v>68</v>
      </c>
      <c r="AE929" s="3">
        <v>20241111</v>
      </c>
      <c r="AF929" s="10" t="s">
        <v>2749</v>
      </c>
      <c r="AJ929" s="10" t="s">
        <v>224</v>
      </c>
    </row>
    <row r="930" spans="1:36" s="3" customFormat="1" ht="20.100000000000001" customHeight="1">
      <c r="A930" s="9">
        <v>28830</v>
      </c>
      <c r="B930" s="12">
        <v>3666057202520</v>
      </c>
      <c r="C930" s="183">
        <v>80103089</v>
      </c>
      <c r="D930" s="183" t="s">
        <v>5350</v>
      </c>
      <c r="E930" s="10" t="s">
        <v>929</v>
      </c>
      <c r="F930" s="3">
        <v>5649676002</v>
      </c>
      <c r="G930" s="183"/>
      <c r="H930" s="10" t="s">
        <v>3802</v>
      </c>
      <c r="I930" s="10" t="s">
        <v>37</v>
      </c>
      <c r="J930" s="10" t="s">
        <v>152</v>
      </c>
      <c r="K930" s="10" t="s">
        <v>153</v>
      </c>
      <c r="L930" s="10" t="s">
        <v>39</v>
      </c>
      <c r="M930" s="10" t="s">
        <v>154</v>
      </c>
      <c r="N930" s="10" t="s">
        <v>155</v>
      </c>
      <c r="P930" s="10" t="s">
        <v>3803</v>
      </c>
      <c r="Q930" s="10" t="s">
        <v>3803</v>
      </c>
      <c r="AA930" s="10" t="s">
        <v>43</v>
      </c>
      <c r="AB930" s="23">
        <v>2903120618</v>
      </c>
      <c r="AC930" s="19">
        <v>80103089</v>
      </c>
      <c r="AD930" s="25" t="s">
        <v>74</v>
      </c>
      <c r="AE930" s="3">
        <v>20240716</v>
      </c>
      <c r="AF930" s="10" t="s">
        <v>492</v>
      </c>
      <c r="AG930" s="10" t="s">
        <v>493</v>
      </c>
      <c r="AI930" s="10" t="s">
        <v>145</v>
      </c>
      <c r="AJ930" s="10" t="s">
        <v>42</v>
      </c>
    </row>
    <row r="931" spans="1:36" s="3" customFormat="1" ht="20.100000000000001" customHeight="1">
      <c r="A931" s="9">
        <v>28833</v>
      </c>
      <c r="B931" s="12">
        <v>3666057202520</v>
      </c>
      <c r="C931" s="183">
        <v>80103089</v>
      </c>
      <c r="D931" s="183" t="s">
        <v>5350</v>
      </c>
      <c r="E931" s="10" t="s">
        <v>3600</v>
      </c>
      <c r="F931" s="3">
        <v>5651149044</v>
      </c>
      <c r="G931" s="183"/>
      <c r="H931" s="10" t="s">
        <v>3804</v>
      </c>
      <c r="I931" s="10" t="s">
        <v>37</v>
      </c>
      <c r="L931" s="10" t="s">
        <v>39</v>
      </c>
      <c r="M931" s="10" t="s">
        <v>85</v>
      </c>
      <c r="N931" s="10" t="s">
        <v>86</v>
      </c>
      <c r="P931" s="10" t="s">
        <v>3805</v>
      </c>
      <c r="Q931" s="10" t="s">
        <v>3805</v>
      </c>
      <c r="AA931" s="10" t="s">
        <v>43</v>
      </c>
      <c r="AB931" s="23">
        <v>2903041562</v>
      </c>
      <c r="AC931" s="19">
        <v>80103089</v>
      </c>
      <c r="AD931" s="25" t="s">
        <v>74</v>
      </c>
      <c r="AE931" s="3">
        <v>20240612</v>
      </c>
      <c r="AF931" s="10" t="s">
        <v>492</v>
      </c>
      <c r="AG931" s="10" t="s">
        <v>493</v>
      </c>
      <c r="AI931" s="10" t="s">
        <v>145</v>
      </c>
      <c r="AJ931" s="10" t="s">
        <v>42</v>
      </c>
    </row>
    <row r="932" spans="1:36" s="3" customFormat="1" ht="20.100000000000001" customHeight="1">
      <c r="A932" s="9">
        <v>28837</v>
      </c>
      <c r="B932" s="12">
        <v>3666057202520</v>
      </c>
      <c r="C932" s="183">
        <v>80103089</v>
      </c>
      <c r="D932" s="183" t="s">
        <v>5350</v>
      </c>
      <c r="E932" s="10" t="s">
        <v>3600</v>
      </c>
      <c r="F932" s="3">
        <v>5651149044</v>
      </c>
      <c r="G932" s="183"/>
      <c r="H932" s="10" t="s">
        <v>3807</v>
      </c>
      <c r="I932" s="10" t="s">
        <v>37</v>
      </c>
      <c r="J932" s="10" t="s">
        <v>936</v>
      </c>
      <c r="K932" s="10" t="s">
        <v>153</v>
      </c>
      <c r="L932" s="10" t="s">
        <v>39</v>
      </c>
      <c r="M932" s="10" t="s">
        <v>937</v>
      </c>
      <c r="N932" s="10" t="s">
        <v>938</v>
      </c>
      <c r="P932" s="10" t="s">
        <v>3808</v>
      </c>
      <c r="Q932" s="10" t="s">
        <v>3808</v>
      </c>
      <c r="AA932" s="10" t="s">
        <v>43</v>
      </c>
      <c r="AB932" s="23">
        <v>2903041562</v>
      </c>
      <c r="AC932" s="19">
        <v>80103089</v>
      </c>
      <c r="AD932" s="25" t="s">
        <v>74</v>
      </c>
      <c r="AE932" s="3">
        <v>20240612</v>
      </c>
      <c r="AF932" s="10" t="s">
        <v>492</v>
      </c>
      <c r="AG932" s="10" t="s">
        <v>493</v>
      </c>
      <c r="AI932" s="10" t="s">
        <v>145</v>
      </c>
      <c r="AJ932" s="10" t="s">
        <v>42</v>
      </c>
    </row>
    <row r="933" spans="1:36" s="3" customFormat="1" ht="20.100000000000001" customHeight="1">
      <c r="A933" s="9">
        <v>28866</v>
      </c>
      <c r="B933" s="12">
        <v>3666057202520</v>
      </c>
      <c r="C933" s="183">
        <v>80103089</v>
      </c>
      <c r="D933" s="183" t="s">
        <v>5350</v>
      </c>
      <c r="E933" s="10" t="s">
        <v>3809</v>
      </c>
      <c r="F933" s="3">
        <v>5651211482</v>
      </c>
      <c r="G933" s="183"/>
      <c r="H933" s="10" t="s">
        <v>3810</v>
      </c>
      <c r="I933" s="10" t="s">
        <v>37</v>
      </c>
      <c r="J933" s="10" t="s">
        <v>139</v>
      </c>
      <c r="K933" s="10" t="s">
        <v>140</v>
      </c>
      <c r="L933" s="10" t="s">
        <v>39</v>
      </c>
      <c r="M933" s="10" t="s">
        <v>141</v>
      </c>
      <c r="N933" s="10" t="s">
        <v>142</v>
      </c>
      <c r="P933" s="10" t="s">
        <v>3811</v>
      </c>
      <c r="Q933" s="10" t="s">
        <v>3811</v>
      </c>
      <c r="AA933" s="10" t="s">
        <v>43</v>
      </c>
      <c r="AB933" s="23">
        <v>9500470924</v>
      </c>
      <c r="AC933" s="19">
        <v>80103089</v>
      </c>
      <c r="AD933" s="25" t="s">
        <v>44</v>
      </c>
      <c r="AE933" s="3">
        <v>20240716</v>
      </c>
      <c r="AF933" s="10" t="s">
        <v>492</v>
      </c>
      <c r="AG933" s="10" t="s">
        <v>493</v>
      </c>
      <c r="AI933" s="10" t="s">
        <v>145</v>
      </c>
      <c r="AJ933" s="10" t="s">
        <v>42</v>
      </c>
    </row>
    <row r="934" spans="1:36" s="3" customFormat="1" ht="20.100000000000001" customHeight="1">
      <c r="A934" s="9">
        <v>29013</v>
      </c>
      <c r="B934" s="12">
        <v>3666057202476</v>
      </c>
      <c r="C934" s="182">
        <v>80103084</v>
      </c>
      <c r="D934" s="182" t="s">
        <v>5348</v>
      </c>
      <c r="E934" s="10" t="s">
        <v>3812</v>
      </c>
      <c r="F934" s="3">
        <v>9278081121</v>
      </c>
      <c r="G934" s="183"/>
      <c r="H934" s="10" t="s">
        <v>3813</v>
      </c>
      <c r="I934" s="10" t="s">
        <v>37</v>
      </c>
      <c r="J934" s="10" t="s">
        <v>800</v>
      </c>
      <c r="K934" s="10" t="s">
        <v>226</v>
      </c>
      <c r="L934" s="10" t="s">
        <v>39</v>
      </c>
      <c r="M934" s="10" t="s">
        <v>801</v>
      </c>
      <c r="N934" s="10" t="s">
        <v>802</v>
      </c>
      <c r="P934" s="10" t="s">
        <v>3814</v>
      </c>
      <c r="Q934" s="10" t="s">
        <v>3814</v>
      </c>
      <c r="AA934" s="10" t="s">
        <v>43</v>
      </c>
      <c r="AB934" s="23">
        <v>4305606387</v>
      </c>
      <c r="AC934" s="19">
        <v>80103084</v>
      </c>
      <c r="AD934" s="25" t="s">
        <v>74</v>
      </c>
      <c r="AE934" s="3">
        <v>20240927</v>
      </c>
      <c r="AF934" s="10" t="s">
        <v>515</v>
      </c>
      <c r="AG934" s="10" t="s">
        <v>516</v>
      </c>
      <c r="AH934" s="3">
        <v>4020</v>
      </c>
      <c r="AI934" s="10" t="s">
        <v>517</v>
      </c>
      <c r="AJ934" s="10" t="s">
        <v>417</v>
      </c>
    </row>
    <row r="935" spans="1:36" s="3" customFormat="1" ht="20.100000000000001" customHeight="1">
      <c r="A935" s="9">
        <v>29079</v>
      </c>
      <c r="B935" s="12">
        <v>3666057202476</v>
      </c>
      <c r="C935" s="182">
        <v>80103084</v>
      </c>
      <c r="D935" s="182" t="s">
        <v>5348</v>
      </c>
      <c r="E935" s="10" t="s">
        <v>3815</v>
      </c>
      <c r="F935" s="3">
        <v>9279631356</v>
      </c>
      <c r="G935" s="183"/>
      <c r="H935" s="10" t="s">
        <v>3816</v>
      </c>
      <c r="I935" s="10" t="s">
        <v>37</v>
      </c>
      <c r="L935" s="10" t="s">
        <v>39</v>
      </c>
      <c r="M935" s="10" t="s">
        <v>85</v>
      </c>
      <c r="N935" s="10" t="s">
        <v>86</v>
      </c>
      <c r="P935" s="10" t="s">
        <v>3817</v>
      </c>
      <c r="Q935" s="10" t="s">
        <v>3817</v>
      </c>
      <c r="AA935" s="10" t="s">
        <v>43</v>
      </c>
      <c r="AB935" s="23">
        <v>9500468358</v>
      </c>
      <c r="AC935" s="19">
        <v>80103084</v>
      </c>
      <c r="AD935" s="25" t="s">
        <v>44</v>
      </c>
      <c r="AE935" s="3">
        <v>20240716</v>
      </c>
      <c r="AF935" s="10" t="s">
        <v>492</v>
      </c>
      <c r="AG935" s="10" t="s">
        <v>493</v>
      </c>
      <c r="AI935" s="10" t="s">
        <v>145</v>
      </c>
      <c r="AJ935" s="10" t="s">
        <v>42</v>
      </c>
    </row>
    <row r="936" spans="1:36" s="3" customFormat="1" ht="20.100000000000001" customHeight="1">
      <c r="A936" s="9">
        <v>29081</v>
      </c>
      <c r="B936" s="12">
        <v>3666057202476</v>
      </c>
      <c r="C936" s="182">
        <v>80103084</v>
      </c>
      <c r="D936" s="182" t="s">
        <v>5348</v>
      </c>
      <c r="E936" s="10" t="s">
        <v>3815</v>
      </c>
      <c r="F936" s="3">
        <v>9279631356</v>
      </c>
      <c r="G936" s="183"/>
      <c r="H936" s="10" t="s">
        <v>3816</v>
      </c>
      <c r="I936" s="10" t="s">
        <v>37</v>
      </c>
      <c r="L936" s="10" t="s">
        <v>39</v>
      </c>
      <c r="M936" s="10" t="s">
        <v>85</v>
      </c>
      <c r="N936" s="10" t="s">
        <v>86</v>
      </c>
      <c r="P936" s="10" t="s">
        <v>3818</v>
      </c>
      <c r="Q936" s="10" t="s">
        <v>3818</v>
      </c>
      <c r="AA936" s="10" t="s">
        <v>43</v>
      </c>
      <c r="AB936" s="23">
        <v>9500468358</v>
      </c>
      <c r="AC936" s="19">
        <v>80103084</v>
      </c>
      <c r="AD936" s="25" t="s">
        <v>44</v>
      </c>
      <c r="AE936" s="3">
        <v>20240716</v>
      </c>
      <c r="AF936" s="10" t="s">
        <v>492</v>
      </c>
      <c r="AG936" s="10" t="s">
        <v>493</v>
      </c>
      <c r="AI936" s="10" t="s">
        <v>145</v>
      </c>
      <c r="AJ936" s="10" t="s">
        <v>42</v>
      </c>
    </row>
    <row r="937" spans="1:36" s="3" customFormat="1" ht="20.100000000000001" customHeight="1">
      <c r="A937" s="9">
        <v>29082</v>
      </c>
      <c r="B937" s="12">
        <v>3666057202476</v>
      </c>
      <c r="C937" s="182">
        <v>80103084</v>
      </c>
      <c r="D937" s="182" t="s">
        <v>5348</v>
      </c>
      <c r="E937" s="10" t="s">
        <v>3815</v>
      </c>
      <c r="F937" s="3">
        <v>9279631356</v>
      </c>
      <c r="G937" s="183"/>
      <c r="H937" s="10" t="s">
        <v>3816</v>
      </c>
      <c r="I937" s="10" t="s">
        <v>37</v>
      </c>
      <c r="L937" s="10" t="s">
        <v>39</v>
      </c>
      <c r="M937" s="10" t="s">
        <v>85</v>
      </c>
      <c r="N937" s="10" t="s">
        <v>86</v>
      </c>
      <c r="P937" s="10" t="s">
        <v>3819</v>
      </c>
      <c r="Q937" s="10" t="s">
        <v>3819</v>
      </c>
      <c r="AA937" s="10" t="s">
        <v>43</v>
      </c>
      <c r="AB937" s="23">
        <v>9500468358</v>
      </c>
      <c r="AC937" s="19">
        <v>80103084</v>
      </c>
      <c r="AD937" s="25" t="s">
        <v>44</v>
      </c>
      <c r="AE937" s="3">
        <v>20240716</v>
      </c>
      <c r="AF937" s="10" t="s">
        <v>492</v>
      </c>
      <c r="AG937" s="10" t="s">
        <v>493</v>
      </c>
      <c r="AI937" s="10" t="s">
        <v>145</v>
      </c>
      <c r="AJ937" s="10" t="s">
        <v>42</v>
      </c>
    </row>
    <row r="938" spans="1:36" s="3" customFormat="1" ht="20.100000000000001" customHeight="1">
      <c r="A938" s="9">
        <v>29086</v>
      </c>
      <c r="B938" s="12">
        <v>3666057202520</v>
      </c>
      <c r="C938" s="183">
        <v>80103089</v>
      </c>
      <c r="D938" s="183" t="s">
        <v>5350</v>
      </c>
      <c r="E938" s="10" t="s">
        <v>3820</v>
      </c>
      <c r="F938" s="3">
        <v>5649681945</v>
      </c>
      <c r="G938" s="183"/>
      <c r="H938" s="10" t="s">
        <v>3737</v>
      </c>
      <c r="I938" s="10" t="s">
        <v>37</v>
      </c>
      <c r="L938" s="10" t="s">
        <v>39</v>
      </c>
      <c r="M938" s="10" t="s">
        <v>85</v>
      </c>
      <c r="N938" s="10" t="s">
        <v>86</v>
      </c>
      <c r="P938" s="10" t="s">
        <v>3821</v>
      </c>
      <c r="Q938" s="10" t="s">
        <v>3821</v>
      </c>
      <c r="AA938" s="10" t="s">
        <v>43</v>
      </c>
      <c r="AB938" s="23">
        <v>9500470924</v>
      </c>
      <c r="AC938" s="19">
        <v>80103089</v>
      </c>
      <c r="AD938" s="25" t="s">
        <v>44</v>
      </c>
      <c r="AE938" s="3">
        <v>20240716</v>
      </c>
      <c r="AF938" s="10" t="s">
        <v>492</v>
      </c>
      <c r="AG938" s="10" t="s">
        <v>493</v>
      </c>
      <c r="AI938" s="10" t="s">
        <v>145</v>
      </c>
      <c r="AJ938" s="10" t="s">
        <v>42</v>
      </c>
    </row>
    <row r="939" spans="1:36" s="3" customFormat="1" ht="20.100000000000001" customHeight="1">
      <c r="A939" s="9">
        <v>29102</v>
      </c>
      <c r="B939" s="12">
        <v>3666057202476</v>
      </c>
      <c r="C939" s="182">
        <v>80103084</v>
      </c>
      <c r="D939" s="182" t="s">
        <v>5348</v>
      </c>
      <c r="E939" s="10" t="s">
        <v>3822</v>
      </c>
      <c r="F939" s="3">
        <v>9284827577</v>
      </c>
      <c r="G939" s="183"/>
      <c r="H939" s="10" t="s">
        <v>3806</v>
      </c>
      <c r="I939" s="10" t="s">
        <v>37</v>
      </c>
      <c r="J939" s="10" t="s">
        <v>91</v>
      </c>
      <c r="K939" s="10" t="s">
        <v>92</v>
      </c>
      <c r="L939" s="10" t="s">
        <v>39</v>
      </c>
      <c r="M939" s="10" t="s">
        <v>93</v>
      </c>
      <c r="N939" s="10" t="s">
        <v>94</v>
      </c>
      <c r="P939" s="10" t="s">
        <v>3823</v>
      </c>
      <c r="Q939" s="10" t="s">
        <v>3823</v>
      </c>
      <c r="AA939" s="10" t="s">
        <v>43</v>
      </c>
      <c r="AB939" s="23">
        <v>4305466004</v>
      </c>
      <c r="AC939" s="19">
        <v>80103084</v>
      </c>
      <c r="AD939" s="25" t="s">
        <v>74</v>
      </c>
      <c r="AE939" s="3">
        <v>20240818</v>
      </c>
      <c r="AF939" s="10" t="s">
        <v>460</v>
      </c>
      <c r="AG939" s="10" t="s">
        <v>89</v>
      </c>
      <c r="AI939" s="10" t="s">
        <v>90</v>
      </c>
      <c r="AJ939" s="10" t="s">
        <v>42</v>
      </c>
    </row>
    <row r="940" spans="1:36" s="3" customFormat="1" ht="20.100000000000001" customHeight="1">
      <c r="A940" s="9">
        <v>29211</v>
      </c>
      <c r="B940" s="12">
        <v>3666057202520</v>
      </c>
      <c r="C940" s="183">
        <v>80103089</v>
      </c>
      <c r="D940" s="183" t="s">
        <v>5350</v>
      </c>
      <c r="E940" s="10" t="s">
        <v>3824</v>
      </c>
      <c r="F940" s="3">
        <v>5649673889</v>
      </c>
      <c r="G940" s="183"/>
      <c r="H940" s="10" t="s">
        <v>3742</v>
      </c>
      <c r="I940" s="10" t="s">
        <v>37</v>
      </c>
      <c r="J940" s="10" t="s">
        <v>166</v>
      </c>
      <c r="K940" s="10" t="s">
        <v>167</v>
      </c>
      <c r="L940" s="10" t="s">
        <v>39</v>
      </c>
      <c r="M940" s="10" t="s">
        <v>168</v>
      </c>
      <c r="N940" s="10" t="s">
        <v>169</v>
      </c>
      <c r="P940" s="10" t="s">
        <v>3825</v>
      </c>
      <c r="Q940" s="10" t="s">
        <v>3825</v>
      </c>
      <c r="AA940" s="10" t="s">
        <v>43</v>
      </c>
      <c r="AB940" s="23">
        <v>2903120731</v>
      </c>
      <c r="AC940" s="19">
        <v>80103089</v>
      </c>
      <c r="AD940" s="25" t="s">
        <v>74</v>
      </c>
      <c r="AE940" s="3">
        <v>20240716</v>
      </c>
      <c r="AF940" s="10" t="s">
        <v>492</v>
      </c>
      <c r="AG940" s="10" t="s">
        <v>493</v>
      </c>
      <c r="AI940" s="10" t="s">
        <v>145</v>
      </c>
      <c r="AJ940" s="10" t="s">
        <v>42</v>
      </c>
    </row>
    <row r="941" spans="1:36" s="3" customFormat="1" ht="20.100000000000001" customHeight="1">
      <c r="A941" s="9">
        <v>29216</v>
      </c>
      <c r="B941" s="12">
        <v>3666057202476</v>
      </c>
      <c r="C941" s="182">
        <v>80103084</v>
      </c>
      <c r="D941" s="182" t="s">
        <v>5348</v>
      </c>
      <c r="E941" s="10" t="s">
        <v>3826</v>
      </c>
      <c r="F941" s="3">
        <v>9292222715</v>
      </c>
      <c r="G941" s="183"/>
      <c r="H941" s="10" t="s">
        <v>3742</v>
      </c>
      <c r="I941" s="10" t="s">
        <v>37</v>
      </c>
      <c r="L941" s="10" t="s">
        <v>39</v>
      </c>
      <c r="M941" s="10" t="s">
        <v>85</v>
      </c>
      <c r="N941" s="10" t="s">
        <v>86</v>
      </c>
      <c r="P941" s="10" t="s">
        <v>3827</v>
      </c>
      <c r="Q941" s="10" t="s">
        <v>3827</v>
      </c>
      <c r="AA941" s="10" t="s">
        <v>43</v>
      </c>
      <c r="AB941" s="23">
        <v>9500468358</v>
      </c>
      <c r="AC941" s="19">
        <v>80103084</v>
      </c>
      <c r="AD941" s="25" t="s">
        <v>44</v>
      </c>
      <c r="AE941" s="3">
        <v>20240716</v>
      </c>
      <c r="AF941" s="10" t="s">
        <v>492</v>
      </c>
      <c r="AG941" s="10" t="s">
        <v>493</v>
      </c>
      <c r="AI941" s="10" t="s">
        <v>145</v>
      </c>
      <c r="AJ941" s="10" t="s">
        <v>42</v>
      </c>
    </row>
    <row r="942" spans="1:36" s="3" customFormat="1" ht="20.100000000000001" customHeight="1">
      <c r="A942" s="9">
        <v>29291</v>
      </c>
      <c r="B942" s="12">
        <v>3666057202476</v>
      </c>
      <c r="C942" s="182">
        <v>80103084</v>
      </c>
      <c r="D942" s="182" t="s">
        <v>5348</v>
      </c>
      <c r="E942" s="10" t="s">
        <v>3828</v>
      </c>
      <c r="F942" s="3">
        <v>9292060416</v>
      </c>
      <c r="G942" s="183"/>
      <c r="H942" s="10" t="s">
        <v>3829</v>
      </c>
      <c r="I942" s="10" t="s">
        <v>37</v>
      </c>
      <c r="L942" s="10" t="s">
        <v>39</v>
      </c>
      <c r="M942" s="10" t="s">
        <v>85</v>
      </c>
      <c r="N942" s="10" t="s">
        <v>86</v>
      </c>
      <c r="P942" s="10" t="s">
        <v>3830</v>
      </c>
      <c r="Q942" s="10" t="s">
        <v>3830</v>
      </c>
      <c r="AA942" s="10" t="s">
        <v>43</v>
      </c>
      <c r="AB942" s="23">
        <v>4305594622</v>
      </c>
      <c r="AC942" s="19">
        <v>80103084</v>
      </c>
      <c r="AD942" s="25" t="s">
        <v>74</v>
      </c>
      <c r="AE942" s="3">
        <v>20240831</v>
      </c>
      <c r="AF942" s="10" t="s">
        <v>515</v>
      </c>
      <c r="AG942" s="10" t="s">
        <v>516</v>
      </c>
      <c r="AH942" s="3">
        <v>4020</v>
      </c>
      <c r="AI942" s="10" t="s">
        <v>517</v>
      </c>
      <c r="AJ942" s="10" t="s">
        <v>417</v>
      </c>
    </row>
    <row r="943" spans="1:36" s="3" customFormat="1" ht="20.100000000000001" customHeight="1">
      <c r="A943" s="9">
        <v>29292</v>
      </c>
      <c r="B943" s="12">
        <v>3666057202476</v>
      </c>
      <c r="C943" s="182">
        <v>80103084</v>
      </c>
      <c r="D943" s="182" t="s">
        <v>5348</v>
      </c>
      <c r="E943" s="10" t="s">
        <v>3828</v>
      </c>
      <c r="F943" s="3">
        <v>9292060416</v>
      </c>
      <c r="G943" s="183"/>
      <c r="H943" s="10" t="s">
        <v>3831</v>
      </c>
      <c r="I943" s="10" t="s">
        <v>37</v>
      </c>
      <c r="L943" s="10" t="s">
        <v>39</v>
      </c>
      <c r="M943" s="10" t="s">
        <v>85</v>
      </c>
      <c r="N943" s="10" t="s">
        <v>86</v>
      </c>
      <c r="P943" s="10" t="s">
        <v>3832</v>
      </c>
      <c r="Q943" s="10" t="s">
        <v>3832</v>
      </c>
      <c r="AA943" s="10" t="s">
        <v>43</v>
      </c>
      <c r="AB943" s="23">
        <v>4305594622</v>
      </c>
      <c r="AC943" s="19">
        <v>80103084</v>
      </c>
      <c r="AD943" s="25" t="s">
        <v>74</v>
      </c>
      <c r="AE943" s="3">
        <v>20240831</v>
      </c>
      <c r="AF943" s="10" t="s">
        <v>515</v>
      </c>
      <c r="AG943" s="10" t="s">
        <v>516</v>
      </c>
      <c r="AH943" s="3">
        <v>4020</v>
      </c>
      <c r="AI943" s="10" t="s">
        <v>517</v>
      </c>
      <c r="AJ943" s="10" t="s">
        <v>417</v>
      </c>
    </row>
    <row r="944" spans="1:36" s="3" customFormat="1" ht="20.100000000000001" customHeight="1">
      <c r="A944" s="9">
        <v>29293</v>
      </c>
      <c r="B944" s="12">
        <v>3666057202476</v>
      </c>
      <c r="C944" s="182">
        <v>80103084</v>
      </c>
      <c r="D944" s="182" t="s">
        <v>5348</v>
      </c>
      <c r="E944" s="10" t="s">
        <v>3828</v>
      </c>
      <c r="F944" s="3">
        <v>9292060416</v>
      </c>
      <c r="G944" s="183"/>
      <c r="H944" s="10" t="s">
        <v>3833</v>
      </c>
      <c r="I944" s="10" t="s">
        <v>37</v>
      </c>
      <c r="J944" s="10" t="s">
        <v>75</v>
      </c>
      <c r="K944" s="10" t="s">
        <v>47</v>
      </c>
      <c r="L944" s="10" t="s">
        <v>39</v>
      </c>
      <c r="M944" s="10" t="s">
        <v>76</v>
      </c>
      <c r="N944" s="10" t="s">
        <v>77</v>
      </c>
      <c r="P944" s="10" t="s">
        <v>3834</v>
      </c>
      <c r="Q944" s="10" t="s">
        <v>3834</v>
      </c>
      <c r="AA944" s="10" t="s">
        <v>43</v>
      </c>
      <c r="AB944" s="23">
        <v>4305594622</v>
      </c>
      <c r="AC944" s="19">
        <v>80103084</v>
      </c>
      <c r="AD944" s="25" t="s">
        <v>74</v>
      </c>
      <c r="AE944" s="3">
        <v>20240831</v>
      </c>
      <c r="AF944" s="10" t="s">
        <v>515</v>
      </c>
      <c r="AG944" s="10" t="s">
        <v>516</v>
      </c>
      <c r="AH944" s="3">
        <v>4020</v>
      </c>
      <c r="AI944" s="10" t="s">
        <v>517</v>
      </c>
      <c r="AJ944" s="10" t="s">
        <v>417</v>
      </c>
    </row>
    <row r="945" spans="1:36" s="3" customFormat="1" ht="20.100000000000001" customHeight="1">
      <c r="A945" s="9">
        <v>29312</v>
      </c>
      <c r="B945" s="12">
        <v>3666057202476</v>
      </c>
      <c r="C945" s="182">
        <v>80103084</v>
      </c>
      <c r="D945" s="182" t="s">
        <v>5348</v>
      </c>
      <c r="E945" s="10" t="s">
        <v>3835</v>
      </c>
      <c r="F945" s="3">
        <v>9289407965</v>
      </c>
      <c r="G945" s="183"/>
      <c r="H945" s="10" t="s">
        <v>928</v>
      </c>
      <c r="I945" s="10" t="s">
        <v>119</v>
      </c>
      <c r="J945" s="10" t="s">
        <v>2984</v>
      </c>
      <c r="K945" s="10" t="s">
        <v>2985</v>
      </c>
      <c r="L945" s="10" t="s">
        <v>216</v>
      </c>
      <c r="M945" s="10" t="s">
        <v>3836</v>
      </c>
      <c r="N945" s="10" t="s">
        <v>3837</v>
      </c>
      <c r="P945" s="10" t="s">
        <v>3838</v>
      </c>
      <c r="Q945" s="10" t="s">
        <v>3838</v>
      </c>
      <c r="AA945" s="10" t="s">
        <v>43</v>
      </c>
      <c r="AB945" s="23">
        <v>9289407965</v>
      </c>
      <c r="AC945" s="19">
        <v>80103084</v>
      </c>
      <c r="AD945" s="25" t="s">
        <v>68</v>
      </c>
      <c r="AE945" s="3">
        <v>20240814</v>
      </c>
      <c r="AF945" s="10" t="s">
        <v>3839</v>
      </c>
      <c r="AJ945" s="10" t="s">
        <v>224</v>
      </c>
    </row>
    <row r="946" spans="1:36" s="3" customFormat="1" ht="20.100000000000001" customHeight="1">
      <c r="A946" s="9">
        <v>29315</v>
      </c>
      <c r="B946" s="12">
        <v>3666057202476</v>
      </c>
      <c r="C946" s="182">
        <v>80103084</v>
      </c>
      <c r="D946" s="182" t="s">
        <v>5348</v>
      </c>
      <c r="E946" s="10" t="s">
        <v>3840</v>
      </c>
      <c r="F946" s="3">
        <v>9283513174</v>
      </c>
      <c r="G946" s="183"/>
      <c r="H946" s="10" t="s">
        <v>57</v>
      </c>
      <c r="I946" s="10" t="s">
        <v>119</v>
      </c>
      <c r="J946" s="10" t="s">
        <v>773</v>
      </c>
      <c r="K946" s="10" t="s">
        <v>748</v>
      </c>
      <c r="L946" s="10" t="s">
        <v>292</v>
      </c>
      <c r="M946" s="10" t="s">
        <v>3841</v>
      </c>
      <c r="N946" s="10" t="s">
        <v>3842</v>
      </c>
      <c r="P946" s="10" t="s">
        <v>3843</v>
      </c>
      <c r="Q946" s="10" t="s">
        <v>3843</v>
      </c>
      <c r="AA946" s="10" t="s">
        <v>43</v>
      </c>
      <c r="AB946" s="23">
        <v>9283513174</v>
      </c>
      <c r="AC946" s="19">
        <v>80103084</v>
      </c>
      <c r="AD946" s="25" t="s">
        <v>68</v>
      </c>
      <c r="AE946" s="3">
        <v>20241030</v>
      </c>
      <c r="AF946" s="10" t="s">
        <v>3844</v>
      </c>
      <c r="AG946" s="10" t="s">
        <v>3845</v>
      </c>
      <c r="AH946" s="3">
        <v>33431</v>
      </c>
      <c r="AI946" s="10" t="s">
        <v>3846</v>
      </c>
      <c r="AJ946" s="10" t="s">
        <v>160</v>
      </c>
    </row>
    <row r="947" spans="1:36" s="3" customFormat="1" ht="20.100000000000001" customHeight="1">
      <c r="A947" s="9">
        <v>29400</v>
      </c>
      <c r="B947" s="12">
        <v>3666057202520</v>
      </c>
      <c r="C947" s="183">
        <v>80103089</v>
      </c>
      <c r="D947" s="183" t="s">
        <v>5350</v>
      </c>
      <c r="E947" s="10" t="s">
        <v>1564</v>
      </c>
      <c r="F947" s="3">
        <v>5649664283</v>
      </c>
      <c r="G947" s="183"/>
      <c r="H947" s="10" t="s">
        <v>3848</v>
      </c>
      <c r="I947" s="10" t="s">
        <v>37</v>
      </c>
      <c r="J947" s="10" t="s">
        <v>78</v>
      </c>
      <c r="K947" s="10" t="s">
        <v>79</v>
      </c>
      <c r="L947" s="10" t="s">
        <v>39</v>
      </c>
      <c r="M947" s="10" t="s">
        <v>80</v>
      </c>
      <c r="N947" s="10" t="s">
        <v>81</v>
      </c>
      <c r="P947" s="10" t="s">
        <v>3849</v>
      </c>
      <c r="Q947" s="10" t="s">
        <v>3849</v>
      </c>
      <c r="AA947" s="10" t="s">
        <v>43</v>
      </c>
      <c r="AB947" s="23">
        <v>2903120786</v>
      </c>
      <c r="AC947" s="19">
        <v>80103089</v>
      </c>
      <c r="AD947" s="25" t="s">
        <v>74</v>
      </c>
      <c r="AE947" s="3">
        <v>20240716</v>
      </c>
      <c r="AF947" s="10" t="s">
        <v>492</v>
      </c>
      <c r="AG947" s="10" t="s">
        <v>493</v>
      </c>
      <c r="AI947" s="10" t="s">
        <v>145</v>
      </c>
      <c r="AJ947" s="10" t="s">
        <v>42</v>
      </c>
    </row>
    <row r="948" spans="1:36" s="3" customFormat="1" ht="20.100000000000001" customHeight="1">
      <c r="A948" s="9">
        <v>29410</v>
      </c>
      <c r="B948" s="12">
        <v>3666057202476</v>
      </c>
      <c r="C948" s="182">
        <v>80103084</v>
      </c>
      <c r="D948" s="182" t="s">
        <v>5348</v>
      </c>
      <c r="E948" s="10" t="s">
        <v>3850</v>
      </c>
      <c r="F948" s="3">
        <v>1930189251</v>
      </c>
      <c r="G948" s="183"/>
      <c r="H948" s="10" t="s">
        <v>3851</v>
      </c>
      <c r="I948" s="10" t="s">
        <v>37</v>
      </c>
      <c r="L948" s="10" t="s">
        <v>39</v>
      </c>
      <c r="M948" s="10" t="s">
        <v>85</v>
      </c>
      <c r="N948" s="10" t="s">
        <v>86</v>
      </c>
      <c r="P948" s="10" t="s">
        <v>3852</v>
      </c>
      <c r="Q948" s="10" t="s">
        <v>3852</v>
      </c>
      <c r="AA948" s="10" t="s">
        <v>43</v>
      </c>
      <c r="AB948" s="23">
        <v>4305819398</v>
      </c>
      <c r="AC948" s="19">
        <v>80103084</v>
      </c>
      <c r="AD948" s="25" t="s">
        <v>74</v>
      </c>
      <c r="AE948" s="3">
        <v>20241030</v>
      </c>
      <c r="AF948" s="10" t="s">
        <v>3853</v>
      </c>
      <c r="AG948" s="10" t="s">
        <v>3854</v>
      </c>
      <c r="AH948" s="3">
        <v>55045</v>
      </c>
      <c r="AI948" s="10" t="s">
        <v>3855</v>
      </c>
      <c r="AJ948" s="10" t="s">
        <v>417</v>
      </c>
    </row>
    <row r="949" spans="1:36" s="3" customFormat="1" ht="20.100000000000001" customHeight="1">
      <c r="A949" s="9">
        <v>29443</v>
      </c>
      <c r="B949" s="12">
        <v>3666057202476</v>
      </c>
      <c r="C949" s="182">
        <v>80103084</v>
      </c>
      <c r="D949" s="182" t="s">
        <v>5348</v>
      </c>
      <c r="E949" s="10" t="s">
        <v>3856</v>
      </c>
      <c r="F949" s="3">
        <v>9288994565</v>
      </c>
      <c r="G949" s="183"/>
      <c r="H949" s="10" t="s">
        <v>3857</v>
      </c>
      <c r="I949" s="10" t="s">
        <v>37</v>
      </c>
      <c r="J949" s="10" t="s">
        <v>509</v>
      </c>
      <c r="K949" s="10" t="s">
        <v>96</v>
      </c>
      <c r="L949" s="10" t="s">
        <v>39</v>
      </c>
      <c r="M949" s="10" t="s">
        <v>510</v>
      </c>
      <c r="N949" s="10" t="s">
        <v>511</v>
      </c>
      <c r="P949" s="10" t="s">
        <v>3858</v>
      </c>
      <c r="Q949" s="10" t="s">
        <v>3858</v>
      </c>
      <c r="AA949" s="10" t="s">
        <v>43</v>
      </c>
      <c r="AB949" s="23">
        <v>9500468358</v>
      </c>
      <c r="AC949" s="19">
        <v>80103084</v>
      </c>
      <c r="AD949" s="25" t="s">
        <v>44</v>
      </c>
      <c r="AE949" s="3">
        <v>20240716</v>
      </c>
      <c r="AF949" s="10" t="s">
        <v>492</v>
      </c>
      <c r="AG949" s="10" t="s">
        <v>493</v>
      </c>
      <c r="AI949" s="10" t="s">
        <v>145</v>
      </c>
      <c r="AJ949" s="10" t="s">
        <v>42</v>
      </c>
    </row>
    <row r="950" spans="1:36" s="3" customFormat="1" ht="20.100000000000001" customHeight="1">
      <c r="A950" s="9">
        <v>29502</v>
      </c>
      <c r="B950" s="12">
        <v>3666057202520</v>
      </c>
      <c r="C950" s="183">
        <v>80103089</v>
      </c>
      <c r="D950" s="183" t="s">
        <v>5350</v>
      </c>
      <c r="E950" s="10" t="s">
        <v>3859</v>
      </c>
      <c r="F950" s="3">
        <v>5649248384</v>
      </c>
      <c r="G950" s="183"/>
      <c r="H950" s="10" t="s">
        <v>3799</v>
      </c>
      <c r="I950" s="10" t="s">
        <v>37</v>
      </c>
      <c r="J950" s="10" t="s">
        <v>91</v>
      </c>
      <c r="K950" s="10" t="s">
        <v>92</v>
      </c>
      <c r="L950" s="10" t="s">
        <v>39</v>
      </c>
      <c r="M950" s="10" t="s">
        <v>93</v>
      </c>
      <c r="N950" s="10" t="s">
        <v>94</v>
      </c>
      <c r="P950" s="10" t="s">
        <v>3860</v>
      </c>
      <c r="Q950" s="10" t="s">
        <v>3860</v>
      </c>
      <c r="AA950" s="10" t="s">
        <v>43</v>
      </c>
      <c r="AB950" s="23">
        <v>2903052919</v>
      </c>
      <c r="AC950" s="19">
        <v>80103089</v>
      </c>
      <c r="AD950" s="25" t="s">
        <v>74</v>
      </c>
      <c r="AE950" s="3">
        <v>20240616</v>
      </c>
      <c r="AF950" s="10" t="s">
        <v>658</v>
      </c>
      <c r="AG950" s="10" t="s">
        <v>89</v>
      </c>
      <c r="AI950" s="10" t="s">
        <v>90</v>
      </c>
      <c r="AJ950" s="10" t="s">
        <v>42</v>
      </c>
    </row>
    <row r="951" spans="1:36" s="3" customFormat="1" ht="20.100000000000001" customHeight="1">
      <c r="A951" s="9">
        <v>29533</v>
      </c>
      <c r="B951" s="12">
        <v>3666057202476</v>
      </c>
      <c r="C951" s="182">
        <v>80103084</v>
      </c>
      <c r="D951" s="182" t="s">
        <v>5348</v>
      </c>
      <c r="E951" s="10" t="s">
        <v>3861</v>
      </c>
      <c r="F951" s="3">
        <v>9289925049</v>
      </c>
      <c r="G951" s="183"/>
      <c r="H951" s="10" t="s">
        <v>1647</v>
      </c>
      <c r="I951" s="10" t="s">
        <v>234</v>
      </c>
      <c r="J951" s="10" t="s">
        <v>1102</v>
      </c>
      <c r="K951" s="3">
        <v>41</v>
      </c>
      <c r="L951" s="10" t="s">
        <v>236</v>
      </c>
      <c r="M951" s="10" t="s">
        <v>1103</v>
      </c>
      <c r="N951" s="10" t="s">
        <v>1104</v>
      </c>
      <c r="P951" s="10" t="s">
        <v>3862</v>
      </c>
      <c r="Q951" s="10" t="s">
        <v>3862</v>
      </c>
      <c r="AA951" s="10" t="s">
        <v>43</v>
      </c>
      <c r="AB951" s="23">
        <v>4305434133</v>
      </c>
      <c r="AC951" s="19">
        <v>80103084</v>
      </c>
      <c r="AD951" s="25" t="s">
        <v>74</v>
      </c>
      <c r="AE951" s="3">
        <v>20240828</v>
      </c>
      <c r="AF951" s="10" t="s">
        <v>868</v>
      </c>
      <c r="AG951" s="10" t="s">
        <v>869</v>
      </c>
      <c r="AH951" s="3">
        <v>33131</v>
      </c>
      <c r="AI951" s="10" t="s">
        <v>241</v>
      </c>
      <c r="AJ951" s="10" t="s">
        <v>160</v>
      </c>
    </row>
    <row r="952" spans="1:36" s="3" customFormat="1" ht="20.100000000000001" customHeight="1">
      <c r="A952" s="9">
        <v>29672</v>
      </c>
      <c r="B952" s="12">
        <v>3666057202476</v>
      </c>
      <c r="C952" s="182">
        <v>80103084</v>
      </c>
      <c r="D952" s="182" t="s">
        <v>5348</v>
      </c>
      <c r="E952" s="10" t="s">
        <v>3850</v>
      </c>
      <c r="F952" s="3">
        <v>1930189251</v>
      </c>
      <c r="G952" s="183"/>
      <c r="H952" s="10" t="s">
        <v>3851</v>
      </c>
      <c r="I952" s="10" t="s">
        <v>37</v>
      </c>
      <c r="L952" s="10" t="s">
        <v>39</v>
      </c>
      <c r="M952" s="10" t="s">
        <v>85</v>
      </c>
      <c r="N952" s="10" t="s">
        <v>86</v>
      </c>
      <c r="P952" s="10" t="s">
        <v>3863</v>
      </c>
      <c r="Q952" s="10" t="s">
        <v>3863</v>
      </c>
      <c r="AA952" s="10" t="s">
        <v>43</v>
      </c>
      <c r="AB952" s="23">
        <v>4305819398</v>
      </c>
      <c r="AC952" s="19">
        <v>80103084</v>
      </c>
      <c r="AD952" s="25" t="s">
        <v>74</v>
      </c>
      <c r="AE952" s="3">
        <v>20241030</v>
      </c>
      <c r="AF952" s="10" t="s">
        <v>3853</v>
      </c>
      <c r="AG952" s="10" t="s">
        <v>3854</v>
      </c>
      <c r="AH952" s="3">
        <v>55045</v>
      </c>
      <c r="AI952" s="10" t="s">
        <v>3855</v>
      </c>
      <c r="AJ952" s="10" t="s">
        <v>417</v>
      </c>
    </row>
    <row r="953" spans="1:36" s="3" customFormat="1" ht="20.100000000000001" customHeight="1">
      <c r="A953" s="9">
        <v>29731</v>
      </c>
      <c r="B953" s="12">
        <v>3666057202520</v>
      </c>
      <c r="C953" s="183">
        <v>80103089</v>
      </c>
      <c r="D953" s="183" t="s">
        <v>5350</v>
      </c>
      <c r="E953" s="10" t="s">
        <v>1564</v>
      </c>
      <c r="F953" s="3">
        <v>5649664283</v>
      </c>
      <c r="G953" s="183"/>
      <c r="H953" s="10" t="s">
        <v>3742</v>
      </c>
      <c r="I953" s="10" t="s">
        <v>37</v>
      </c>
      <c r="J953" s="10" t="s">
        <v>91</v>
      </c>
      <c r="K953" s="10" t="s">
        <v>92</v>
      </c>
      <c r="L953" s="10" t="s">
        <v>39</v>
      </c>
      <c r="M953" s="10" t="s">
        <v>93</v>
      </c>
      <c r="N953" s="10" t="s">
        <v>94</v>
      </c>
      <c r="P953" s="10" t="s">
        <v>3864</v>
      </c>
      <c r="Q953" s="10" t="s">
        <v>3864</v>
      </c>
      <c r="AA953" s="10" t="s">
        <v>43</v>
      </c>
      <c r="AB953" s="23">
        <v>2903120786</v>
      </c>
      <c r="AC953" s="19">
        <v>80103089</v>
      </c>
      <c r="AD953" s="25" t="s">
        <v>74</v>
      </c>
      <c r="AE953" s="3">
        <v>20240716</v>
      </c>
      <c r="AF953" s="10" t="s">
        <v>492</v>
      </c>
      <c r="AG953" s="10" t="s">
        <v>493</v>
      </c>
      <c r="AI953" s="10" t="s">
        <v>145</v>
      </c>
      <c r="AJ953" s="10" t="s">
        <v>42</v>
      </c>
    </row>
    <row r="954" spans="1:36" s="3" customFormat="1" ht="20.100000000000001" customHeight="1">
      <c r="A954" s="9">
        <v>29732</v>
      </c>
      <c r="B954" s="12">
        <v>3666057202520</v>
      </c>
      <c r="C954" s="183">
        <v>80103089</v>
      </c>
      <c r="D954" s="183" t="s">
        <v>5350</v>
      </c>
      <c r="E954" s="10" t="s">
        <v>3865</v>
      </c>
      <c r="F954" s="3">
        <v>5648802051</v>
      </c>
      <c r="G954" s="183"/>
      <c r="H954" s="10" t="s">
        <v>3737</v>
      </c>
      <c r="I954" s="10" t="s">
        <v>37</v>
      </c>
      <c r="J954" s="10" t="s">
        <v>577</v>
      </c>
      <c r="K954" s="10" t="s">
        <v>47</v>
      </c>
      <c r="L954" s="10" t="s">
        <v>39</v>
      </c>
      <c r="M954" s="10" t="s">
        <v>578</v>
      </c>
      <c r="N954" s="10" t="s">
        <v>579</v>
      </c>
      <c r="P954" s="10" t="s">
        <v>3866</v>
      </c>
      <c r="Q954" s="10" t="s">
        <v>3866</v>
      </c>
      <c r="AA954" s="10" t="s">
        <v>43</v>
      </c>
      <c r="AB954" s="23">
        <v>2903036599</v>
      </c>
      <c r="AC954" s="19">
        <v>80103089</v>
      </c>
      <c r="AD954" s="25" t="s">
        <v>74</v>
      </c>
      <c r="AE954" s="3">
        <v>20240611</v>
      </c>
      <c r="AF954" s="10" t="s">
        <v>735</v>
      </c>
      <c r="AG954" s="10" t="s">
        <v>736</v>
      </c>
      <c r="AH954" s="10" t="s">
        <v>737</v>
      </c>
      <c r="AI954" s="10" t="s">
        <v>55</v>
      </c>
      <c r="AJ954" s="10" t="s">
        <v>51</v>
      </c>
    </row>
    <row r="955" spans="1:36" s="3" customFormat="1" ht="20.100000000000001" customHeight="1">
      <c r="A955" s="9">
        <v>29800</v>
      </c>
      <c r="B955" s="12">
        <v>3666057202520</v>
      </c>
      <c r="C955" s="183">
        <v>80103089</v>
      </c>
      <c r="D955" s="183" t="s">
        <v>5350</v>
      </c>
      <c r="E955" s="10" t="s">
        <v>3867</v>
      </c>
      <c r="F955" s="3">
        <v>5649813445</v>
      </c>
      <c r="G955" s="183"/>
      <c r="H955" s="10" t="s">
        <v>3868</v>
      </c>
      <c r="I955" s="10" t="s">
        <v>37</v>
      </c>
      <c r="J955" s="10" t="s">
        <v>203</v>
      </c>
      <c r="K955" s="10" t="s">
        <v>204</v>
      </c>
      <c r="L955" s="10" t="s">
        <v>39</v>
      </c>
      <c r="M955" s="10" t="s">
        <v>205</v>
      </c>
      <c r="N955" s="10" t="s">
        <v>206</v>
      </c>
      <c r="P955" s="10" t="s">
        <v>3869</v>
      </c>
      <c r="Q955" s="10" t="s">
        <v>3869</v>
      </c>
      <c r="AA955" s="10" t="s">
        <v>43</v>
      </c>
      <c r="AB955" s="23">
        <v>9500473024</v>
      </c>
      <c r="AC955" s="19">
        <v>80103089</v>
      </c>
      <c r="AD955" s="25" t="s">
        <v>44</v>
      </c>
      <c r="AE955" s="3">
        <v>20241107</v>
      </c>
      <c r="AF955" s="10" t="s">
        <v>492</v>
      </c>
      <c r="AG955" s="10" t="s">
        <v>493</v>
      </c>
      <c r="AI955" s="10" t="s">
        <v>145</v>
      </c>
      <c r="AJ955" s="10" t="s">
        <v>42</v>
      </c>
    </row>
    <row r="956" spans="1:36" s="3" customFormat="1" ht="20.100000000000001" customHeight="1">
      <c r="A956" s="9">
        <v>29801</v>
      </c>
      <c r="B956" s="12">
        <v>3666057202476</v>
      </c>
      <c r="C956" s="182">
        <v>80103084</v>
      </c>
      <c r="D956" s="182" t="s">
        <v>5348</v>
      </c>
      <c r="E956" s="10" t="s">
        <v>3870</v>
      </c>
      <c r="F956" s="3">
        <v>9284861175</v>
      </c>
      <c r="G956" s="183"/>
      <c r="H956" s="10" t="s">
        <v>3871</v>
      </c>
      <c r="I956" s="10" t="s">
        <v>37</v>
      </c>
      <c r="L956" s="10" t="s">
        <v>39</v>
      </c>
      <c r="M956" s="10" t="s">
        <v>85</v>
      </c>
      <c r="N956" s="10" t="s">
        <v>86</v>
      </c>
      <c r="P956" s="10" t="s">
        <v>3872</v>
      </c>
      <c r="Q956" s="10" t="s">
        <v>3872</v>
      </c>
      <c r="AA956" s="10" t="s">
        <v>43</v>
      </c>
      <c r="AB956" s="23">
        <v>4305466004</v>
      </c>
      <c r="AC956" s="19">
        <v>80103084</v>
      </c>
      <c r="AD956" s="25" t="s">
        <v>74</v>
      </c>
      <c r="AE956" s="3">
        <v>20240818</v>
      </c>
      <c r="AF956" s="10" t="s">
        <v>460</v>
      </c>
      <c r="AG956" s="10" t="s">
        <v>89</v>
      </c>
      <c r="AI956" s="10" t="s">
        <v>90</v>
      </c>
      <c r="AJ956" s="10" t="s">
        <v>42</v>
      </c>
    </row>
    <row r="957" spans="1:36" s="3" customFormat="1" ht="20.100000000000001" customHeight="1">
      <c r="A957" s="9">
        <v>29838</v>
      </c>
      <c r="B957" s="12">
        <v>3666057202520</v>
      </c>
      <c r="C957" s="183">
        <v>80103089</v>
      </c>
      <c r="D957" s="183" t="s">
        <v>5350</v>
      </c>
      <c r="E957" s="10" t="s">
        <v>3873</v>
      </c>
      <c r="F957" s="3">
        <v>5650513495</v>
      </c>
      <c r="G957" s="183"/>
      <c r="H957" s="10" t="s">
        <v>2514</v>
      </c>
      <c r="I957" s="10" t="s">
        <v>37</v>
      </c>
      <c r="J957" s="10" t="s">
        <v>91</v>
      </c>
      <c r="K957" s="10" t="s">
        <v>92</v>
      </c>
      <c r="L957" s="10" t="s">
        <v>39</v>
      </c>
      <c r="M957" s="10" t="s">
        <v>93</v>
      </c>
      <c r="N957" s="10" t="s">
        <v>94</v>
      </c>
      <c r="P957" s="10" t="s">
        <v>3874</v>
      </c>
      <c r="Q957" s="10" t="s">
        <v>3874</v>
      </c>
      <c r="AA957" s="10" t="s">
        <v>43</v>
      </c>
      <c r="AB957" s="23">
        <v>2903127501</v>
      </c>
      <c r="AC957" s="19">
        <v>80103089</v>
      </c>
      <c r="AD957" s="25" t="s">
        <v>74</v>
      </c>
      <c r="AE957" s="3">
        <v>20240816</v>
      </c>
      <c r="AF957" s="10" t="s">
        <v>3875</v>
      </c>
      <c r="AG957" s="10" t="s">
        <v>3876</v>
      </c>
      <c r="AH957" s="10" t="s">
        <v>1127</v>
      </c>
      <c r="AI957" s="10" t="s">
        <v>3877</v>
      </c>
      <c r="AJ957" s="10" t="s">
        <v>368</v>
      </c>
    </row>
    <row r="958" spans="1:36" s="3" customFormat="1" ht="20.100000000000001" customHeight="1">
      <c r="A958" s="9">
        <v>29839</v>
      </c>
      <c r="B958" s="12">
        <v>3666057202520</v>
      </c>
      <c r="C958" s="183">
        <v>80103089</v>
      </c>
      <c r="D958" s="183" t="s">
        <v>5350</v>
      </c>
      <c r="E958" s="10" t="s">
        <v>3873</v>
      </c>
      <c r="F958" s="3">
        <v>5650513495</v>
      </c>
      <c r="G958" s="183"/>
      <c r="H958" s="10" t="s">
        <v>2514</v>
      </c>
      <c r="I958" s="10" t="s">
        <v>37</v>
      </c>
      <c r="J958" s="10" t="s">
        <v>91</v>
      </c>
      <c r="K958" s="10" t="s">
        <v>92</v>
      </c>
      <c r="L958" s="10" t="s">
        <v>39</v>
      </c>
      <c r="M958" s="10" t="s">
        <v>93</v>
      </c>
      <c r="N958" s="10" t="s">
        <v>94</v>
      </c>
      <c r="P958" s="10" t="s">
        <v>3878</v>
      </c>
      <c r="Q958" s="10" t="s">
        <v>3878</v>
      </c>
      <c r="AA958" s="10" t="s">
        <v>43</v>
      </c>
      <c r="AB958" s="23">
        <v>2903127501</v>
      </c>
      <c r="AC958" s="19">
        <v>80103089</v>
      </c>
      <c r="AD958" s="25" t="s">
        <v>74</v>
      </c>
      <c r="AE958" s="3">
        <v>20240816</v>
      </c>
      <c r="AF958" s="10" t="s">
        <v>3875</v>
      </c>
      <c r="AG958" s="10" t="s">
        <v>3876</v>
      </c>
      <c r="AH958" s="10" t="s">
        <v>1127</v>
      </c>
      <c r="AI958" s="10" t="s">
        <v>3877</v>
      </c>
      <c r="AJ958" s="10" t="s">
        <v>368</v>
      </c>
    </row>
    <row r="959" spans="1:36" s="3" customFormat="1" ht="20.100000000000001" customHeight="1">
      <c r="A959" s="9">
        <v>29841</v>
      </c>
      <c r="B959" s="12">
        <v>3666057202506</v>
      </c>
      <c r="C959" s="183">
        <v>80103087</v>
      </c>
      <c r="D959" s="184" t="s">
        <v>36</v>
      </c>
      <c r="E959" s="10" t="s">
        <v>3879</v>
      </c>
      <c r="F959" s="3">
        <v>8086359774</v>
      </c>
      <c r="G959" s="183"/>
      <c r="H959" s="10" t="s">
        <v>3880</v>
      </c>
      <c r="I959" s="10" t="s">
        <v>37</v>
      </c>
      <c r="J959" s="10" t="s">
        <v>114</v>
      </c>
      <c r="K959" s="10" t="s">
        <v>115</v>
      </c>
      <c r="L959" s="10" t="s">
        <v>39</v>
      </c>
      <c r="M959" s="10" t="s">
        <v>116</v>
      </c>
      <c r="N959" s="10" t="s">
        <v>117</v>
      </c>
      <c r="P959" s="10" t="s">
        <v>3881</v>
      </c>
      <c r="Q959" s="10" t="s">
        <v>3881</v>
      </c>
      <c r="AA959" s="10" t="s">
        <v>43</v>
      </c>
      <c r="AB959" s="23">
        <v>2903571038</v>
      </c>
      <c r="AC959" s="19">
        <v>80103087</v>
      </c>
      <c r="AD959" s="25" t="s">
        <v>74</v>
      </c>
      <c r="AE959" s="3">
        <v>20241029</v>
      </c>
      <c r="AF959" s="10" t="s">
        <v>515</v>
      </c>
      <c r="AG959" s="10" t="s">
        <v>516</v>
      </c>
      <c r="AH959" s="3">
        <v>4020</v>
      </c>
      <c r="AI959" s="10" t="s">
        <v>517</v>
      </c>
      <c r="AJ959" s="10" t="s">
        <v>417</v>
      </c>
    </row>
    <row r="960" spans="1:36" s="3" customFormat="1" ht="20.100000000000001" customHeight="1">
      <c r="A960" s="9">
        <v>29844</v>
      </c>
      <c r="B960" s="12">
        <v>3666057202506</v>
      </c>
      <c r="C960" s="183">
        <v>80103087</v>
      </c>
      <c r="D960" s="184" t="s">
        <v>36</v>
      </c>
      <c r="E960" s="10" t="s">
        <v>3879</v>
      </c>
      <c r="F960" s="3">
        <v>8086359774</v>
      </c>
      <c r="G960" s="183"/>
      <c r="H960" s="10" t="s">
        <v>3880</v>
      </c>
      <c r="I960" s="10" t="s">
        <v>37</v>
      </c>
      <c r="J960" s="10" t="s">
        <v>114</v>
      </c>
      <c r="K960" s="10" t="s">
        <v>115</v>
      </c>
      <c r="L960" s="10" t="s">
        <v>39</v>
      </c>
      <c r="M960" s="10" t="s">
        <v>116</v>
      </c>
      <c r="N960" s="10" t="s">
        <v>117</v>
      </c>
      <c r="P960" s="10" t="s">
        <v>3882</v>
      </c>
      <c r="Q960" s="10" t="s">
        <v>3882</v>
      </c>
      <c r="AA960" s="10" t="s">
        <v>43</v>
      </c>
      <c r="AB960" s="23">
        <v>2903571038</v>
      </c>
      <c r="AC960" s="19">
        <v>80103087</v>
      </c>
      <c r="AD960" s="25" t="s">
        <v>74</v>
      </c>
      <c r="AE960" s="3">
        <v>20241029</v>
      </c>
      <c r="AF960" s="10" t="s">
        <v>515</v>
      </c>
      <c r="AG960" s="10" t="s">
        <v>516</v>
      </c>
      <c r="AH960" s="3">
        <v>4020</v>
      </c>
      <c r="AI960" s="10" t="s">
        <v>517</v>
      </c>
      <c r="AJ960" s="10" t="s">
        <v>417</v>
      </c>
    </row>
    <row r="961" spans="1:36" s="3" customFormat="1" ht="20.100000000000001" customHeight="1">
      <c r="A961" s="9">
        <v>29847</v>
      </c>
      <c r="B961" s="12">
        <v>3666057202476</v>
      </c>
      <c r="C961" s="182">
        <v>80103084</v>
      </c>
      <c r="D961" s="182" t="s">
        <v>5348</v>
      </c>
      <c r="E961" s="10" t="s">
        <v>3883</v>
      </c>
      <c r="F961" s="3">
        <v>9276807327</v>
      </c>
      <c r="G961" s="183"/>
      <c r="H961" s="10" t="s">
        <v>3751</v>
      </c>
      <c r="I961" s="10" t="s">
        <v>37</v>
      </c>
      <c r="J961" s="10" t="s">
        <v>102</v>
      </c>
      <c r="K961" s="10" t="s">
        <v>92</v>
      </c>
      <c r="L961" s="10" t="s">
        <v>39</v>
      </c>
      <c r="M961" s="10" t="s">
        <v>103</v>
      </c>
      <c r="N961" s="10" t="s">
        <v>104</v>
      </c>
      <c r="P961" s="10" t="s">
        <v>3884</v>
      </c>
      <c r="Q961" s="10" t="s">
        <v>3884</v>
      </c>
      <c r="AA961" s="10" t="s">
        <v>43</v>
      </c>
      <c r="AB961" s="23">
        <v>4305442763</v>
      </c>
      <c r="AC961" s="19">
        <v>80103084</v>
      </c>
      <c r="AD961" s="25" t="s">
        <v>74</v>
      </c>
      <c r="AE961" s="3">
        <v>20240612</v>
      </c>
      <c r="AF961" s="10" t="s">
        <v>492</v>
      </c>
      <c r="AG961" s="10" t="s">
        <v>493</v>
      </c>
      <c r="AI961" s="10" t="s">
        <v>145</v>
      </c>
      <c r="AJ961" s="10" t="s">
        <v>42</v>
      </c>
    </row>
    <row r="962" spans="1:36" s="3" customFormat="1" ht="20.100000000000001" customHeight="1">
      <c r="A962" s="9">
        <v>29936</v>
      </c>
      <c r="B962" s="12">
        <v>3666057202476</v>
      </c>
      <c r="C962" s="182">
        <v>80103084</v>
      </c>
      <c r="D962" s="182" t="s">
        <v>5348</v>
      </c>
      <c r="E962" s="10" t="s">
        <v>3889</v>
      </c>
      <c r="F962" s="3">
        <v>9284860574</v>
      </c>
      <c r="G962" s="183"/>
      <c r="H962" s="10" t="s">
        <v>3886</v>
      </c>
      <c r="I962" s="10" t="s">
        <v>37</v>
      </c>
      <c r="L962" s="10" t="s">
        <v>39</v>
      </c>
      <c r="M962" s="10" t="s">
        <v>85</v>
      </c>
      <c r="N962" s="10" t="s">
        <v>86</v>
      </c>
      <c r="P962" s="10" t="s">
        <v>3890</v>
      </c>
      <c r="Q962" s="10" t="s">
        <v>3890</v>
      </c>
      <c r="AA962" s="10" t="s">
        <v>43</v>
      </c>
      <c r="AB962" s="23">
        <v>4305466004</v>
      </c>
      <c r="AC962" s="19">
        <v>80103084</v>
      </c>
      <c r="AD962" s="25" t="s">
        <v>74</v>
      </c>
      <c r="AE962" s="3">
        <v>20240818</v>
      </c>
      <c r="AF962" s="10" t="s">
        <v>460</v>
      </c>
      <c r="AG962" s="10" t="s">
        <v>89</v>
      </c>
      <c r="AI962" s="10" t="s">
        <v>90</v>
      </c>
      <c r="AJ962" s="10" t="s">
        <v>42</v>
      </c>
    </row>
    <row r="963" spans="1:36" s="3" customFormat="1" ht="20.100000000000001" customHeight="1">
      <c r="A963" s="9">
        <v>29949</v>
      </c>
      <c r="B963" s="12">
        <v>3666057202520</v>
      </c>
      <c r="C963" s="183">
        <v>80103089</v>
      </c>
      <c r="D963" s="183" t="s">
        <v>5350</v>
      </c>
      <c r="E963" s="10" t="s">
        <v>3485</v>
      </c>
      <c r="F963" s="3">
        <v>5649936564</v>
      </c>
      <c r="G963" s="183"/>
      <c r="H963" s="10" t="s">
        <v>3892</v>
      </c>
      <c r="I963" s="10" t="s">
        <v>37</v>
      </c>
      <c r="J963" s="10" t="s">
        <v>75</v>
      </c>
      <c r="K963" s="10" t="s">
        <v>47</v>
      </c>
      <c r="L963" s="10" t="s">
        <v>39</v>
      </c>
      <c r="M963" s="10" t="s">
        <v>76</v>
      </c>
      <c r="N963" s="10" t="s">
        <v>77</v>
      </c>
      <c r="P963" s="10" t="s">
        <v>3893</v>
      </c>
      <c r="Q963" s="10" t="s">
        <v>3893</v>
      </c>
      <c r="AA963" s="10" t="s">
        <v>43</v>
      </c>
      <c r="AB963" s="23">
        <v>9500463100</v>
      </c>
      <c r="AC963" s="19">
        <v>80103089</v>
      </c>
      <c r="AD963" s="25" t="s">
        <v>44</v>
      </c>
      <c r="AE963" s="3">
        <v>20240612</v>
      </c>
      <c r="AF963" s="10" t="s">
        <v>492</v>
      </c>
      <c r="AG963" s="10" t="s">
        <v>493</v>
      </c>
      <c r="AI963" s="10" t="s">
        <v>145</v>
      </c>
      <c r="AJ963" s="10" t="s">
        <v>42</v>
      </c>
    </row>
    <row r="964" spans="1:36" s="3" customFormat="1" ht="20.100000000000001" customHeight="1">
      <c r="A964" s="9">
        <v>29958</v>
      </c>
      <c r="B964" s="12">
        <v>3666057202506</v>
      </c>
      <c r="C964" s="183">
        <v>80103087</v>
      </c>
      <c r="D964" s="184" t="s">
        <v>36</v>
      </c>
      <c r="E964" s="10" t="s">
        <v>3895</v>
      </c>
      <c r="F964" s="3">
        <v>8084378241</v>
      </c>
      <c r="G964" s="183"/>
      <c r="H964" s="10" t="s">
        <v>1647</v>
      </c>
      <c r="I964" s="10" t="s">
        <v>119</v>
      </c>
      <c r="J964" s="10" t="s">
        <v>3896</v>
      </c>
      <c r="K964" s="10" t="s">
        <v>216</v>
      </c>
      <c r="L964" s="10" t="s">
        <v>292</v>
      </c>
      <c r="M964" s="10" t="s">
        <v>3897</v>
      </c>
      <c r="N964" s="10" t="s">
        <v>3898</v>
      </c>
      <c r="P964" s="10" t="s">
        <v>3899</v>
      </c>
      <c r="Q964" s="10" t="s">
        <v>3899</v>
      </c>
      <c r="AA964" s="10" t="s">
        <v>43</v>
      </c>
      <c r="AB964" s="23">
        <v>2903423573</v>
      </c>
      <c r="AC964" s="19">
        <v>80103087</v>
      </c>
      <c r="AD964" s="25" t="s">
        <v>74</v>
      </c>
      <c r="AE964" s="3">
        <v>20240724</v>
      </c>
      <c r="AF964" s="10" t="s">
        <v>3900</v>
      </c>
      <c r="AG964" s="10" t="s">
        <v>3901</v>
      </c>
      <c r="AH964" s="3">
        <v>80124</v>
      </c>
      <c r="AI964" s="10" t="s">
        <v>3902</v>
      </c>
      <c r="AJ964" s="10" t="s">
        <v>160</v>
      </c>
    </row>
    <row r="965" spans="1:36" s="3" customFormat="1" ht="20.100000000000001" customHeight="1">
      <c r="A965" s="9">
        <v>29967</v>
      </c>
      <c r="B965" s="12">
        <v>3666057202506</v>
      </c>
      <c r="C965" s="183">
        <v>80103087</v>
      </c>
      <c r="D965" s="184" t="s">
        <v>36</v>
      </c>
      <c r="E965" s="10" t="s">
        <v>3903</v>
      </c>
      <c r="F965" s="3">
        <v>8086751301</v>
      </c>
      <c r="G965" s="183"/>
      <c r="H965" s="10" t="s">
        <v>3904</v>
      </c>
      <c r="I965" s="10" t="s">
        <v>1725</v>
      </c>
      <c r="J965" s="10" t="s">
        <v>882</v>
      </c>
      <c r="K965" s="10" t="s">
        <v>883</v>
      </c>
      <c r="L965" s="10" t="s">
        <v>534</v>
      </c>
      <c r="M965" s="10" t="s">
        <v>3905</v>
      </c>
      <c r="N965" s="10" t="s">
        <v>3906</v>
      </c>
      <c r="P965" s="10" t="s">
        <v>3907</v>
      </c>
      <c r="Q965" s="10" t="s">
        <v>3907</v>
      </c>
      <c r="AA965" s="10" t="s">
        <v>43</v>
      </c>
      <c r="AB965" s="23">
        <v>2903461872</v>
      </c>
      <c r="AC965" s="19">
        <v>80103087</v>
      </c>
      <c r="AD965" s="25" t="s">
        <v>74</v>
      </c>
      <c r="AE965" s="3">
        <v>20240822</v>
      </c>
      <c r="AF965" s="10" t="s">
        <v>3908</v>
      </c>
      <c r="AG965" s="10" t="s">
        <v>3909</v>
      </c>
      <c r="AH965" s="3">
        <v>25180</v>
      </c>
      <c r="AI965" s="10" t="s">
        <v>3910</v>
      </c>
      <c r="AJ965" s="10" t="s">
        <v>184</v>
      </c>
    </row>
    <row r="966" spans="1:36" s="3" customFormat="1" ht="20.100000000000001" customHeight="1">
      <c r="A966" s="9">
        <v>30002</v>
      </c>
      <c r="B966" s="12">
        <v>3666057202506</v>
      </c>
      <c r="C966" s="183">
        <v>80103087</v>
      </c>
      <c r="D966" s="184" t="s">
        <v>36</v>
      </c>
      <c r="E966" s="10" t="s">
        <v>3911</v>
      </c>
      <c r="F966" s="3">
        <v>8086282348</v>
      </c>
      <c r="G966" s="183"/>
      <c r="H966" s="10" t="s">
        <v>1647</v>
      </c>
      <c r="I966" s="10" t="s">
        <v>119</v>
      </c>
      <c r="J966" s="10" t="s">
        <v>3912</v>
      </c>
      <c r="K966" s="10" t="s">
        <v>748</v>
      </c>
      <c r="L966" s="10" t="s">
        <v>292</v>
      </c>
      <c r="M966" s="10" t="s">
        <v>3913</v>
      </c>
      <c r="N966" s="10" t="s">
        <v>3914</v>
      </c>
      <c r="P966" s="10" t="s">
        <v>3915</v>
      </c>
      <c r="Q966" s="10" t="s">
        <v>3915</v>
      </c>
      <c r="AA966" s="10" t="s">
        <v>43</v>
      </c>
      <c r="AB966" s="23">
        <v>2903468369</v>
      </c>
      <c r="AC966" s="19">
        <v>80103087</v>
      </c>
      <c r="AD966" s="25" t="s">
        <v>74</v>
      </c>
      <c r="AE966" s="3">
        <v>20241030</v>
      </c>
      <c r="AF966" s="10" t="s">
        <v>3364</v>
      </c>
      <c r="AG966" s="10" t="s">
        <v>3365</v>
      </c>
      <c r="AH966" s="3">
        <v>6410</v>
      </c>
      <c r="AI966" s="10" t="s">
        <v>3366</v>
      </c>
      <c r="AJ966" s="10" t="s">
        <v>160</v>
      </c>
    </row>
    <row r="967" spans="1:36" s="3" customFormat="1" ht="20.100000000000001" customHeight="1">
      <c r="A967" s="9">
        <v>30008</v>
      </c>
      <c r="B967" s="12">
        <v>3666057202520</v>
      </c>
      <c r="C967" s="183">
        <v>80103089</v>
      </c>
      <c r="D967" s="183" t="s">
        <v>5350</v>
      </c>
      <c r="E967" s="10" t="s">
        <v>3917</v>
      </c>
      <c r="F967" s="3">
        <v>5651203333</v>
      </c>
      <c r="G967" s="183"/>
      <c r="H967" s="10" t="s">
        <v>3918</v>
      </c>
      <c r="I967" s="10" t="s">
        <v>37</v>
      </c>
      <c r="J967" s="10" t="s">
        <v>109</v>
      </c>
      <c r="K967" s="10" t="s">
        <v>110</v>
      </c>
      <c r="L967" s="10" t="s">
        <v>39</v>
      </c>
      <c r="M967" s="10" t="s">
        <v>111</v>
      </c>
      <c r="N967" s="10" t="s">
        <v>112</v>
      </c>
      <c r="P967" s="10" t="s">
        <v>3919</v>
      </c>
      <c r="Q967" s="10" t="s">
        <v>3919</v>
      </c>
      <c r="AA967" s="10" t="s">
        <v>43</v>
      </c>
      <c r="AB967" s="23">
        <v>9500470689</v>
      </c>
      <c r="AC967" s="19">
        <v>80103089</v>
      </c>
      <c r="AD967" s="25" t="s">
        <v>44</v>
      </c>
      <c r="AE967" s="3">
        <v>20240716</v>
      </c>
      <c r="AF967" s="10" t="s">
        <v>492</v>
      </c>
      <c r="AG967" s="10" t="s">
        <v>493</v>
      </c>
      <c r="AI967" s="10" t="s">
        <v>145</v>
      </c>
      <c r="AJ967" s="10" t="s">
        <v>42</v>
      </c>
    </row>
    <row r="968" spans="1:36" s="3" customFormat="1" ht="20.100000000000001" customHeight="1">
      <c r="A968" s="9">
        <v>30030</v>
      </c>
      <c r="B968" s="12">
        <v>3666057202520</v>
      </c>
      <c r="C968" s="183">
        <v>80103089</v>
      </c>
      <c r="D968" s="183" t="s">
        <v>5350</v>
      </c>
      <c r="E968" s="10" t="s">
        <v>1564</v>
      </c>
      <c r="F968" s="3">
        <v>5649664283</v>
      </c>
      <c r="G968" s="183"/>
      <c r="H968" s="10" t="s">
        <v>3885</v>
      </c>
      <c r="I968" s="10" t="s">
        <v>37</v>
      </c>
      <c r="J968" s="10" t="s">
        <v>152</v>
      </c>
      <c r="K968" s="10" t="s">
        <v>153</v>
      </c>
      <c r="L968" s="10" t="s">
        <v>39</v>
      </c>
      <c r="M968" s="10" t="s">
        <v>154</v>
      </c>
      <c r="N968" s="10" t="s">
        <v>155</v>
      </c>
      <c r="P968" s="10" t="s">
        <v>3920</v>
      </c>
      <c r="Q968" s="10" t="s">
        <v>3920</v>
      </c>
      <c r="AA968" s="10" t="s">
        <v>43</v>
      </c>
      <c r="AB968" s="23">
        <v>2903120786</v>
      </c>
      <c r="AC968" s="19">
        <v>80103089</v>
      </c>
      <c r="AD968" s="25" t="s">
        <v>74</v>
      </c>
      <c r="AE968" s="3">
        <v>20240716</v>
      </c>
      <c r="AF968" s="10" t="s">
        <v>492</v>
      </c>
      <c r="AG968" s="10" t="s">
        <v>493</v>
      </c>
      <c r="AI968" s="10" t="s">
        <v>145</v>
      </c>
      <c r="AJ968" s="10" t="s">
        <v>42</v>
      </c>
    </row>
    <row r="969" spans="1:36" s="3" customFormat="1" ht="20.100000000000001" customHeight="1">
      <c r="A969" s="9">
        <v>30054</v>
      </c>
      <c r="B969" s="12">
        <v>3666057202476</v>
      </c>
      <c r="C969" s="182">
        <v>80103084</v>
      </c>
      <c r="D969" s="182" t="s">
        <v>5348</v>
      </c>
      <c r="E969" s="10" t="s">
        <v>3922</v>
      </c>
      <c r="F969" s="3">
        <v>9291518673</v>
      </c>
      <c r="G969" s="183"/>
      <c r="H969" s="10" t="s">
        <v>3923</v>
      </c>
      <c r="I969" s="10" t="s">
        <v>37</v>
      </c>
      <c r="L969" s="10" t="s">
        <v>39</v>
      </c>
      <c r="M969" s="10" t="s">
        <v>85</v>
      </c>
      <c r="N969" s="10" t="s">
        <v>86</v>
      </c>
      <c r="P969" s="10" t="s">
        <v>3924</v>
      </c>
      <c r="Q969" s="10" t="s">
        <v>3924</v>
      </c>
      <c r="AA969" s="10" t="s">
        <v>43</v>
      </c>
      <c r="AB969" s="23">
        <v>9291518673</v>
      </c>
      <c r="AC969" s="19">
        <v>80103084</v>
      </c>
      <c r="AD969" s="25" t="s">
        <v>68</v>
      </c>
      <c r="AE969" s="3">
        <v>20241211</v>
      </c>
      <c r="AF969" s="10" t="s">
        <v>3925</v>
      </c>
      <c r="AG969" s="10" t="s">
        <v>3926</v>
      </c>
      <c r="AI969" s="10" t="s">
        <v>3927</v>
      </c>
      <c r="AJ969" s="10" t="s">
        <v>42</v>
      </c>
    </row>
    <row r="970" spans="1:36" s="3" customFormat="1" ht="20.100000000000001" customHeight="1">
      <c r="A970" s="9">
        <v>30055</v>
      </c>
      <c r="B970" s="12">
        <v>3666057202476</v>
      </c>
      <c r="C970" s="182">
        <v>80103084</v>
      </c>
      <c r="D970" s="182" t="s">
        <v>5348</v>
      </c>
      <c r="E970" s="10" t="s">
        <v>3922</v>
      </c>
      <c r="F970" s="3">
        <v>9291518673</v>
      </c>
      <c r="G970" s="183"/>
      <c r="H970" s="10" t="s">
        <v>3923</v>
      </c>
      <c r="I970" s="10" t="s">
        <v>37</v>
      </c>
      <c r="L970" s="10" t="s">
        <v>39</v>
      </c>
      <c r="M970" s="10" t="s">
        <v>85</v>
      </c>
      <c r="N970" s="10" t="s">
        <v>86</v>
      </c>
      <c r="P970" s="10" t="s">
        <v>3928</v>
      </c>
      <c r="Q970" s="10" t="s">
        <v>3928</v>
      </c>
      <c r="AA970" s="10" t="s">
        <v>43</v>
      </c>
      <c r="AB970" s="23">
        <v>9291518673</v>
      </c>
      <c r="AC970" s="19">
        <v>80103084</v>
      </c>
      <c r="AD970" s="25" t="s">
        <v>68</v>
      </c>
      <c r="AE970" s="3">
        <v>20241211</v>
      </c>
      <c r="AF970" s="10" t="s">
        <v>3925</v>
      </c>
      <c r="AG970" s="10" t="s">
        <v>3926</v>
      </c>
      <c r="AI970" s="10" t="s">
        <v>3927</v>
      </c>
      <c r="AJ970" s="10" t="s">
        <v>42</v>
      </c>
    </row>
    <row r="971" spans="1:36" s="3" customFormat="1" ht="20.100000000000001" customHeight="1">
      <c r="A971" s="9">
        <v>30181</v>
      </c>
      <c r="B971" s="12">
        <v>3666057202506</v>
      </c>
      <c r="C971" s="183">
        <v>80103087</v>
      </c>
      <c r="D971" s="184" t="s">
        <v>36</v>
      </c>
      <c r="E971" s="10" t="s">
        <v>3931</v>
      </c>
      <c r="F971" s="3">
        <v>8062797125</v>
      </c>
      <c r="G971" s="183"/>
      <c r="H971" s="10" t="s">
        <v>3932</v>
      </c>
      <c r="I971" s="10" t="s">
        <v>37</v>
      </c>
      <c r="J971" s="10" t="s">
        <v>185</v>
      </c>
      <c r="K971" s="10" t="s">
        <v>186</v>
      </c>
      <c r="L971" s="10" t="s">
        <v>39</v>
      </c>
      <c r="M971" s="10" t="s">
        <v>187</v>
      </c>
      <c r="N971" s="10" t="s">
        <v>188</v>
      </c>
      <c r="P971" s="10" t="s">
        <v>3933</v>
      </c>
      <c r="Q971" s="10" t="s">
        <v>3933</v>
      </c>
      <c r="AA971" s="10" t="s">
        <v>43</v>
      </c>
      <c r="AB971" s="23">
        <v>2903276407</v>
      </c>
      <c r="AC971" s="19">
        <v>80103087</v>
      </c>
      <c r="AD971" s="25" t="s">
        <v>74</v>
      </c>
      <c r="AE971" s="3">
        <v>20240724</v>
      </c>
      <c r="AF971" s="10" t="s">
        <v>539</v>
      </c>
      <c r="AG971" s="10" t="s">
        <v>540</v>
      </c>
      <c r="AI971" s="10" t="s">
        <v>338</v>
      </c>
      <c r="AJ971" s="10" t="s">
        <v>339</v>
      </c>
    </row>
    <row r="972" spans="1:36" s="3" customFormat="1" ht="20.100000000000001" customHeight="1">
      <c r="A972" s="9">
        <v>30182</v>
      </c>
      <c r="B972" s="12">
        <v>3666057202506</v>
      </c>
      <c r="C972" s="183">
        <v>80103087</v>
      </c>
      <c r="D972" s="184" t="s">
        <v>36</v>
      </c>
      <c r="E972" s="10" t="s">
        <v>3931</v>
      </c>
      <c r="F972" s="3">
        <v>8062797125</v>
      </c>
      <c r="G972" s="183"/>
      <c r="H972" s="10" t="s">
        <v>3932</v>
      </c>
      <c r="I972" s="10" t="s">
        <v>37</v>
      </c>
      <c r="J972" s="10" t="s">
        <v>185</v>
      </c>
      <c r="K972" s="10" t="s">
        <v>186</v>
      </c>
      <c r="L972" s="10" t="s">
        <v>39</v>
      </c>
      <c r="M972" s="10" t="s">
        <v>187</v>
      </c>
      <c r="N972" s="10" t="s">
        <v>188</v>
      </c>
      <c r="P972" s="10" t="s">
        <v>3934</v>
      </c>
      <c r="Q972" s="10" t="s">
        <v>3934</v>
      </c>
      <c r="AA972" s="10" t="s">
        <v>43</v>
      </c>
      <c r="AB972" s="23">
        <v>2903276407</v>
      </c>
      <c r="AC972" s="19">
        <v>80103087</v>
      </c>
      <c r="AD972" s="25" t="s">
        <v>74</v>
      </c>
      <c r="AE972" s="3">
        <v>20240724</v>
      </c>
      <c r="AF972" s="10" t="s">
        <v>539</v>
      </c>
      <c r="AG972" s="10" t="s">
        <v>540</v>
      </c>
      <c r="AI972" s="10" t="s">
        <v>338</v>
      </c>
      <c r="AJ972" s="10" t="s">
        <v>339</v>
      </c>
    </row>
    <row r="973" spans="1:36" s="3" customFormat="1" ht="20.100000000000001" customHeight="1">
      <c r="A973" s="9">
        <v>30277</v>
      </c>
      <c r="B973" s="12">
        <v>3666057202506</v>
      </c>
      <c r="C973" s="183">
        <v>80103087</v>
      </c>
      <c r="D973" s="184" t="s">
        <v>36</v>
      </c>
      <c r="E973" s="10" t="s">
        <v>3935</v>
      </c>
      <c r="F973" s="3">
        <v>5602301705</v>
      </c>
      <c r="G973" s="183"/>
      <c r="H973" s="10" t="s">
        <v>3585</v>
      </c>
      <c r="I973" s="10" t="s">
        <v>119</v>
      </c>
      <c r="J973" s="10" t="s">
        <v>3936</v>
      </c>
      <c r="K973" s="3">
        <v>2</v>
      </c>
      <c r="L973" s="10" t="s">
        <v>272</v>
      </c>
      <c r="M973" s="10" t="s">
        <v>3937</v>
      </c>
      <c r="N973" s="10" t="s">
        <v>3938</v>
      </c>
      <c r="P973" s="10" t="s">
        <v>3939</v>
      </c>
      <c r="Q973" s="10" t="s">
        <v>3939</v>
      </c>
      <c r="AA973" s="10" t="s">
        <v>43</v>
      </c>
      <c r="AB973" s="23">
        <v>2903247643</v>
      </c>
      <c r="AC973" s="19">
        <v>80103087</v>
      </c>
      <c r="AD973" s="25" t="s">
        <v>74</v>
      </c>
      <c r="AE973" s="3">
        <v>20240628</v>
      </c>
      <c r="AF973" s="10" t="s">
        <v>1551</v>
      </c>
      <c r="AG973" s="10" t="s">
        <v>1552</v>
      </c>
      <c r="AI973" s="10" t="s">
        <v>1553</v>
      </c>
      <c r="AJ973" s="10" t="s">
        <v>1554</v>
      </c>
    </row>
    <row r="974" spans="1:36" s="3" customFormat="1" ht="20.100000000000001" customHeight="1">
      <c r="A974" s="9">
        <v>30295</v>
      </c>
      <c r="B974" s="12">
        <v>3666057269158</v>
      </c>
      <c r="C974" s="183">
        <v>80109777</v>
      </c>
      <c r="D974" s="183" t="s">
        <v>5352</v>
      </c>
      <c r="E974" s="10" t="s">
        <v>3941</v>
      </c>
      <c r="F974" s="3">
        <v>1935906914</v>
      </c>
      <c r="G974" s="183"/>
      <c r="H974" s="10" t="s">
        <v>3942</v>
      </c>
      <c r="I974" s="10" t="s">
        <v>37</v>
      </c>
      <c r="J974" s="10" t="s">
        <v>166</v>
      </c>
      <c r="K974" s="10" t="s">
        <v>167</v>
      </c>
      <c r="L974" s="10" t="s">
        <v>39</v>
      </c>
      <c r="M974" s="10" t="s">
        <v>168</v>
      </c>
      <c r="N974" s="10" t="s">
        <v>169</v>
      </c>
      <c r="P974" s="10" t="s">
        <v>3943</v>
      </c>
      <c r="Q974" s="10" t="s">
        <v>3943</v>
      </c>
      <c r="AA974" s="10" t="s">
        <v>43</v>
      </c>
      <c r="AB974" s="23">
        <v>9500502625</v>
      </c>
      <c r="AC974" s="19">
        <v>80109777</v>
      </c>
      <c r="AD974" s="25" t="s">
        <v>44</v>
      </c>
      <c r="AE974" s="3">
        <v>20241122</v>
      </c>
      <c r="AF974" s="10" t="s">
        <v>2047</v>
      </c>
      <c r="AG974" s="10" t="s">
        <v>2048</v>
      </c>
      <c r="AI974" s="10" t="s">
        <v>2049</v>
      </c>
      <c r="AJ974" s="10" t="s">
        <v>42</v>
      </c>
    </row>
    <row r="975" spans="1:36" s="3" customFormat="1" ht="20.100000000000001" customHeight="1">
      <c r="A975" s="9">
        <v>30320</v>
      </c>
      <c r="B975" s="12">
        <v>3666057202520</v>
      </c>
      <c r="C975" s="183">
        <v>80103089</v>
      </c>
      <c r="D975" s="183" t="s">
        <v>5350</v>
      </c>
      <c r="E975" s="10" t="s">
        <v>3944</v>
      </c>
      <c r="F975" s="3">
        <v>5647849736</v>
      </c>
      <c r="G975" s="183"/>
      <c r="H975" s="10" t="s">
        <v>3945</v>
      </c>
      <c r="I975" s="10" t="s">
        <v>37</v>
      </c>
      <c r="J975" s="10" t="s">
        <v>334</v>
      </c>
      <c r="K975" s="10" t="s">
        <v>335</v>
      </c>
      <c r="L975" s="10" t="s">
        <v>39</v>
      </c>
      <c r="M975" s="10" t="s">
        <v>336</v>
      </c>
      <c r="N975" s="10" t="s">
        <v>337</v>
      </c>
      <c r="P975" s="10" t="s">
        <v>3946</v>
      </c>
      <c r="Q975" s="10" t="s">
        <v>3946</v>
      </c>
      <c r="AA975" s="10" t="s">
        <v>43</v>
      </c>
      <c r="AB975" s="23">
        <v>2903041289</v>
      </c>
      <c r="AC975" s="19">
        <v>80103089</v>
      </c>
      <c r="AD975" s="25" t="s">
        <v>74</v>
      </c>
      <c r="AE975" s="3">
        <v>20240612</v>
      </c>
      <c r="AF975" s="10" t="s">
        <v>492</v>
      </c>
      <c r="AG975" s="10" t="s">
        <v>493</v>
      </c>
      <c r="AI975" s="10" t="s">
        <v>145</v>
      </c>
      <c r="AJ975" s="10" t="s">
        <v>42</v>
      </c>
    </row>
    <row r="976" spans="1:36" s="3" customFormat="1" ht="20.100000000000001" customHeight="1">
      <c r="A976" s="9">
        <v>30321</v>
      </c>
      <c r="B976" s="12">
        <v>3666057202520</v>
      </c>
      <c r="C976" s="183">
        <v>80103089</v>
      </c>
      <c r="D976" s="183" t="s">
        <v>5350</v>
      </c>
      <c r="E976" s="10" t="s">
        <v>3944</v>
      </c>
      <c r="F976" s="3">
        <v>5647849736</v>
      </c>
      <c r="G976" s="183"/>
      <c r="H976" s="10" t="s">
        <v>3945</v>
      </c>
      <c r="I976" s="10" t="s">
        <v>37</v>
      </c>
      <c r="J976" s="10" t="s">
        <v>334</v>
      </c>
      <c r="K976" s="10" t="s">
        <v>335</v>
      </c>
      <c r="L976" s="10" t="s">
        <v>39</v>
      </c>
      <c r="M976" s="10" t="s">
        <v>336</v>
      </c>
      <c r="N976" s="10" t="s">
        <v>337</v>
      </c>
      <c r="P976" s="10" t="s">
        <v>3947</v>
      </c>
      <c r="Q976" s="10" t="s">
        <v>3947</v>
      </c>
      <c r="AA976" s="10" t="s">
        <v>43</v>
      </c>
      <c r="AB976" s="23">
        <v>2903041289</v>
      </c>
      <c r="AC976" s="19">
        <v>80103089</v>
      </c>
      <c r="AD976" s="25" t="s">
        <v>74</v>
      </c>
      <c r="AE976" s="3">
        <v>20240612</v>
      </c>
      <c r="AF976" s="10" t="s">
        <v>492</v>
      </c>
      <c r="AG976" s="10" t="s">
        <v>493</v>
      </c>
      <c r="AI976" s="10" t="s">
        <v>145</v>
      </c>
      <c r="AJ976" s="10" t="s">
        <v>42</v>
      </c>
    </row>
    <row r="977" spans="1:36" s="3" customFormat="1" ht="20.100000000000001" customHeight="1">
      <c r="A977" s="9">
        <v>30322</v>
      </c>
      <c r="B977" s="12">
        <v>3666057202520</v>
      </c>
      <c r="C977" s="183">
        <v>80103089</v>
      </c>
      <c r="D977" s="183" t="s">
        <v>5350</v>
      </c>
      <c r="E977" s="10" t="s">
        <v>3944</v>
      </c>
      <c r="F977" s="3">
        <v>5647849736</v>
      </c>
      <c r="G977" s="183"/>
      <c r="H977" s="10" t="s">
        <v>3945</v>
      </c>
      <c r="I977" s="10" t="s">
        <v>37</v>
      </c>
      <c r="J977" s="10" t="s">
        <v>334</v>
      </c>
      <c r="K977" s="10" t="s">
        <v>335</v>
      </c>
      <c r="L977" s="10" t="s">
        <v>39</v>
      </c>
      <c r="M977" s="10" t="s">
        <v>336</v>
      </c>
      <c r="N977" s="10" t="s">
        <v>337</v>
      </c>
      <c r="P977" s="10" t="s">
        <v>3948</v>
      </c>
      <c r="Q977" s="10" t="s">
        <v>3948</v>
      </c>
      <c r="AA977" s="10" t="s">
        <v>43</v>
      </c>
      <c r="AB977" s="23">
        <v>2903041289</v>
      </c>
      <c r="AC977" s="19">
        <v>80103089</v>
      </c>
      <c r="AD977" s="25" t="s">
        <v>74</v>
      </c>
      <c r="AE977" s="3">
        <v>20240612</v>
      </c>
      <c r="AF977" s="10" t="s">
        <v>492</v>
      </c>
      <c r="AG977" s="10" t="s">
        <v>493</v>
      </c>
      <c r="AI977" s="10" t="s">
        <v>145</v>
      </c>
      <c r="AJ977" s="10" t="s">
        <v>42</v>
      </c>
    </row>
    <row r="978" spans="1:36" s="3" customFormat="1" ht="20.100000000000001" customHeight="1">
      <c r="A978" s="9">
        <v>30365</v>
      </c>
      <c r="B978" s="12">
        <v>3666057202476</v>
      </c>
      <c r="C978" s="182">
        <v>80103084</v>
      </c>
      <c r="D978" s="182" t="s">
        <v>5348</v>
      </c>
      <c r="E978" s="10" t="s">
        <v>3951</v>
      </c>
      <c r="F978" s="3">
        <v>1931468645</v>
      </c>
      <c r="G978" s="183"/>
      <c r="H978" s="10" t="s">
        <v>3017</v>
      </c>
      <c r="I978" s="10" t="s">
        <v>119</v>
      </c>
      <c r="J978" s="10" t="s">
        <v>3952</v>
      </c>
      <c r="K978" s="10" t="s">
        <v>650</v>
      </c>
      <c r="L978" s="10" t="s">
        <v>651</v>
      </c>
      <c r="M978" s="10" t="s">
        <v>3953</v>
      </c>
      <c r="N978" s="10" t="s">
        <v>3954</v>
      </c>
      <c r="P978" s="10" t="s">
        <v>3955</v>
      </c>
      <c r="Q978" s="10" t="s">
        <v>3955</v>
      </c>
      <c r="AA978" s="10" t="s">
        <v>43</v>
      </c>
      <c r="AB978" s="23">
        <v>4305682275</v>
      </c>
      <c r="AC978" s="19">
        <v>80103084</v>
      </c>
      <c r="AD978" s="25" t="s">
        <v>74</v>
      </c>
      <c r="AE978" s="3">
        <v>20241114</v>
      </c>
      <c r="AF978" s="10" t="s">
        <v>1691</v>
      </c>
      <c r="AG978" s="10" t="s">
        <v>1692</v>
      </c>
      <c r="AH978" s="10" t="s">
        <v>1693</v>
      </c>
      <c r="AI978" s="10" t="s">
        <v>1694</v>
      </c>
      <c r="AJ978" s="10" t="s">
        <v>266</v>
      </c>
    </row>
    <row r="979" spans="1:36" s="3" customFormat="1" ht="20.100000000000001" customHeight="1">
      <c r="A979" s="9">
        <v>30400</v>
      </c>
      <c r="B979" s="12">
        <v>3666057202476</v>
      </c>
      <c r="C979" s="182">
        <v>80103084</v>
      </c>
      <c r="D979" s="182" t="s">
        <v>5348</v>
      </c>
      <c r="E979" s="10" t="s">
        <v>3962</v>
      </c>
      <c r="F979" s="3">
        <v>9277510844</v>
      </c>
      <c r="G979" s="183"/>
      <c r="H979" s="10" t="s">
        <v>3963</v>
      </c>
      <c r="I979" s="10" t="s">
        <v>37</v>
      </c>
      <c r="J979" s="10" t="s">
        <v>166</v>
      </c>
      <c r="K979" s="10" t="s">
        <v>167</v>
      </c>
      <c r="L979" s="10" t="s">
        <v>39</v>
      </c>
      <c r="M979" s="10" t="s">
        <v>168</v>
      </c>
      <c r="N979" s="10" t="s">
        <v>169</v>
      </c>
      <c r="P979" s="10" t="s">
        <v>3964</v>
      </c>
      <c r="Q979" s="10" t="s">
        <v>3964</v>
      </c>
      <c r="AA979" s="10" t="s">
        <v>43</v>
      </c>
      <c r="AB979" s="23">
        <v>4305467957</v>
      </c>
      <c r="AC979" s="19">
        <v>80103084</v>
      </c>
      <c r="AD979" s="25" t="s">
        <v>74</v>
      </c>
      <c r="AE979" s="3">
        <v>20240818</v>
      </c>
      <c r="AF979" s="10" t="s">
        <v>460</v>
      </c>
      <c r="AG979" s="10" t="s">
        <v>89</v>
      </c>
      <c r="AI979" s="10" t="s">
        <v>90</v>
      </c>
      <c r="AJ979" s="10" t="s">
        <v>42</v>
      </c>
    </row>
    <row r="980" spans="1:36" s="3" customFormat="1" ht="20.100000000000001" customHeight="1">
      <c r="A980" s="9">
        <v>30401</v>
      </c>
      <c r="B980" s="12">
        <v>3666057202476</v>
      </c>
      <c r="C980" s="182">
        <v>80103084</v>
      </c>
      <c r="D980" s="182" t="s">
        <v>5348</v>
      </c>
      <c r="E980" s="10" t="s">
        <v>3962</v>
      </c>
      <c r="F980" s="3">
        <v>9277510844</v>
      </c>
      <c r="G980" s="183"/>
      <c r="H980" s="10" t="s">
        <v>3963</v>
      </c>
      <c r="I980" s="10" t="s">
        <v>37</v>
      </c>
      <c r="J980" s="10" t="s">
        <v>166</v>
      </c>
      <c r="K980" s="10" t="s">
        <v>167</v>
      </c>
      <c r="L980" s="10" t="s">
        <v>39</v>
      </c>
      <c r="M980" s="10" t="s">
        <v>168</v>
      </c>
      <c r="N980" s="10" t="s">
        <v>169</v>
      </c>
      <c r="P980" s="10" t="s">
        <v>3965</v>
      </c>
      <c r="Q980" s="10" t="s">
        <v>3965</v>
      </c>
      <c r="AA980" s="10" t="s">
        <v>43</v>
      </c>
      <c r="AB980" s="23">
        <v>4305467957</v>
      </c>
      <c r="AC980" s="19">
        <v>80103084</v>
      </c>
      <c r="AD980" s="25" t="s">
        <v>74</v>
      </c>
      <c r="AE980" s="3">
        <v>20240818</v>
      </c>
      <c r="AF980" s="10" t="s">
        <v>460</v>
      </c>
      <c r="AG980" s="10" t="s">
        <v>89</v>
      </c>
      <c r="AI980" s="10" t="s">
        <v>90</v>
      </c>
      <c r="AJ980" s="10" t="s">
        <v>42</v>
      </c>
    </row>
    <row r="981" spans="1:36" s="3" customFormat="1" ht="20.100000000000001" customHeight="1">
      <c r="A981" s="9">
        <v>30402</v>
      </c>
      <c r="B981" s="12">
        <v>3666057202476</v>
      </c>
      <c r="C981" s="182">
        <v>80103084</v>
      </c>
      <c r="D981" s="182" t="s">
        <v>5348</v>
      </c>
      <c r="E981" s="10" t="s">
        <v>3962</v>
      </c>
      <c r="F981" s="3">
        <v>9277510844</v>
      </c>
      <c r="G981" s="183"/>
      <c r="H981" s="10" t="s">
        <v>3963</v>
      </c>
      <c r="I981" s="10" t="s">
        <v>37</v>
      </c>
      <c r="J981" s="10" t="s">
        <v>166</v>
      </c>
      <c r="K981" s="10" t="s">
        <v>167</v>
      </c>
      <c r="L981" s="10" t="s">
        <v>39</v>
      </c>
      <c r="M981" s="10" t="s">
        <v>168</v>
      </c>
      <c r="N981" s="10" t="s">
        <v>169</v>
      </c>
      <c r="P981" s="10" t="s">
        <v>3966</v>
      </c>
      <c r="Q981" s="10" t="s">
        <v>3966</v>
      </c>
      <c r="AA981" s="10" t="s">
        <v>43</v>
      </c>
      <c r="AB981" s="23">
        <v>4305467957</v>
      </c>
      <c r="AC981" s="19">
        <v>80103084</v>
      </c>
      <c r="AD981" s="25" t="s">
        <v>74</v>
      </c>
      <c r="AE981" s="3">
        <v>20240818</v>
      </c>
      <c r="AF981" s="10" t="s">
        <v>460</v>
      </c>
      <c r="AG981" s="10" t="s">
        <v>89</v>
      </c>
      <c r="AI981" s="10" t="s">
        <v>90</v>
      </c>
      <c r="AJ981" s="10" t="s">
        <v>42</v>
      </c>
    </row>
    <row r="982" spans="1:36" s="3" customFormat="1" ht="20.100000000000001" customHeight="1">
      <c r="A982" s="9">
        <v>30417</v>
      </c>
      <c r="B982" s="12">
        <v>3666057202476</v>
      </c>
      <c r="C982" s="182">
        <v>80103084</v>
      </c>
      <c r="D982" s="182" t="s">
        <v>5348</v>
      </c>
      <c r="E982" s="10" t="s">
        <v>3967</v>
      </c>
      <c r="F982" s="3">
        <v>9276800694</v>
      </c>
      <c r="G982" s="183"/>
      <c r="H982" s="10" t="s">
        <v>3886</v>
      </c>
      <c r="I982" s="10" t="s">
        <v>37</v>
      </c>
      <c r="L982" s="10" t="s">
        <v>39</v>
      </c>
      <c r="M982" s="10" t="s">
        <v>85</v>
      </c>
      <c r="N982" s="10" t="s">
        <v>86</v>
      </c>
      <c r="P982" s="10" t="s">
        <v>3968</v>
      </c>
      <c r="Q982" s="10" t="s">
        <v>3968</v>
      </c>
      <c r="AA982" s="10" t="s">
        <v>43</v>
      </c>
      <c r="AB982" s="23">
        <v>4305442787</v>
      </c>
      <c r="AC982" s="19">
        <v>80103084</v>
      </c>
      <c r="AD982" s="25" t="s">
        <v>74</v>
      </c>
      <c r="AE982" s="3">
        <v>20240612</v>
      </c>
      <c r="AF982" s="10" t="s">
        <v>492</v>
      </c>
      <c r="AG982" s="10" t="s">
        <v>493</v>
      </c>
      <c r="AI982" s="10" t="s">
        <v>145</v>
      </c>
      <c r="AJ982" s="10" t="s">
        <v>42</v>
      </c>
    </row>
    <row r="983" spans="1:36" s="3" customFormat="1" ht="20.100000000000001" customHeight="1">
      <c r="A983" s="9">
        <v>30419</v>
      </c>
      <c r="B983" s="12">
        <v>3666057202476</v>
      </c>
      <c r="C983" s="182">
        <v>80103084</v>
      </c>
      <c r="D983" s="182" t="s">
        <v>5348</v>
      </c>
      <c r="E983" s="10" t="s">
        <v>3967</v>
      </c>
      <c r="F983" s="3">
        <v>9276800694</v>
      </c>
      <c r="G983" s="183"/>
      <c r="H983" s="10" t="s">
        <v>3886</v>
      </c>
      <c r="I983" s="10" t="s">
        <v>37</v>
      </c>
      <c r="L983" s="10" t="s">
        <v>39</v>
      </c>
      <c r="M983" s="10" t="s">
        <v>85</v>
      </c>
      <c r="N983" s="10" t="s">
        <v>86</v>
      </c>
      <c r="P983" s="10" t="s">
        <v>3969</v>
      </c>
      <c r="Q983" s="10" t="s">
        <v>3969</v>
      </c>
      <c r="AA983" s="10" t="s">
        <v>43</v>
      </c>
      <c r="AB983" s="23">
        <v>4305442787</v>
      </c>
      <c r="AC983" s="19">
        <v>80103084</v>
      </c>
      <c r="AD983" s="25" t="s">
        <v>74</v>
      </c>
      <c r="AE983" s="3">
        <v>20240612</v>
      </c>
      <c r="AF983" s="10" t="s">
        <v>492</v>
      </c>
      <c r="AG983" s="10" t="s">
        <v>493</v>
      </c>
      <c r="AI983" s="10" t="s">
        <v>145</v>
      </c>
      <c r="AJ983" s="10" t="s">
        <v>42</v>
      </c>
    </row>
    <row r="984" spans="1:36" s="3" customFormat="1" ht="20.100000000000001" customHeight="1">
      <c r="A984" s="9">
        <v>30508</v>
      </c>
      <c r="B984" s="12">
        <v>3666057202520</v>
      </c>
      <c r="C984" s="183">
        <v>80103089</v>
      </c>
      <c r="D984" s="183" t="s">
        <v>5350</v>
      </c>
      <c r="E984" s="10" t="s">
        <v>3971</v>
      </c>
      <c r="F984" s="3">
        <v>5649647781</v>
      </c>
      <c r="G984" s="183"/>
      <c r="H984" s="10" t="s">
        <v>3929</v>
      </c>
      <c r="I984" s="10" t="s">
        <v>37</v>
      </c>
      <c r="J984" s="10" t="s">
        <v>644</v>
      </c>
      <c r="K984" s="10" t="s">
        <v>47</v>
      </c>
      <c r="L984" s="10" t="s">
        <v>39</v>
      </c>
      <c r="M984" s="10" t="s">
        <v>645</v>
      </c>
      <c r="N984" s="10" t="s">
        <v>646</v>
      </c>
      <c r="P984" s="10" t="s">
        <v>3972</v>
      </c>
      <c r="Q984" s="10" t="s">
        <v>3972</v>
      </c>
      <c r="AA984" s="10" t="s">
        <v>43</v>
      </c>
      <c r="AB984" s="23">
        <v>2903125958</v>
      </c>
      <c r="AC984" s="19">
        <v>80103089</v>
      </c>
      <c r="AD984" s="25" t="s">
        <v>74</v>
      </c>
      <c r="AE984" s="3">
        <v>20240812</v>
      </c>
      <c r="AF984" s="10" t="s">
        <v>492</v>
      </c>
      <c r="AG984" s="10" t="s">
        <v>493</v>
      </c>
      <c r="AI984" s="10" t="s">
        <v>145</v>
      </c>
      <c r="AJ984" s="10" t="s">
        <v>42</v>
      </c>
    </row>
    <row r="985" spans="1:36" s="3" customFormat="1" ht="20.100000000000001" customHeight="1">
      <c r="A985" s="9">
        <v>30515</v>
      </c>
      <c r="B985" s="12">
        <v>3666057202506</v>
      </c>
      <c r="C985" s="183">
        <v>80103087</v>
      </c>
      <c r="D985" s="184" t="s">
        <v>36</v>
      </c>
      <c r="E985" s="10" t="s">
        <v>3973</v>
      </c>
      <c r="F985" s="3">
        <v>8086107450</v>
      </c>
      <c r="G985" s="183"/>
      <c r="H985" s="10" t="s">
        <v>3886</v>
      </c>
      <c r="I985" s="10" t="s">
        <v>37</v>
      </c>
      <c r="L985" s="10" t="s">
        <v>292</v>
      </c>
      <c r="M985" s="10" t="s">
        <v>388</v>
      </c>
      <c r="N985" s="10" t="s">
        <v>389</v>
      </c>
      <c r="P985" s="10" t="s">
        <v>3974</v>
      </c>
      <c r="Q985" s="10" t="s">
        <v>3974</v>
      </c>
      <c r="AA985" s="10" t="s">
        <v>43</v>
      </c>
      <c r="AB985" s="23">
        <v>2903570970</v>
      </c>
      <c r="AC985" s="19">
        <v>80103087</v>
      </c>
      <c r="AD985" s="25" t="s">
        <v>74</v>
      </c>
      <c r="AE985" s="3">
        <v>20241029</v>
      </c>
      <c r="AF985" s="10" t="s">
        <v>515</v>
      </c>
      <c r="AG985" s="10" t="s">
        <v>516</v>
      </c>
      <c r="AH985" s="3">
        <v>4020</v>
      </c>
      <c r="AI985" s="10" t="s">
        <v>517</v>
      </c>
      <c r="AJ985" s="10" t="s">
        <v>417</v>
      </c>
    </row>
    <row r="986" spans="1:36" s="3" customFormat="1" ht="20.100000000000001" customHeight="1">
      <c r="A986" s="9">
        <v>30517</v>
      </c>
      <c r="B986" s="12">
        <v>3666057202520</v>
      </c>
      <c r="C986" s="183">
        <v>80103089</v>
      </c>
      <c r="D986" s="183" t="s">
        <v>5350</v>
      </c>
      <c r="E986" s="10" t="s">
        <v>3916</v>
      </c>
      <c r="F986" s="3">
        <v>8081474151</v>
      </c>
      <c r="G986" s="183"/>
      <c r="H986" s="10" t="s">
        <v>3950</v>
      </c>
      <c r="I986" s="10" t="s">
        <v>37</v>
      </c>
      <c r="J986" s="10" t="s">
        <v>617</v>
      </c>
      <c r="K986" s="10" t="s">
        <v>92</v>
      </c>
      <c r="L986" s="10" t="s">
        <v>39</v>
      </c>
      <c r="M986" s="10" t="s">
        <v>618</v>
      </c>
      <c r="N986" s="10" t="s">
        <v>619</v>
      </c>
      <c r="P986" s="10" t="s">
        <v>3975</v>
      </c>
      <c r="Q986" s="10" t="s">
        <v>3975</v>
      </c>
      <c r="AA986" s="10" t="s">
        <v>43</v>
      </c>
      <c r="AB986" s="23">
        <v>2903596802</v>
      </c>
      <c r="AC986" s="19">
        <v>80103089</v>
      </c>
      <c r="AD986" s="25" t="s">
        <v>74</v>
      </c>
      <c r="AE986" s="3">
        <v>20240930</v>
      </c>
      <c r="AF986" s="10" t="s">
        <v>345</v>
      </c>
      <c r="AG986" s="10" t="s">
        <v>346</v>
      </c>
      <c r="AI986" s="10" t="s">
        <v>347</v>
      </c>
      <c r="AJ986" s="10" t="s">
        <v>347</v>
      </c>
    </row>
    <row r="987" spans="1:36" s="3" customFormat="1" ht="20.100000000000001" customHeight="1">
      <c r="A987" s="9">
        <v>30559</v>
      </c>
      <c r="B987" s="12">
        <v>3666057202476</v>
      </c>
      <c r="C987" s="182">
        <v>80103084</v>
      </c>
      <c r="D987" s="182" t="s">
        <v>5348</v>
      </c>
      <c r="E987" s="10" t="s">
        <v>3976</v>
      </c>
      <c r="F987" s="3">
        <v>9278079920</v>
      </c>
      <c r="G987" s="183"/>
      <c r="H987" s="10" t="s">
        <v>3921</v>
      </c>
      <c r="I987" s="10" t="s">
        <v>37</v>
      </c>
      <c r="J987" s="10" t="s">
        <v>166</v>
      </c>
      <c r="K987" s="10" t="s">
        <v>167</v>
      </c>
      <c r="L987" s="10" t="s">
        <v>39</v>
      </c>
      <c r="M987" s="10" t="s">
        <v>168</v>
      </c>
      <c r="N987" s="10" t="s">
        <v>169</v>
      </c>
      <c r="P987" s="10" t="s">
        <v>3977</v>
      </c>
      <c r="Q987" s="10" t="s">
        <v>3977</v>
      </c>
      <c r="AA987" s="10" t="s">
        <v>43</v>
      </c>
      <c r="AB987" s="23">
        <v>4305606387</v>
      </c>
      <c r="AC987" s="19">
        <v>80103084</v>
      </c>
      <c r="AD987" s="25" t="s">
        <v>74</v>
      </c>
      <c r="AE987" s="3">
        <v>20240927</v>
      </c>
      <c r="AF987" s="10" t="s">
        <v>515</v>
      </c>
      <c r="AG987" s="10" t="s">
        <v>516</v>
      </c>
      <c r="AH987" s="3">
        <v>4020</v>
      </c>
      <c r="AI987" s="10" t="s">
        <v>517</v>
      </c>
      <c r="AJ987" s="10" t="s">
        <v>417</v>
      </c>
    </row>
    <row r="988" spans="1:36" s="3" customFormat="1" ht="20.100000000000001" customHeight="1">
      <c r="A988" s="9">
        <v>30586</v>
      </c>
      <c r="B988" s="12">
        <v>3666057202506</v>
      </c>
      <c r="C988" s="183">
        <v>80103087</v>
      </c>
      <c r="D988" s="184" t="s">
        <v>36</v>
      </c>
      <c r="E988" s="10" t="s">
        <v>3978</v>
      </c>
      <c r="F988" s="3">
        <v>8086104923</v>
      </c>
      <c r="G988" s="183"/>
      <c r="H988" s="10" t="s">
        <v>1647</v>
      </c>
      <c r="I988" s="10" t="s">
        <v>119</v>
      </c>
      <c r="J988" s="10" t="s">
        <v>50</v>
      </c>
      <c r="L988" s="10" t="s">
        <v>56</v>
      </c>
      <c r="M988" s="10" t="s">
        <v>2675</v>
      </c>
      <c r="N988" s="10" t="s">
        <v>365</v>
      </c>
      <c r="P988" s="10" t="s">
        <v>3979</v>
      </c>
      <c r="Q988" s="10" t="s">
        <v>3979</v>
      </c>
      <c r="AA988" s="10" t="s">
        <v>43</v>
      </c>
      <c r="AB988" s="23">
        <v>2903570857</v>
      </c>
      <c r="AC988" s="19">
        <v>80103087</v>
      </c>
      <c r="AD988" s="25" t="s">
        <v>74</v>
      </c>
      <c r="AE988" s="3">
        <v>20241029</v>
      </c>
      <c r="AF988" s="10" t="s">
        <v>515</v>
      </c>
      <c r="AG988" s="10" t="s">
        <v>516</v>
      </c>
      <c r="AH988" s="3">
        <v>4020</v>
      </c>
      <c r="AI988" s="10" t="s">
        <v>517</v>
      </c>
      <c r="AJ988" s="10" t="s">
        <v>417</v>
      </c>
    </row>
    <row r="989" spans="1:36" s="3" customFormat="1" ht="20.100000000000001" customHeight="1">
      <c r="A989" s="9">
        <v>30607</v>
      </c>
      <c r="B989" s="12">
        <v>3666057202445</v>
      </c>
      <c r="C989" s="183">
        <v>80103081</v>
      </c>
      <c r="D989" s="183" t="s">
        <v>5408</v>
      </c>
      <c r="E989" s="10" t="s">
        <v>3356</v>
      </c>
      <c r="F989" s="3">
        <v>8060170388</v>
      </c>
      <c r="G989" s="183"/>
      <c r="H989" s="10" t="s">
        <v>2764</v>
      </c>
      <c r="I989" s="10" t="s">
        <v>119</v>
      </c>
      <c r="L989" s="10" t="s">
        <v>292</v>
      </c>
      <c r="M989" s="10" t="s">
        <v>388</v>
      </c>
      <c r="N989" s="10" t="s">
        <v>389</v>
      </c>
      <c r="P989" s="10" t="s">
        <v>3980</v>
      </c>
      <c r="Q989" s="10" t="s">
        <v>3980</v>
      </c>
      <c r="AA989" s="10" t="s">
        <v>52</v>
      </c>
      <c r="AB989" s="23">
        <v>9500508986</v>
      </c>
      <c r="AC989" s="19">
        <v>80103081</v>
      </c>
      <c r="AD989" s="25" t="s">
        <v>74</v>
      </c>
      <c r="AE989" s="3">
        <v>20241216</v>
      </c>
      <c r="AF989" s="10" t="s">
        <v>1636</v>
      </c>
      <c r="AG989" s="10" t="s">
        <v>1637</v>
      </c>
      <c r="AH989" s="3">
        <v>92200</v>
      </c>
      <c r="AI989" s="10" t="s">
        <v>1638</v>
      </c>
      <c r="AJ989" s="10" t="s">
        <v>65</v>
      </c>
    </row>
    <row r="990" spans="1:36" s="3" customFormat="1" ht="20.100000000000001" customHeight="1">
      <c r="A990" s="9">
        <v>30608</v>
      </c>
      <c r="B990" s="12">
        <v>3666057202445</v>
      </c>
      <c r="C990" s="183">
        <v>80103081</v>
      </c>
      <c r="D990" s="183" t="s">
        <v>5408</v>
      </c>
      <c r="E990" s="10" t="s">
        <v>3356</v>
      </c>
      <c r="F990" s="3">
        <v>8060170388</v>
      </c>
      <c r="G990" s="183"/>
      <c r="H990" s="10" t="s">
        <v>2764</v>
      </c>
      <c r="I990" s="10" t="s">
        <v>119</v>
      </c>
      <c r="L990" s="10" t="s">
        <v>292</v>
      </c>
      <c r="M990" s="10" t="s">
        <v>388</v>
      </c>
      <c r="N990" s="10" t="s">
        <v>389</v>
      </c>
      <c r="P990" s="10" t="s">
        <v>3981</v>
      </c>
      <c r="Q990" s="10" t="s">
        <v>3981</v>
      </c>
      <c r="AA990" s="10" t="s">
        <v>52</v>
      </c>
      <c r="AB990" s="23">
        <v>9500508986</v>
      </c>
      <c r="AC990" s="19">
        <v>80103081</v>
      </c>
      <c r="AD990" s="25" t="s">
        <v>74</v>
      </c>
      <c r="AE990" s="3">
        <v>20241216</v>
      </c>
      <c r="AF990" s="10" t="s">
        <v>1636</v>
      </c>
      <c r="AG990" s="10" t="s">
        <v>1637</v>
      </c>
      <c r="AH990" s="3">
        <v>92200</v>
      </c>
      <c r="AI990" s="10" t="s">
        <v>1638</v>
      </c>
      <c r="AJ990" s="10" t="s">
        <v>65</v>
      </c>
    </row>
    <row r="991" spans="1:36" s="3" customFormat="1" ht="20.100000000000001" customHeight="1">
      <c r="A991" s="9">
        <v>30628</v>
      </c>
      <c r="B991" s="12">
        <v>3666057202476</v>
      </c>
      <c r="C991" s="182">
        <v>80103084</v>
      </c>
      <c r="D991" s="182" t="s">
        <v>5348</v>
      </c>
      <c r="E991" s="10" t="s">
        <v>3982</v>
      </c>
      <c r="F991" s="3">
        <v>9276321274</v>
      </c>
      <c r="G991" s="183"/>
      <c r="H991" s="10" t="s">
        <v>3886</v>
      </c>
      <c r="I991" s="10" t="s">
        <v>37</v>
      </c>
      <c r="J991" s="10" t="s">
        <v>102</v>
      </c>
      <c r="K991" s="10" t="s">
        <v>92</v>
      </c>
      <c r="L991" s="10" t="s">
        <v>39</v>
      </c>
      <c r="M991" s="10" t="s">
        <v>103</v>
      </c>
      <c r="N991" s="10" t="s">
        <v>104</v>
      </c>
      <c r="P991" s="10" t="s">
        <v>3983</v>
      </c>
      <c r="Q991" s="10" t="s">
        <v>3983</v>
      </c>
      <c r="AA991" s="10" t="s">
        <v>43</v>
      </c>
      <c r="AB991" s="23">
        <v>4305476935</v>
      </c>
      <c r="AC991" s="19">
        <v>80103084</v>
      </c>
      <c r="AD991" s="25" t="s">
        <v>74</v>
      </c>
      <c r="AE991" s="3">
        <v>20240914</v>
      </c>
      <c r="AF991" s="10" t="s">
        <v>3875</v>
      </c>
      <c r="AG991" s="10" t="s">
        <v>3876</v>
      </c>
      <c r="AH991" s="10" t="s">
        <v>1127</v>
      </c>
      <c r="AI991" s="10" t="s">
        <v>3877</v>
      </c>
      <c r="AJ991" s="10" t="s">
        <v>368</v>
      </c>
    </row>
    <row r="992" spans="1:36" s="3" customFormat="1" ht="20.100000000000001" customHeight="1">
      <c r="A992" s="9">
        <v>30688</v>
      </c>
      <c r="B992" s="12">
        <v>3666057202520</v>
      </c>
      <c r="C992" s="183">
        <v>80103089</v>
      </c>
      <c r="D992" s="183" t="s">
        <v>5350</v>
      </c>
      <c r="E992" s="10" t="s">
        <v>3984</v>
      </c>
      <c r="F992" s="3">
        <v>5649818068</v>
      </c>
      <c r="G992" s="183"/>
      <c r="H992" s="10" t="s">
        <v>3886</v>
      </c>
      <c r="I992" s="10" t="s">
        <v>37</v>
      </c>
      <c r="J992" s="10" t="s">
        <v>132</v>
      </c>
      <c r="K992" s="10" t="s">
        <v>92</v>
      </c>
      <c r="L992" s="10" t="s">
        <v>39</v>
      </c>
      <c r="M992" s="10" t="s">
        <v>133</v>
      </c>
      <c r="N992" s="10" t="s">
        <v>134</v>
      </c>
      <c r="P992" s="10" t="s">
        <v>3985</v>
      </c>
      <c r="Q992" s="10" t="s">
        <v>3985</v>
      </c>
      <c r="AA992" s="10" t="s">
        <v>43</v>
      </c>
      <c r="AB992" s="23">
        <v>9500473024</v>
      </c>
      <c r="AC992" s="19">
        <v>80103089</v>
      </c>
      <c r="AD992" s="25" t="s">
        <v>44</v>
      </c>
      <c r="AE992" s="3">
        <v>20241107</v>
      </c>
      <c r="AF992" s="10" t="s">
        <v>492</v>
      </c>
      <c r="AG992" s="10" t="s">
        <v>493</v>
      </c>
      <c r="AI992" s="10" t="s">
        <v>145</v>
      </c>
      <c r="AJ992" s="10" t="s">
        <v>42</v>
      </c>
    </row>
    <row r="993" spans="1:36" s="3" customFormat="1" ht="20.100000000000001" customHeight="1">
      <c r="A993" s="9">
        <v>30709</v>
      </c>
      <c r="B993" s="12">
        <v>3666057202520</v>
      </c>
      <c r="C993" s="183">
        <v>80103089</v>
      </c>
      <c r="D993" s="183" t="s">
        <v>5350</v>
      </c>
      <c r="E993" s="10" t="s">
        <v>3987</v>
      </c>
      <c r="F993" s="3">
        <v>5647811450</v>
      </c>
      <c r="G993" s="183"/>
      <c r="H993" s="10" t="s">
        <v>3988</v>
      </c>
      <c r="I993" s="10" t="s">
        <v>37</v>
      </c>
      <c r="J993" s="10" t="s">
        <v>102</v>
      </c>
      <c r="K993" s="10" t="s">
        <v>92</v>
      </c>
      <c r="L993" s="10" t="s">
        <v>39</v>
      </c>
      <c r="M993" s="10" t="s">
        <v>103</v>
      </c>
      <c r="N993" s="10" t="s">
        <v>104</v>
      </c>
      <c r="P993" s="10" t="s">
        <v>3989</v>
      </c>
      <c r="Q993" s="10" t="s">
        <v>3989</v>
      </c>
      <c r="AA993" s="10" t="s">
        <v>43</v>
      </c>
      <c r="AB993" s="23">
        <v>5647811450</v>
      </c>
      <c r="AC993" s="19">
        <v>80103089</v>
      </c>
      <c r="AD993" s="25" t="s">
        <v>68</v>
      </c>
      <c r="AE993" s="3">
        <v>20240722</v>
      </c>
      <c r="AF993" s="10" t="s">
        <v>345</v>
      </c>
      <c r="AG993" s="10" t="s">
        <v>346</v>
      </c>
      <c r="AI993" s="10" t="s">
        <v>347</v>
      </c>
      <c r="AJ993" s="10" t="s">
        <v>347</v>
      </c>
    </row>
    <row r="994" spans="1:36" s="3" customFormat="1" ht="20.100000000000001" customHeight="1">
      <c r="A994" s="9">
        <v>30755</v>
      </c>
      <c r="B994" s="12">
        <v>3666057202520</v>
      </c>
      <c r="C994" s="183">
        <v>80103089</v>
      </c>
      <c r="D994" s="183" t="s">
        <v>5350</v>
      </c>
      <c r="E994" s="10" t="s">
        <v>3956</v>
      </c>
      <c r="F994" s="3">
        <v>5647565643</v>
      </c>
      <c r="G994" s="183"/>
      <c r="H994" s="10" t="s">
        <v>3957</v>
      </c>
      <c r="I994" s="10" t="s">
        <v>37</v>
      </c>
      <c r="J994" s="10" t="s">
        <v>330</v>
      </c>
      <c r="K994" s="10" t="s">
        <v>331</v>
      </c>
      <c r="L994" s="10" t="s">
        <v>39</v>
      </c>
      <c r="M994" s="10" t="s">
        <v>332</v>
      </c>
      <c r="N994" s="10" t="s">
        <v>333</v>
      </c>
      <c r="P994" s="10" t="s">
        <v>3990</v>
      </c>
      <c r="Q994" s="10" t="s">
        <v>3990</v>
      </c>
      <c r="AA994" s="10" t="s">
        <v>43</v>
      </c>
      <c r="AB994" s="23">
        <v>2903043146</v>
      </c>
      <c r="AC994" s="19">
        <v>80103089</v>
      </c>
      <c r="AD994" s="25" t="s">
        <v>74</v>
      </c>
      <c r="AE994" s="3">
        <v>20240528</v>
      </c>
      <c r="AF994" s="10" t="s">
        <v>3959</v>
      </c>
      <c r="AG994" s="10" t="s">
        <v>3960</v>
      </c>
      <c r="AH994" s="10" t="s">
        <v>376</v>
      </c>
      <c r="AI994" s="10" t="s">
        <v>377</v>
      </c>
      <c r="AJ994" s="10" t="s">
        <v>378</v>
      </c>
    </row>
    <row r="995" spans="1:36" s="3" customFormat="1" ht="20.100000000000001" customHeight="1">
      <c r="A995" s="9">
        <v>30761</v>
      </c>
      <c r="B995" s="12">
        <v>3666057202520</v>
      </c>
      <c r="C995" s="183">
        <v>80103089</v>
      </c>
      <c r="D995" s="183" t="s">
        <v>5350</v>
      </c>
      <c r="E995" s="10" t="s">
        <v>3956</v>
      </c>
      <c r="F995" s="3">
        <v>5647565643</v>
      </c>
      <c r="G995" s="183"/>
      <c r="H995" s="10" t="s">
        <v>3957</v>
      </c>
      <c r="I995" s="10" t="s">
        <v>37</v>
      </c>
      <c r="J995" s="10" t="s">
        <v>330</v>
      </c>
      <c r="K995" s="10" t="s">
        <v>331</v>
      </c>
      <c r="L995" s="10" t="s">
        <v>39</v>
      </c>
      <c r="M995" s="10" t="s">
        <v>332</v>
      </c>
      <c r="N995" s="10" t="s">
        <v>333</v>
      </c>
      <c r="P995" s="10" t="s">
        <v>3958</v>
      </c>
      <c r="Q995" s="10" t="s">
        <v>3958</v>
      </c>
      <c r="AA995" s="10" t="s">
        <v>43</v>
      </c>
      <c r="AB995" s="23">
        <v>2903043146</v>
      </c>
      <c r="AC995" s="19">
        <v>80103089</v>
      </c>
      <c r="AD995" s="25" t="s">
        <v>74</v>
      </c>
      <c r="AE995" s="3">
        <v>20240528</v>
      </c>
      <c r="AF995" s="10" t="s">
        <v>3959</v>
      </c>
      <c r="AG995" s="10" t="s">
        <v>3960</v>
      </c>
      <c r="AH995" s="10" t="s">
        <v>376</v>
      </c>
      <c r="AI995" s="10" t="s">
        <v>377</v>
      </c>
      <c r="AJ995" s="10" t="s">
        <v>378</v>
      </c>
    </row>
    <row r="996" spans="1:36" s="3" customFormat="1" ht="20.100000000000001" customHeight="1">
      <c r="A996" s="9">
        <v>30763</v>
      </c>
      <c r="B996" s="12">
        <v>3666057202520</v>
      </c>
      <c r="C996" s="183">
        <v>80103089</v>
      </c>
      <c r="D996" s="183" t="s">
        <v>5350</v>
      </c>
      <c r="E996" s="10" t="s">
        <v>3956</v>
      </c>
      <c r="F996" s="3">
        <v>5647565643</v>
      </c>
      <c r="G996" s="183"/>
      <c r="H996" s="10" t="s">
        <v>3957</v>
      </c>
      <c r="I996" s="10" t="s">
        <v>37</v>
      </c>
      <c r="J996" s="10" t="s">
        <v>330</v>
      </c>
      <c r="K996" s="10" t="s">
        <v>331</v>
      </c>
      <c r="L996" s="10" t="s">
        <v>39</v>
      </c>
      <c r="M996" s="10" t="s">
        <v>332</v>
      </c>
      <c r="N996" s="10" t="s">
        <v>333</v>
      </c>
      <c r="P996" s="10" t="s">
        <v>3961</v>
      </c>
      <c r="Q996" s="10" t="s">
        <v>3961</v>
      </c>
      <c r="AA996" s="10" t="s">
        <v>43</v>
      </c>
      <c r="AB996" s="23">
        <v>2903043146</v>
      </c>
      <c r="AC996" s="19">
        <v>80103089</v>
      </c>
      <c r="AD996" s="25" t="s">
        <v>74</v>
      </c>
      <c r="AE996" s="3">
        <v>20240528</v>
      </c>
      <c r="AF996" s="10" t="s">
        <v>3959</v>
      </c>
      <c r="AG996" s="10" t="s">
        <v>3960</v>
      </c>
      <c r="AH996" s="10" t="s">
        <v>376</v>
      </c>
      <c r="AI996" s="10" t="s">
        <v>377</v>
      </c>
      <c r="AJ996" s="10" t="s">
        <v>378</v>
      </c>
    </row>
    <row r="997" spans="1:36" s="3" customFormat="1" ht="20.100000000000001" customHeight="1">
      <c r="A997" s="9">
        <v>30785</v>
      </c>
      <c r="B997" s="12">
        <v>3666057202520</v>
      </c>
      <c r="C997" s="183">
        <v>80103089</v>
      </c>
      <c r="D997" s="183" t="s">
        <v>5350</v>
      </c>
      <c r="E997" s="10" t="s">
        <v>1564</v>
      </c>
      <c r="F997" s="3">
        <v>5649664283</v>
      </c>
      <c r="G997" s="183"/>
      <c r="H997" s="10" t="s">
        <v>3994</v>
      </c>
      <c r="I997" s="10" t="s">
        <v>37</v>
      </c>
      <c r="L997" s="10" t="s">
        <v>39</v>
      </c>
      <c r="M997" s="10" t="s">
        <v>85</v>
      </c>
      <c r="N997" s="10" t="s">
        <v>86</v>
      </c>
      <c r="P997" s="10" t="s">
        <v>3995</v>
      </c>
      <c r="Q997" s="10" t="s">
        <v>3995</v>
      </c>
      <c r="AA997" s="10" t="s">
        <v>43</v>
      </c>
      <c r="AB997" s="23">
        <v>2903120786</v>
      </c>
      <c r="AC997" s="19">
        <v>80103089</v>
      </c>
      <c r="AD997" s="25" t="s">
        <v>74</v>
      </c>
      <c r="AE997" s="3">
        <v>20240716</v>
      </c>
      <c r="AF997" s="10" t="s">
        <v>492</v>
      </c>
      <c r="AG997" s="10" t="s">
        <v>493</v>
      </c>
      <c r="AI997" s="10" t="s">
        <v>145</v>
      </c>
      <c r="AJ997" s="10" t="s">
        <v>42</v>
      </c>
    </row>
    <row r="998" spans="1:36" s="3" customFormat="1" ht="20.100000000000001" customHeight="1">
      <c r="A998" s="9">
        <v>30788</v>
      </c>
      <c r="B998" s="12">
        <v>3666057202520</v>
      </c>
      <c r="C998" s="183">
        <v>80103089</v>
      </c>
      <c r="D998" s="183" t="s">
        <v>5350</v>
      </c>
      <c r="E998" s="10" t="s">
        <v>1564</v>
      </c>
      <c r="F998" s="3">
        <v>5649664283</v>
      </c>
      <c r="G998" s="183"/>
      <c r="H998" s="10" t="s">
        <v>3886</v>
      </c>
      <c r="I998" s="10" t="s">
        <v>37</v>
      </c>
      <c r="J998" s="10" t="s">
        <v>1018</v>
      </c>
      <c r="K998" s="10" t="s">
        <v>1019</v>
      </c>
      <c r="L998" s="10" t="s">
        <v>39</v>
      </c>
      <c r="M998" s="10" t="s">
        <v>1020</v>
      </c>
      <c r="N998" s="10" t="s">
        <v>1021</v>
      </c>
      <c r="P998" s="10" t="s">
        <v>3996</v>
      </c>
      <c r="Q998" s="10" t="s">
        <v>3996</v>
      </c>
      <c r="AA998" s="10" t="s">
        <v>43</v>
      </c>
      <c r="AB998" s="23">
        <v>2903120786</v>
      </c>
      <c r="AC998" s="19">
        <v>80103089</v>
      </c>
      <c r="AD998" s="25" t="s">
        <v>74</v>
      </c>
      <c r="AE998" s="3">
        <v>20240716</v>
      </c>
      <c r="AF998" s="10" t="s">
        <v>492</v>
      </c>
      <c r="AG998" s="10" t="s">
        <v>493</v>
      </c>
      <c r="AI998" s="10" t="s">
        <v>145</v>
      </c>
      <c r="AJ998" s="10" t="s">
        <v>42</v>
      </c>
    </row>
    <row r="999" spans="1:36" s="3" customFormat="1" ht="20.100000000000001" customHeight="1">
      <c r="A999" s="9">
        <v>30789</v>
      </c>
      <c r="B999" s="12">
        <v>3666057202520</v>
      </c>
      <c r="C999" s="183">
        <v>80103089</v>
      </c>
      <c r="D999" s="183" t="s">
        <v>5350</v>
      </c>
      <c r="E999" s="10" t="s">
        <v>1564</v>
      </c>
      <c r="F999" s="3">
        <v>5649664283</v>
      </c>
      <c r="G999" s="183"/>
      <c r="H999" s="10" t="s">
        <v>3886</v>
      </c>
      <c r="I999" s="10" t="s">
        <v>37</v>
      </c>
      <c r="J999" s="10" t="s">
        <v>1018</v>
      </c>
      <c r="K999" s="10" t="s">
        <v>1019</v>
      </c>
      <c r="L999" s="10" t="s">
        <v>39</v>
      </c>
      <c r="M999" s="10" t="s">
        <v>1020</v>
      </c>
      <c r="N999" s="10" t="s">
        <v>1021</v>
      </c>
      <c r="P999" s="10" t="s">
        <v>3997</v>
      </c>
      <c r="Q999" s="10" t="s">
        <v>3997</v>
      </c>
      <c r="AA999" s="10" t="s">
        <v>43</v>
      </c>
      <c r="AB999" s="23">
        <v>2903120786</v>
      </c>
      <c r="AC999" s="19">
        <v>80103089</v>
      </c>
      <c r="AD999" s="25" t="s">
        <v>74</v>
      </c>
      <c r="AE999" s="3">
        <v>20240716</v>
      </c>
      <c r="AF999" s="10" t="s">
        <v>492</v>
      </c>
      <c r="AG999" s="10" t="s">
        <v>493</v>
      </c>
      <c r="AI999" s="10" t="s">
        <v>145</v>
      </c>
      <c r="AJ999" s="10" t="s">
        <v>42</v>
      </c>
    </row>
    <row r="1000" spans="1:36" s="3" customFormat="1" ht="20.100000000000001" customHeight="1">
      <c r="A1000" s="9">
        <v>30814</v>
      </c>
      <c r="B1000" s="12">
        <v>3666057202506</v>
      </c>
      <c r="C1000" s="183">
        <v>80103087</v>
      </c>
      <c r="D1000" s="184" t="s">
        <v>36</v>
      </c>
      <c r="E1000" s="10" t="s">
        <v>3998</v>
      </c>
      <c r="F1000" s="3">
        <v>8086103315</v>
      </c>
      <c r="G1000" s="183"/>
      <c r="H1000" s="10" t="s">
        <v>3999</v>
      </c>
      <c r="I1000" s="10" t="s">
        <v>37</v>
      </c>
      <c r="L1000" s="10" t="s">
        <v>39</v>
      </c>
      <c r="M1000" s="10" t="s">
        <v>85</v>
      </c>
      <c r="N1000" s="10" t="s">
        <v>86</v>
      </c>
      <c r="P1000" s="10" t="s">
        <v>4000</v>
      </c>
      <c r="Q1000" s="10" t="s">
        <v>4000</v>
      </c>
      <c r="AA1000" s="10" t="s">
        <v>43</v>
      </c>
      <c r="AB1000" s="23">
        <v>2903570857</v>
      </c>
      <c r="AC1000" s="19">
        <v>80103087</v>
      </c>
      <c r="AD1000" s="25" t="s">
        <v>74</v>
      </c>
      <c r="AE1000" s="3">
        <v>20241029</v>
      </c>
      <c r="AF1000" s="10" t="s">
        <v>515</v>
      </c>
      <c r="AG1000" s="10" t="s">
        <v>516</v>
      </c>
      <c r="AH1000" s="3">
        <v>4020</v>
      </c>
      <c r="AI1000" s="10" t="s">
        <v>517</v>
      </c>
      <c r="AJ1000" s="10" t="s">
        <v>417</v>
      </c>
    </row>
    <row r="1001" spans="1:36" s="3" customFormat="1" ht="20.100000000000001" customHeight="1">
      <c r="A1001" s="9">
        <v>30823</v>
      </c>
      <c r="B1001" s="12">
        <v>3666057202520</v>
      </c>
      <c r="C1001" s="183">
        <v>80103089</v>
      </c>
      <c r="D1001" s="183" t="s">
        <v>5350</v>
      </c>
      <c r="E1001" s="10" t="s">
        <v>4001</v>
      </c>
      <c r="F1001" s="3">
        <v>5649159048</v>
      </c>
      <c r="G1001" s="183"/>
      <c r="H1001" s="10" t="s">
        <v>3894</v>
      </c>
      <c r="I1001" s="10" t="s">
        <v>37</v>
      </c>
      <c r="J1001" s="10" t="s">
        <v>334</v>
      </c>
      <c r="K1001" s="10" t="s">
        <v>335</v>
      </c>
      <c r="L1001" s="10" t="s">
        <v>39</v>
      </c>
      <c r="M1001" s="10" t="s">
        <v>336</v>
      </c>
      <c r="N1001" s="10" t="s">
        <v>337</v>
      </c>
      <c r="P1001" s="10" t="s">
        <v>4002</v>
      </c>
      <c r="Q1001" s="10" t="s">
        <v>4002</v>
      </c>
      <c r="AA1001" s="10" t="s">
        <v>43</v>
      </c>
      <c r="AB1001" s="23">
        <v>2903515032</v>
      </c>
      <c r="AC1001" s="19">
        <v>80103089</v>
      </c>
      <c r="AD1001" s="25" t="s">
        <v>74</v>
      </c>
      <c r="AE1001" s="3">
        <v>20241113</v>
      </c>
      <c r="AF1001" s="10" t="s">
        <v>460</v>
      </c>
      <c r="AG1001" s="10" t="s">
        <v>89</v>
      </c>
      <c r="AI1001" s="10" t="s">
        <v>90</v>
      </c>
      <c r="AJ1001" s="10" t="s">
        <v>42</v>
      </c>
    </row>
    <row r="1002" spans="1:36" s="3" customFormat="1" ht="20.100000000000001" customHeight="1">
      <c r="A1002" s="9">
        <v>30844</v>
      </c>
      <c r="B1002" s="12">
        <v>3666057202520</v>
      </c>
      <c r="C1002" s="183">
        <v>80103089</v>
      </c>
      <c r="D1002" s="183" t="s">
        <v>5350</v>
      </c>
      <c r="E1002" s="10" t="s">
        <v>4003</v>
      </c>
      <c r="F1002" s="3">
        <v>5651161114</v>
      </c>
      <c r="G1002" s="183"/>
      <c r="H1002" s="10" t="s">
        <v>3886</v>
      </c>
      <c r="I1002" s="10" t="s">
        <v>37</v>
      </c>
      <c r="J1002" s="10" t="s">
        <v>461</v>
      </c>
      <c r="K1002" s="10" t="s">
        <v>462</v>
      </c>
      <c r="L1002" s="10" t="s">
        <v>39</v>
      </c>
      <c r="M1002" s="10" t="s">
        <v>463</v>
      </c>
      <c r="N1002" s="10" t="s">
        <v>464</v>
      </c>
      <c r="P1002" s="10" t="s">
        <v>4004</v>
      </c>
      <c r="Q1002" s="10" t="s">
        <v>4004</v>
      </c>
      <c r="AA1002" s="10" t="s">
        <v>43</v>
      </c>
      <c r="AB1002" s="23">
        <v>2903041791</v>
      </c>
      <c r="AC1002" s="19">
        <v>80103089</v>
      </c>
      <c r="AD1002" s="25" t="s">
        <v>74</v>
      </c>
      <c r="AE1002" s="3">
        <v>20240612</v>
      </c>
      <c r="AF1002" s="10" t="s">
        <v>492</v>
      </c>
      <c r="AG1002" s="10" t="s">
        <v>493</v>
      </c>
      <c r="AI1002" s="10" t="s">
        <v>145</v>
      </c>
      <c r="AJ1002" s="10" t="s">
        <v>42</v>
      </c>
    </row>
    <row r="1003" spans="1:36" s="3" customFormat="1" ht="20.100000000000001" customHeight="1">
      <c r="A1003" s="9">
        <v>30863</v>
      </c>
      <c r="B1003" s="12">
        <v>3666057202520</v>
      </c>
      <c r="C1003" s="183">
        <v>80103089</v>
      </c>
      <c r="D1003" s="183" t="s">
        <v>5350</v>
      </c>
      <c r="E1003" s="10" t="s">
        <v>1560</v>
      </c>
      <c r="F1003" s="3">
        <v>5647830901</v>
      </c>
      <c r="G1003" s="183"/>
      <c r="H1003" s="10" t="s">
        <v>3886</v>
      </c>
      <c r="I1003" s="10" t="s">
        <v>37</v>
      </c>
      <c r="J1003" s="10" t="s">
        <v>102</v>
      </c>
      <c r="K1003" s="10" t="s">
        <v>92</v>
      </c>
      <c r="L1003" s="10" t="s">
        <v>39</v>
      </c>
      <c r="M1003" s="10" t="s">
        <v>103</v>
      </c>
      <c r="N1003" s="10" t="s">
        <v>104</v>
      </c>
      <c r="P1003" s="10" t="s">
        <v>4006</v>
      </c>
      <c r="Q1003" s="10" t="s">
        <v>4006</v>
      </c>
      <c r="AA1003" s="10" t="s">
        <v>43</v>
      </c>
      <c r="AB1003" s="23">
        <v>2903040077</v>
      </c>
      <c r="AC1003" s="19">
        <v>80103089</v>
      </c>
      <c r="AD1003" s="25" t="s">
        <v>74</v>
      </c>
      <c r="AE1003" s="3">
        <v>20240612</v>
      </c>
      <c r="AF1003" s="10" t="s">
        <v>492</v>
      </c>
      <c r="AG1003" s="10" t="s">
        <v>493</v>
      </c>
      <c r="AI1003" s="10" t="s">
        <v>145</v>
      </c>
      <c r="AJ1003" s="10" t="s">
        <v>42</v>
      </c>
    </row>
    <row r="1004" spans="1:36" s="3" customFormat="1" ht="20.100000000000001" customHeight="1">
      <c r="A1004" s="9">
        <v>30890</v>
      </c>
      <c r="B1004" s="12">
        <v>3666057269158</v>
      </c>
      <c r="C1004" s="183">
        <v>80109777</v>
      </c>
      <c r="D1004" s="183" t="s">
        <v>5352</v>
      </c>
      <c r="E1004" s="10" t="s">
        <v>4007</v>
      </c>
      <c r="F1004" s="3">
        <v>1935897359</v>
      </c>
      <c r="G1004" s="183"/>
      <c r="H1004" s="10" t="s">
        <v>4008</v>
      </c>
      <c r="I1004" s="10" t="s">
        <v>37</v>
      </c>
      <c r="L1004" s="10" t="s">
        <v>39</v>
      </c>
      <c r="M1004" s="10" t="s">
        <v>85</v>
      </c>
      <c r="N1004" s="10" t="s">
        <v>86</v>
      </c>
      <c r="P1004" s="10" t="s">
        <v>4009</v>
      </c>
      <c r="Q1004" s="10" t="s">
        <v>4009</v>
      </c>
      <c r="AA1004" s="10" t="s">
        <v>43</v>
      </c>
      <c r="AB1004" s="23">
        <v>9500502625</v>
      </c>
      <c r="AC1004" s="19">
        <v>80109777</v>
      </c>
      <c r="AD1004" s="25" t="s">
        <v>44</v>
      </c>
      <c r="AE1004" s="3">
        <v>20241122</v>
      </c>
      <c r="AF1004" s="10" t="s">
        <v>2047</v>
      </c>
      <c r="AG1004" s="10" t="s">
        <v>2048</v>
      </c>
      <c r="AI1004" s="10" t="s">
        <v>2049</v>
      </c>
      <c r="AJ1004" s="10" t="s">
        <v>42</v>
      </c>
    </row>
    <row r="1005" spans="1:36" s="3" customFormat="1" ht="20.100000000000001" customHeight="1">
      <c r="A1005" s="9">
        <v>30921</v>
      </c>
      <c r="B1005" s="12">
        <v>3666057202476</v>
      </c>
      <c r="C1005" s="182">
        <v>80103084</v>
      </c>
      <c r="D1005" s="182" t="s">
        <v>5348</v>
      </c>
      <c r="E1005" s="10" t="s">
        <v>4010</v>
      </c>
      <c r="F1005" s="3">
        <v>9291522045</v>
      </c>
      <c r="G1005" s="183"/>
      <c r="H1005" s="10" t="s">
        <v>3894</v>
      </c>
      <c r="I1005" s="10" t="s">
        <v>37</v>
      </c>
      <c r="J1005" s="10" t="s">
        <v>75</v>
      </c>
      <c r="K1005" s="10" t="s">
        <v>47</v>
      </c>
      <c r="L1005" s="10" t="s">
        <v>39</v>
      </c>
      <c r="M1005" s="10" t="s">
        <v>76</v>
      </c>
      <c r="N1005" s="10" t="s">
        <v>77</v>
      </c>
      <c r="P1005" s="10" t="s">
        <v>4011</v>
      </c>
      <c r="Q1005" s="10" t="s">
        <v>4011</v>
      </c>
      <c r="AA1005" s="10" t="s">
        <v>43</v>
      </c>
      <c r="AB1005" s="23">
        <v>4305419963</v>
      </c>
      <c r="AC1005" s="19">
        <v>80103084</v>
      </c>
      <c r="AD1005" s="25" t="s">
        <v>74</v>
      </c>
      <c r="AE1005" s="3">
        <v>20241121</v>
      </c>
      <c r="AF1005" s="10" t="s">
        <v>2047</v>
      </c>
      <c r="AG1005" s="10" t="s">
        <v>2048</v>
      </c>
      <c r="AI1005" s="10" t="s">
        <v>2049</v>
      </c>
      <c r="AJ1005" s="10" t="s">
        <v>42</v>
      </c>
    </row>
    <row r="1006" spans="1:36" s="3" customFormat="1" ht="20.100000000000001" customHeight="1">
      <c r="A1006" s="9">
        <v>30970</v>
      </c>
      <c r="B1006" s="12">
        <v>3666057202476</v>
      </c>
      <c r="C1006" s="182">
        <v>80103084</v>
      </c>
      <c r="D1006" s="182" t="s">
        <v>5348</v>
      </c>
      <c r="E1006" s="10" t="s">
        <v>3962</v>
      </c>
      <c r="F1006" s="3">
        <v>9277510844</v>
      </c>
      <c r="G1006" s="183"/>
      <c r="H1006" s="10" t="s">
        <v>386</v>
      </c>
      <c r="I1006" s="10" t="s">
        <v>37</v>
      </c>
      <c r="L1006" s="10" t="s">
        <v>39</v>
      </c>
      <c r="M1006" s="10" t="s">
        <v>85</v>
      </c>
      <c r="N1006" s="10" t="s">
        <v>86</v>
      </c>
      <c r="P1006" s="10" t="s">
        <v>4012</v>
      </c>
      <c r="Q1006" s="10" t="s">
        <v>4012</v>
      </c>
      <c r="AA1006" s="10" t="s">
        <v>43</v>
      </c>
      <c r="AB1006" s="23">
        <v>4305467957</v>
      </c>
      <c r="AC1006" s="19">
        <v>80103084</v>
      </c>
      <c r="AD1006" s="25" t="s">
        <v>74</v>
      </c>
      <c r="AE1006" s="3">
        <v>20240818</v>
      </c>
      <c r="AF1006" s="10" t="s">
        <v>460</v>
      </c>
      <c r="AG1006" s="10" t="s">
        <v>89</v>
      </c>
      <c r="AI1006" s="10" t="s">
        <v>90</v>
      </c>
      <c r="AJ1006" s="10" t="s">
        <v>42</v>
      </c>
    </row>
    <row r="1007" spans="1:36" s="3" customFormat="1" ht="20.100000000000001" customHeight="1">
      <c r="A1007" s="9">
        <v>30990</v>
      </c>
      <c r="B1007" s="12">
        <v>3666057202476</v>
      </c>
      <c r="C1007" s="182">
        <v>80103084</v>
      </c>
      <c r="D1007" s="182" t="s">
        <v>5348</v>
      </c>
      <c r="E1007" s="10" t="s">
        <v>4013</v>
      </c>
      <c r="F1007" s="3">
        <v>9279629674</v>
      </c>
      <c r="G1007" s="183"/>
      <c r="H1007" s="10" t="s">
        <v>3886</v>
      </c>
      <c r="I1007" s="10" t="s">
        <v>37</v>
      </c>
      <c r="J1007" s="10" t="s">
        <v>531</v>
      </c>
      <c r="K1007" s="10" t="s">
        <v>47</v>
      </c>
      <c r="L1007" s="10" t="s">
        <v>39</v>
      </c>
      <c r="M1007" s="10" t="s">
        <v>532</v>
      </c>
      <c r="N1007" s="10" t="s">
        <v>533</v>
      </c>
      <c r="P1007" s="10" t="s">
        <v>4014</v>
      </c>
      <c r="Q1007" s="10" t="s">
        <v>4014</v>
      </c>
      <c r="AA1007" s="10" t="s">
        <v>43</v>
      </c>
      <c r="AB1007" s="23">
        <v>9500468358</v>
      </c>
      <c r="AC1007" s="19">
        <v>80103084</v>
      </c>
      <c r="AD1007" s="25" t="s">
        <v>44</v>
      </c>
      <c r="AE1007" s="3">
        <v>20240716</v>
      </c>
      <c r="AF1007" s="10" t="s">
        <v>492</v>
      </c>
      <c r="AG1007" s="10" t="s">
        <v>493</v>
      </c>
      <c r="AI1007" s="10" t="s">
        <v>145</v>
      </c>
      <c r="AJ1007" s="10" t="s">
        <v>42</v>
      </c>
    </row>
    <row r="1008" spans="1:36" s="3" customFormat="1" ht="20.100000000000001" customHeight="1">
      <c r="A1008" s="9">
        <v>30991</v>
      </c>
      <c r="B1008" s="12">
        <v>3666057202476</v>
      </c>
      <c r="C1008" s="182">
        <v>80103084</v>
      </c>
      <c r="D1008" s="182" t="s">
        <v>5348</v>
      </c>
      <c r="E1008" s="10" t="s">
        <v>4013</v>
      </c>
      <c r="F1008" s="3">
        <v>9279629674</v>
      </c>
      <c r="G1008" s="183"/>
      <c r="H1008" s="10" t="s">
        <v>3886</v>
      </c>
      <c r="I1008" s="10" t="s">
        <v>37</v>
      </c>
      <c r="J1008" s="10" t="s">
        <v>531</v>
      </c>
      <c r="K1008" s="10" t="s">
        <v>47</v>
      </c>
      <c r="L1008" s="10" t="s">
        <v>39</v>
      </c>
      <c r="M1008" s="10" t="s">
        <v>532</v>
      </c>
      <c r="N1008" s="10" t="s">
        <v>533</v>
      </c>
      <c r="P1008" s="10" t="s">
        <v>4015</v>
      </c>
      <c r="Q1008" s="10" t="s">
        <v>4015</v>
      </c>
      <c r="AA1008" s="10" t="s">
        <v>43</v>
      </c>
      <c r="AB1008" s="23">
        <v>9500468358</v>
      </c>
      <c r="AC1008" s="19">
        <v>80103084</v>
      </c>
      <c r="AD1008" s="25" t="s">
        <v>44</v>
      </c>
      <c r="AE1008" s="3">
        <v>20240716</v>
      </c>
      <c r="AF1008" s="10" t="s">
        <v>492</v>
      </c>
      <c r="AG1008" s="10" t="s">
        <v>493</v>
      </c>
      <c r="AI1008" s="10" t="s">
        <v>145</v>
      </c>
      <c r="AJ1008" s="10" t="s">
        <v>42</v>
      </c>
    </row>
    <row r="1009" spans="1:36" s="3" customFormat="1" ht="20.100000000000001" customHeight="1">
      <c r="A1009" s="9">
        <v>30996</v>
      </c>
      <c r="B1009" s="12">
        <v>3666057269158</v>
      </c>
      <c r="C1009" s="183">
        <v>80109777</v>
      </c>
      <c r="D1009" s="183" t="s">
        <v>5352</v>
      </c>
      <c r="E1009" s="10" t="s">
        <v>4016</v>
      </c>
      <c r="F1009" s="3">
        <v>1935915053</v>
      </c>
      <c r="G1009" s="183"/>
      <c r="H1009" s="10" t="s">
        <v>4017</v>
      </c>
      <c r="I1009" s="10" t="s">
        <v>37</v>
      </c>
      <c r="J1009" s="10" t="s">
        <v>139</v>
      </c>
      <c r="K1009" s="10" t="s">
        <v>140</v>
      </c>
      <c r="L1009" s="10" t="s">
        <v>39</v>
      </c>
      <c r="M1009" s="10" t="s">
        <v>141</v>
      </c>
      <c r="N1009" s="10" t="s">
        <v>142</v>
      </c>
      <c r="P1009" s="10" t="s">
        <v>4018</v>
      </c>
      <c r="Q1009" s="10" t="s">
        <v>4018</v>
      </c>
      <c r="AA1009" s="10" t="s">
        <v>43</v>
      </c>
      <c r="AB1009" s="23">
        <v>9500502694</v>
      </c>
      <c r="AC1009" s="19">
        <v>80109777</v>
      </c>
      <c r="AD1009" s="25" t="s">
        <v>44</v>
      </c>
      <c r="AE1009" s="3">
        <v>20241122</v>
      </c>
      <c r="AF1009" s="10" t="s">
        <v>2047</v>
      </c>
      <c r="AG1009" s="10" t="s">
        <v>2048</v>
      </c>
      <c r="AI1009" s="10" t="s">
        <v>2049</v>
      </c>
      <c r="AJ1009" s="10" t="s">
        <v>42</v>
      </c>
    </row>
    <row r="1010" spans="1:36" s="3" customFormat="1" ht="20.100000000000001" customHeight="1">
      <c r="A1010" s="9">
        <v>31005</v>
      </c>
      <c r="B1010" s="12">
        <v>3666057269158</v>
      </c>
      <c r="C1010" s="183">
        <v>80109777</v>
      </c>
      <c r="D1010" s="183" t="s">
        <v>5352</v>
      </c>
      <c r="E1010" s="10" t="s">
        <v>4007</v>
      </c>
      <c r="F1010" s="3">
        <v>1935897359</v>
      </c>
      <c r="G1010" s="183"/>
      <c r="H1010" s="10" t="s">
        <v>4019</v>
      </c>
      <c r="I1010" s="10" t="s">
        <v>37</v>
      </c>
      <c r="L1010" s="10" t="s">
        <v>39</v>
      </c>
      <c r="M1010" s="10" t="s">
        <v>85</v>
      </c>
      <c r="N1010" s="10" t="s">
        <v>86</v>
      </c>
      <c r="P1010" s="10" t="s">
        <v>4020</v>
      </c>
      <c r="Q1010" s="10" t="s">
        <v>4020</v>
      </c>
      <c r="AA1010" s="10" t="s">
        <v>43</v>
      </c>
      <c r="AB1010" s="23">
        <v>9500502625</v>
      </c>
      <c r="AC1010" s="19">
        <v>80109777</v>
      </c>
      <c r="AD1010" s="25" t="s">
        <v>44</v>
      </c>
      <c r="AE1010" s="3">
        <v>20241122</v>
      </c>
      <c r="AF1010" s="10" t="s">
        <v>2047</v>
      </c>
      <c r="AG1010" s="10" t="s">
        <v>2048</v>
      </c>
      <c r="AI1010" s="10" t="s">
        <v>2049</v>
      </c>
      <c r="AJ1010" s="10" t="s">
        <v>42</v>
      </c>
    </row>
    <row r="1011" spans="1:36" s="3" customFormat="1" ht="20.100000000000001" customHeight="1">
      <c r="A1011" s="9">
        <v>31063</v>
      </c>
      <c r="B1011" s="12">
        <v>3666057202476</v>
      </c>
      <c r="C1011" s="182">
        <v>80103084</v>
      </c>
      <c r="D1011" s="182" t="s">
        <v>5348</v>
      </c>
      <c r="E1011" s="10" t="s">
        <v>4021</v>
      </c>
      <c r="F1011" s="3">
        <v>9277515948</v>
      </c>
      <c r="G1011" s="183"/>
      <c r="H1011" s="10" t="s">
        <v>4022</v>
      </c>
      <c r="I1011" s="10" t="s">
        <v>37</v>
      </c>
      <c r="J1011" s="10" t="s">
        <v>334</v>
      </c>
      <c r="K1011" s="10" t="s">
        <v>335</v>
      </c>
      <c r="L1011" s="10" t="s">
        <v>39</v>
      </c>
      <c r="M1011" s="10" t="s">
        <v>336</v>
      </c>
      <c r="N1011" s="10" t="s">
        <v>337</v>
      </c>
      <c r="P1011" s="10" t="s">
        <v>4023</v>
      </c>
      <c r="Q1011" s="10" t="s">
        <v>4023</v>
      </c>
      <c r="AA1011" s="10" t="s">
        <v>43</v>
      </c>
      <c r="AB1011" s="23">
        <v>4305467957</v>
      </c>
      <c r="AC1011" s="19">
        <v>80103084</v>
      </c>
      <c r="AD1011" s="25" t="s">
        <v>74</v>
      </c>
      <c r="AE1011" s="3">
        <v>20240818</v>
      </c>
      <c r="AF1011" s="10" t="s">
        <v>460</v>
      </c>
      <c r="AG1011" s="10" t="s">
        <v>89</v>
      </c>
      <c r="AI1011" s="10" t="s">
        <v>90</v>
      </c>
      <c r="AJ1011" s="10" t="s">
        <v>42</v>
      </c>
    </row>
    <row r="1012" spans="1:36" s="3" customFormat="1" ht="20.100000000000001" customHeight="1">
      <c r="A1012" s="9">
        <v>31106</v>
      </c>
      <c r="B1012" s="12">
        <v>3666057202476</v>
      </c>
      <c r="C1012" s="182">
        <v>80103084</v>
      </c>
      <c r="D1012" s="182" t="s">
        <v>5348</v>
      </c>
      <c r="E1012" s="10" t="s">
        <v>4024</v>
      </c>
      <c r="F1012" s="3">
        <v>1931396054</v>
      </c>
      <c r="G1012" s="183"/>
      <c r="H1012" s="10" t="s">
        <v>57</v>
      </c>
      <c r="I1012" s="10" t="s">
        <v>119</v>
      </c>
      <c r="J1012" s="10" t="s">
        <v>1367</v>
      </c>
      <c r="K1012" s="10" t="s">
        <v>1368</v>
      </c>
      <c r="L1012" s="10" t="s">
        <v>279</v>
      </c>
      <c r="M1012" s="10" t="s">
        <v>1369</v>
      </c>
      <c r="N1012" s="10" t="s">
        <v>1370</v>
      </c>
      <c r="P1012" s="10" t="s">
        <v>4025</v>
      </c>
      <c r="Q1012" s="10" t="s">
        <v>4025</v>
      </c>
      <c r="AA1012" s="10" t="s">
        <v>43</v>
      </c>
      <c r="AB1012" s="23">
        <v>4305682633</v>
      </c>
      <c r="AC1012" s="19">
        <v>80103084</v>
      </c>
      <c r="AD1012" s="25" t="s">
        <v>74</v>
      </c>
      <c r="AE1012" s="3">
        <v>20241002</v>
      </c>
      <c r="AF1012" s="10" t="s">
        <v>262</v>
      </c>
      <c r="AG1012" s="10" t="s">
        <v>263</v>
      </c>
      <c r="AH1012" s="10" t="s">
        <v>264</v>
      </c>
      <c r="AI1012" s="10" t="s">
        <v>265</v>
      </c>
      <c r="AJ1012" s="10" t="s">
        <v>266</v>
      </c>
    </row>
    <row r="1013" spans="1:36" s="3" customFormat="1" ht="20.100000000000001" customHeight="1">
      <c r="A1013" s="9">
        <v>31186</v>
      </c>
      <c r="B1013" s="12">
        <v>3666057202476</v>
      </c>
      <c r="C1013" s="182">
        <v>80103084</v>
      </c>
      <c r="D1013" s="182" t="s">
        <v>5348</v>
      </c>
      <c r="E1013" s="10" t="s">
        <v>4026</v>
      </c>
      <c r="F1013" s="3">
        <v>9279628790</v>
      </c>
      <c r="G1013" s="183"/>
      <c r="H1013" s="10" t="s">
        <v>3886</v>
      </c>
      <c r="I1013" s="10" t="s">
        <v>37</v>
      </c>
      <c r="L1013" s="10" t="s">
        <v>39</v>
      </c>
      <c r="M1013" s="10" t="s">
        <v>85</v>
      </c>
      <c r="N1013" s="10" t="s">
        <v>86</v>
      </c>
      <c r="P1013" s="10" t="s">
        <v>4027</v>
      </c>
      <c r="Q1013" s="10" t="s">
        <v>4027</v>
      </c>
      <c r="AA1013" s="10" t="s">
        <v>43</v>
      </c>
      <c r="AB1013" s="23">
        <v>9500468358</v>
      </c>
      <c r="AC1013" s="19">
        <v>80103084</v>
      </c>
      <c r="AD1013" s="25" t="s">
        <v>44</v>
      </c>
      <c r="AE1013" s="3">
        <v>20240716</v>
      </c>
      <c r="AF1013" s="10" t="s">
        <v>492</v>
      </c>
      <c r="AG1013" s="10" t="s">
        <v>493</v>
      </c>
      <c r="AI1013" s="10" t="s">
        <v>145</v>
      </c>
      <c r="AJ1013" s="10" t="s">
        <v>42</v>
      </c>
    </row>
    <row r="1014" spans="1:36" s="3" customFormat="1" ht="20.100000000000001" customHeight="1">
      <c r="A1014" s="9">
        <v>31212</v>
      </c>
      <c r="B1014" s="12">
        <v>3666057202506</v>
      </c>
      <c r="C1014" s="183">
        <v>80103087</v>
      </c>
      <c r="D1014" s="184" t="s">
        <v>36</v>
      </c>
      <c r="E1014" s="10" t="s">
        <v>4028</v>
      </c>
      <c r="F1014" s="3">
        <v>8087291288</v>
      </c>
      <c r="G1014" s="183"/>
      <c r="H1014" s="10" t="s">
        <v>3017</v>
      </c>
      <c r="I1014" s="10" t="s">
        <v>119</v>
      </c>
      <c r="J1014" s="10" t="s">
        <v>196</v>
      </c>
      <c r="K1014" s="10" t="s">
        <v>197</v>
      </c>
      <c r="L1014" s="10" t="s">
        <v>198</v>
      </c>
      <c r="M1014" s="10" t="s">
        <v>199</v>
      </c>
      <c r="N1014" s="10" t="s">
        <v>200</v>
      </c>
      <c r="P1014" s="10" t="s">
        <v>4029</v>
      </c>
      <c r="Q1014" s="10" t="s">
        <v>4029</v>
      </c>
      <c r="AA1014" s="10" t="s">
        <v>43</v>
      </c>
      <c r="AB1014" s="23">
        <v>2903570710</v>
      </c>
      <c r="AC1014" s="19">
        <v>80103087</v>
      </c>
      <c r="AD1014" s="25" t="s">
        <v>74</v>
      </c>
      <c r="AE1014" s="3">
        <v>20241029</v>
      </c>
      <c r="AF1014" s="10" t="s">
        <v>515</v>
      </c>
      <c r="AG1014" s="10" t="s">
        <v>516</v>
      </c>
      <c r="AH1014" s="3">
        <v>4020</v>
      </c>
      <c r="AI1014" s="10" t="s">
        <v>517</v>
      </c>
      <c r="AJ1014" s="10" t="s">
        <v>417</v>
      </c>
    </row>
    <row r="1015" spans="1:36" s="3" customFormat="1" ht="20.100000000000001" customHeight="1">
      <c r="A1015" s="9">
        <v>31224</v>
      </c>
      <c r="B1015" s="12">
        <v>3666057202506</v>
      </c>
      <c r="C1015" s="183">
        <v>80103087</v>
      </c>
      <c r="D1015" s="184" t="s">
        <v>36</v>
      </c>
      <c r="E1015" s="10" t="s">
        <v>4034</v>
      </c>
      <c r="F1015" s="3">
        <v>8086107696</v>
      </c>
      <c r="G1015" s="183"/>
      <c r="H1015" s="10" t="s">
        <v>2099</v>
      </c>
      <c r="I1015" s="10" t="s">
        <v>37</v>
      </c>
      <c r="J1015" s="10" t="s">
        <v>196</v>
      </c>
      <c r="K1015" s="10" t="s">
        <v>197</v>
      </c>
      <c r="L1015" s="10" t="s">
        <v>198</v>
      </c>
      <c r="M1015" s="10" t="s">
        <v>199</v>
      </c>
      <c r="N1015" s="10" t="s">
        <v>200</v>
      </c>
      <c r="P1015" s="10" t="s">
        <v>4035</v>
      </c>
      <c r="Q1015" s="10" t="s">
        <v>4035</v>
      </c>
      <c r="AA1015" s="10" t="s">
        <v>43</v>
      </c>
      <c r="AB1015" s="23">
        <v>2903570970</v>
      </c>
      <c r="AC1015" s="19">
        <v>80103087</v>
      </c>
      <c r="AD1015" s="25" t="s">
        <v>74</v>
      </c>
      <c r="AE1015" s="3">
        <v>20241029</v>
      </c>
      <c r="AF1015" s="10" t="s">
        <v>515</v>
      </c>
      <c r="AG1015" s="10" t="s">
        <v>516</v>
      </c>
      <c r="AH1015" s="3">
        <v>4020</v>
      </c>
      <c r="AI1015" s="10" t="s">
        <v>517</v>
      </c>
      <c r="AJ1015" s="10" t="s">
        <v>417</v>
      </c>
    </row>
    <row r="1016" spans="1:36" s="3" customFormat="1" ht="20.100000000000001" customHeight="1">
      <c r="A1016" s="9">
        <v>31225</v>
      </c>
      <c r="B1016" s="12">
        <v>3666057202506</v>
      </c>
      <c r="C1016" s="183">
        <v>80103087</v>
      </c>
      <c r="D1016" s="184" t="s">
        <v>36</v>
      </c>
      <c r="E1016" s="10" t="s">
        <v>4034</v>
      </c>
      <c r="F1016" s="3">
        <v>8086107696</v>
      </c>
      <c r="G1016" s="183"/>
      <c r="H1016" s="10" t="s">
        <v>2099</v>
      </c>
      <c r="I1016" s="10" t="s">
        <v>37</v>
      </c>
      <c r="J1016" s="10" t="s">
        <v>196</v>
      </c>
      <c r="K1016" s="10" t="s">
        <v>197</v>
      </c>
      <c r="L1016" s="10" t="s">
        <v>198</v>
      </c>
      <c r="M1016" s="10" t="s">
        <v>199</v>
      </c>
      <c r="N1016" s="10" t="s">
        <v>200</v>
      </c>
      <c r="P1016" s="10" t="s">
        <v>4036</v>
      </c>
      <c r="Q1016" s="10" t="s">
        <v>4036</v>
      </c>
      <c r="AA1016" s="10" t="s">
        <v>43</v>
      </c>
      <c r="AB1016" s="23">
        <v>2903570970</v>
      </c>
      <c r="AC1016" s="19">
        <v>80103087</v>
      </c>
      <c r="AD1016" s="25" t="s">
        <v>74</v>
      </c>
      <c r="AE1016" s="3">
        <v>20241029</v>
      </c>
      <c r="AF1016" s="10" t="s">
        <v>515</v>
      </c>
      <c r="AG1016" s="10" t="s">
        <v>516</v>
      </c>
      <c r="AH1016" s="3">
        <v>4020</v>
      </c>
      <c r="AI1016" s="10" t="s">
        <v>517</v>
      </c>
      <c r="AJ1016" s="10" t="s">
        <v>417</v>
      </c>
    </row>
    <row r="1017" spans="1:36" s="3" customFormat="1" ht="20.100000000000001" customHeight="1">
      <c r="A1017" s="9">
        <v>31240</v>
      </c>
      <c r="B1017" s="12">
        <v>3666057202445</v>
      </c>
      <c r="C1017" s="183">
        <v>80103081</v>
      </c>
      <c r="D1017" s="183" t="s">
        <v>5408</v>
      </c>
      <c r="E1017" s="10" t="s">
        <v>4037</v>
      </c>
      <c r="F1017" s="3">
        <v>1913148473</v>
      </c>
      <c r="G1017" s="183"/>
      <c r="H1017" s="10" t="s">
        <v>2099</v>
      </c>
      <c r="I1017" s="10" t="s">
        <v>252</v>
      </c>
      <c r="J1017" s="10" t="s">
        <v>482</v>
      </c>
      <c r="K1017" s="10" t="s">
        <v>483</v>
      </c>
      <c r="L1017" s="10" t="s">
        <v>254</v>
      </c>
      <c r="M1017" s="10" t="s">
        <v>4038</v>
      </c>
      <c r="N1017" s="10" t="s">
        <v>4039</v>
      </c>
      <c r="P1017" s="10" t="s">
        <v>4040</v>
      </c>
      <c r="Q1017" s="10" t="s">
        <v>4040</v>
      </c>
      <c r="AA1017" s="10" t="s">
        <v>52</v>
      </c>
      <c r="AB1017" s="23">
        <v>4305672580</v>
      </c>
      <c r="AC1017" s="19">
        <v>80103081</v>
      </c>
      <c r="AD1017" s="25" t="s">
        <v>74</v>
      </c>
      <c r="AE1017" s="3">
        <v>20240731</v>
      </c>
      <c r="AF1017" s="10" t="s">
        <v>4041</v>
      </c>
      <c r="AG1017" s="10" t="s">
        <v>4042</v>
      </c>
      <c r="AH1017" s="3">
        <v>83700</v>
      </c>
      <c r="AI1017" s="10" t="s">
        <v>4043</v>
      </c>
      <c r="AJ1017" s="10" t="s">
        <v>254</v>
      </c>
    </row>
    <row r="1018" spans="1:36" s="3" customFormat="1" ht="20.100000000000001" customHeight="1">
      <c r="A1018" s="9">
        <v>31280</v>
      </c>
      <c r="B1018" s="12">
        <v>3666057202520</v>
      </c>
      <c r="C1018" s="183">
        <v>80103089</v>
      </c>
      <c r="D1018" s="183" t="s">
        <v>5350</v>
      </c>
      <c r="E1018" s="10" t="s">
        <v>4044</v>
      </c>
      <c r="F1018" s="3">
        <v>5647549490</v>
      </c>
      <c r="G1018" s="183"/>
      <c r="H1018" s="10" t="s">
        <v>4045</v>
      </c>
      <c r="I1018" s="10" t="s">
        <v>37</v>
      </c>
      <c r="L1018" s="10" t="s">
        <v>39</v>
      </c>
      <c r="M1018" s="10" t="s">
        <v>85</v>
      </c>
      <c r="N1018" s="10" t="s">
        <v>86</v>
      </c>
      <c r="P1018" s="10" t="s">
        <v>4046</v>
      </c>
      <c r="Q1018" s="10" t="s">
        <v>4046</v>
      </c>
      <c r="AA1018" s="10" t="s">
        <v>43</v>
      </c>
      <c r="AB1018" s="23">
        <v>2903043290</v>
      </c>
      <c r="AC1018" s="19">
        <v>80103089</v>
      </c>
      <c r="AD1018" s="25" t="s">
        <v>74</v>
      </c>
      <c r="AE1018" s="3">
        <v>20240611</v>
      </c>
      <c r="AF1018" s="10" t="s">
        <v>987</v>
      </c>
      <c r="AG1018" s="10" t="s">
        <v>89</v>
      </c>
      <c r="AI1018" s="10" t="s">
        <v>90</v>
      </c>
      <c r="AJ1018" s="10" t="s">
        <v>42</v>
      </c>
    </row>
    <row r="1019" spans="1:36" s="3" customFormat="1" ht="20.100000000000001" customHeight="1">
      <c r="A1019" s="9">
        <v>31295</v>
      </c>
      <c r="B1019" s="12">
        <v>3666057202520</v>
      </c>
      <c r="C1019" s="183">
        <v>80103089</v>
      </c>
      <c r="D1019" s="183" t="s">
        <v>5350</v>
      </c>
      <c r="E1019" s="10" t="s">
        <v>4050</v>
      </c>
      <c r="F1019" s="3">
        <v>8081473352</v>
      </c>
      <c r="G1019" s="183"/>
      <c r="H1019" s="10" t="s">
        <v>3886</v>
      </c>
      <c r="I1019" s="10" t="s">
        <v>37</v>
      </c>
      <c r="J1019" s="10" t="s">
        <v>391</v>
      </c>
      <c r="K1019" s="10" t="s">
        <v>92</v>
      </c>
      <c r="L1019" s="10" t="s">
        <v>39</v>
      </c>
      <c r="M1019" s="10" t="s">
        <v>392</v>
      </c>
      <c r="N1019" s="10" t="s">
        <v>393</v>
      </c>
      <c r="P1019" s="10" t="s">
        <v>4051</v>
      </c>
      <c r="Q1019" s="10" t="s">
        <v>4051</v>
      </c>
      <c r="AA1019" s="10" t="s">
        <v>43</v>
      </c>
      <c r="AB1019" s="23">
        <v>2903596802</v>
      </c>
      <c r="AC1019" s="19">
        <v>80103089</v>
      </c>
      <c r="AD1019" s="25" t="s">
        <v>74</v>
      </c>
      <c r="AE1019" s="3">
        <v>20240930</v>
      </c>
      <c r="AF1019" s="10" t="s">
        <v>345</v>
      </c>
      <c r="AG1019" s="10" t="s">
        <v>346</v>
      </c>
      <c r="AI1019" s="10" t="s">
        <v>347</v>
      </c>
      <c r="AJ1019" s="10" t="s">
        <v>347</v>
      </c>
    </row>
    <row r="1020" spans="1:36" s="3" customFormat="1" ht="20.100000000000001" customHeight="1">
      <c r="A1020" s="9">
        <v>31352</v>
      </c>
      <c r="B1020" s="12">
        <v>3666057269158</v>
      </c>
      <c r="C1020" s="183">
        <v>80109777</v>
      </c>
      <c r="D1020" s="183" t="s">
        <v>5352</v>
      </c>
      <c r="E1020" s="10" t="s">
        <v>4052</v>
      </c>
      <c r="F1020" s="3">
        <v>1935887152</v>
      </c>
      <c r="G1020" s="183"/>
      <c r="H1020" s="10" t="s">
        <v>3886</v>
      </c>
      <c r="I1020" s="10" t="s">
        <v>37</v>
      </c>
      <c r="J1020" s="10" t="s">
        <v>185</v>
      </c>
      <c r="K1020" s="10" t="s">
        <v>186</v>
      </c>
      <c r="L1020" s="10" t="s">
        <v>39</v>
      </c>
      <c r="M1020" s="10" t="s">
        <v>187</v>
      </c>
      <c r="N1020" s="10" t="s">
        <v>188</v>
      </c>
      <c r="P1020" s="10" t="s">
        <v>4053</v>
      </c>
      <c r="Q1020" s="10" t="s">
        <v>4053</v>
      </c>
      <c r="AA1020" s="10" t="s">
        <v>43</v>
      </c>
      <c r="AB1020" s="23">
        <v>9500502588</v>
      </c>
      <c r="AC1020" s="19">
        <v>80109777</v>
      </c>
      <c r="AD1020" s="25" t="s">
        <v>44</v>
      </c>
      <c r="AE1020" s="3">
        <v>20241122</v>
      </c>
      <c r="AF1020" s="10" t="s">
        <v>2047</v>
      </c>
      <c r="AG1020" s="10" t="s">
        <v>2048</v>
      </c>
      <c r="AI1020" s="10" t="s">
        <v>2049</v>
      </c>
      <c r="AJ1020" s="10" t="s">
        <v>42</v>
      </c>
    </row>
    <row r="1021" spans="1:36" s="3" customFormat="1" ht="20.100000000000001" customHeight="1">
      <c r="A1021" s="9">
        <v>31355</v>
      </c>
      <c r="B1021" s="12">
        <v>3666057202520</v>
      </c>
      <c r="C1021" s="183">
        <v>80103089</v>
      </c>
      <c r="D1021" s="183" t="s">
        <v>5350</v>
      </c>
      <c r="E1021" s="10" t="s">
        <v>4054</v>
      </c>
      <c r="F1021" s="3">
        <v>5651197540</v>
      </c>
      <c r="G1021" s="183"/>
      <c r="H1021" s="10" t="s">
        <v>3886</v>
      </c>
      <c r="I1021" s="10" t="s">
        <v>37</v>
      </c>
      <c r="J1021" s="10" t="s">
        <v>105</v>
      </c>
      <c r="K1021" s="10" t="s">
        <v>106</v>
      </c>
      <c r="L1021" s="10" t="s">
        <v>39</v>
      </c>
      <c r="M1021" s="10" t="s">
        <v>107</v>
      </c>
      <c r="N1021" s="10" t="s">
        <v>108</v>
      </c>
      <c r="P1021" s="10" t="s">
        <v>4055</v>
      </c>
      <c r="Q1021" s="10" t="s">
        <v>4055</v>
      </c>
      <c r="AA1021" s="10" t="s">
        <v>43</v>
      </c>
      <c r="AB1021" s="23">
        <v>9500470924</v>
      </c>
      <c r="AC1021" s="19">
        <v>80103089</v>
      </c>
      <c r="AD1021" s="25" t="s">
        <v>44</v>
      </c>
      <c r="AE1021" s="3">
        <v>20240716</v>
      </c>
      <c r="AF1021" s="10" t="s">
        <v>492</v>
      </c>
      <c r="AG1021" s="10" t="s">
        <v>493</v>
      </c>
      <c r="AI1021" s="10" t="s">
        <v>145</v>
      </c>
      <c r="AJ1021" s="10" t="s">
        <v>42</v>
      </c>
    </row>
    <row r="1022" spans="1:36" s="3" customFormat="1" ht="20.100000000000001" customHeight="1">
      <c r="A1022" s="9">
        <v>31356</v>
      </c>
      <c r="B1022" s="12">
        <v>3666057202520</v>
      </c>
      <c r="C1022" s="183">
        <v>80103089</v>
      </c>
      <c r="D1022" s="183" t="s">
        <v>5350</v>
      </c>
      <c r="E1022" s="10" t="s">
        <v>4054</v>
      </c>
      <c r="F1022" s="3">
        <v>5651197540</v>
      </c>
      <c r="G1022" s="183"/>
      <c r="H1022" s="10" t="s">
        <v>3886</v>
      </c>
      <c r="I1022" s="10" t="s">
        <v>37</v>
      </c>
      <c r="J1022" s="10" t="s">
        <v>105</v>
      </c>
      <c r="K1022" s="10" t="s">
        <v>106</v>
      </c>
      <c r="L1022" s="10" t="s">
        <v>39</v>
      </c>
      <c r="M1022" s="10" t="s">
        <v>107</v>
      </c>
      <c r="N1022" s="10" t="s">
        <v>108</v>
      </c>
      <c r="P1022" s="10" t="s">
        <v>4056</v>
      </c>
      <c r="Q1022" s="10" t="s">
        <v>4056</v>
      </c>
      <c r="AA1022" s="10" t="s">
        <v>43</v>
      </c>
      <c r="AB1022" s="23">
        <v>9500470924</v>
      </c>
      <c r="AC1022" s="19">
        <v>80103089</v>
      </c>
      <c r="AD1022" s="25" t="s">
        <v>44</v>
      </c>
      <c r="AE1022" s="3">
        <v>20240716</v>
      </c>
      <c r="AF1022" s="10" t="s">
        <v>492</v>
      </c>
      <c r="AG1022" s="10" t="s">
        <v>493</v>
      </c>
      <c r="AI1022" s="10" t="s">
        <v>145</v>
      </c>
      <c r="AJ1022" s="10" t="s">
        <v>42</v>
      </c>
    </row>
    <row r="1023" spans="1:36" s="3" customFormat="1" ht="20.100000000000001" customHeight="1">
      <c r="A1023" s="9">
        <v>31396</v>
      </c>
      <c r="B1023" s="12">
        <v>3666057202476</v>
      </c>
      <c r="C1023" s="182">
        <v>80103084</v>
      </c>
      <c r="D1023" s="182" t="s">
        <v>5348</v>
      </c>
      <c r="E1023" s="10" t="s">
        <v>4010</v>
      </c>
      <c r="F1023" s="3">
        <v>9291522045</v>
      </c>
      <c r="G1023" s="183"/>
      <c r="H1023" s="10" t="s">
        <v>3930</v>
      </c>
      <c r="I1023" s="10" t="s">
        <v>37</v>
      </c>
      <c r="L1023" s="10" t="s">
        <v>39</v>
      </c>
      <c r="M1023" s="10" t="s">
        <v>85</v>
      </c>
      <c r="N1023" s="10" t="s">
        <v>86</v>
      </c>
      <c r="P1023" s="10" t="s">
        <v>4057</v>
      </c>
      <c r="Q1023" s="10" t="s">
        <v>4057</v>
      </c>
      <c r="AA1023" s="10" t="s">
        <v>43</v>
      </c>
      <c r="AB1023" s="23">
        <v>4305419963</v>
      </c>
      <c r="AC1023" s="19">
        <v>80103084</v>
      </c>
      <c r="AD1023" s="25" t="s">
        <v>74</v>
      </c>
      <c r="AE1023" s="3">
        <v>20241121</v>
      </c>
      <c r="AF1023" s="10" t="s">
        <v>2047</v>
      </c>
      <c r="AG1023" s="10" t="s">
        <v>2048</v>
      </c>
      <c r="AI1023" s="10" t="s">
        <v>2049</v>
      </c>
      <c r="AJ1023" s="10" t="s">
        <v>42</v>
      </c>
    </row>
    <row r="1024" spans="1:36" s="3" customFormat="1" ht="20.100000000000001" customHeight="1">
      <c r="A1024" s="9">
        <v>31417</v>
      </c>
      <c r="B1024" s="12">
        <v>3666057202476</v>
      </c>
      <c r="C1024" s="182">
        <v>80103084</v>
      </c>
      <c r="D1024" s="182" t="s">
        <v>5348</v>
      </c>
      <c r="E1024" s="10" t="s">
        <v>4058</v>
      </c>
      <c r="F1024" s="3">
        <v>9277488044</v>
      </c>
      <c r="G1024" s="183"/>
      <c r="H1024" s="10" t="s">
        <v>894</v>
      </c>
      <c r="I1024" s="10" t="s">
        <v>37</v>
      </c>
      <c r="J1024" s="10" t="s">
        <v>139</v>
      </c>
      <c r="K1024" s="10" t="s">
        <v>140</v>
      </c>
      <c r="L1024" s="10" t="s">
        <v>39</v>
      </c>
      <c r="M1024" s="10" t="s">
        <v>141</v>
      </c>
      <c r="N1024" s="10" t="s">
        <v>142</v>
      </c>
      <c r="P1024" s="10" t="s">
        <v>4059</v>
      </c>
      <c r="Q1024" s="10" t="s">
        <v>4059</v>
      </c>
      <c r="AA1024" s="10" t="s">
        <v>43</v>
      </c>
      <c r="AB1024" s="23">
        <v>4305467926</v>
      </c>
      <c r="AC1024" s="19">
        <v>80103084</v>
      </c>
      <c r="AD1024" s="25" t="s">
        <v>74</v>
      </c>
      <c r="AE1024" s="3">
        <v>20240818</v>
      </c>
      <c r="AF1024" s="10" t="s">
        <v>460</v>
      </c>
      <c r="AG1024" s="10" t="s">
        <v>89</v>
      </c>
      <c r="AI1024" s="10" t="s">
        <v>90</v>
      </c>
      <c r="AJ1024" s="10" t="s">
        <v>42</v>
      </c>
    </row>
    <row r="1025" spans="1:36" s="3" customFormat="1" ht="20.100000000000001" customHeight="1">
      <c r="A1025" s="9">
        <v>31420</v>
      </c>
      <c r="B1025" s="12">
        <v>3666057202476</v>
      </c>
      <c r="C1025" s="182">
        <v>80103084</v>
      </c>
      <c r="D1025" s="182" t="s">
        <v>5348</v>
      </c>
      <c r="E1025" s="10" t="s">
        <v>4058</v>
      </c>
      <c r="F1025" s="3">
        <v>9277488044</v>
      </c>
      <c r="G1025" s="183"/>
      <c r="H1025" s="10" t="s">
        <v>894</v>
      </c>
      <c r="I1025" s="10" t="s">
        <v>37</v>
      </c>
      <c r="J1025" s="10" t="s">
        <v>139</v>
      </c>
      <c r="K1025" s="10" t="s">
        <v>140</v>
      </c>
      <c r="L1025" s="10" t="s">
        <v>39</v>
      </c>
      <c r="M1025" s="10" t="s">
        <v>141</v>
      </c>
      <c r="N1025" s="10" t="s">
        <v>142</v>
      </c>
      <c r="P1025" s="10" t="s">
        <v>4060</v>
      </c>
      <c r="Q1025" s="10" t="s">
        <v>4060</v>
      </c>
      <c r="AA1025" s="10" t="s">
        <v>43</v>
      </c>
      <c r="AB1025" s="23">
        <v>4305467926</v>
      </c>
      <c r="AC1025" s="19">
        <v>80103084</v>
      </c>
      <c r="AD1025" s="25" t="s">
        <v>74</v>
      </c>
      <c r="AE1025" s="3">
        <v>20240818</v>
      </c>
      <c r="AF1025" s="10" t="s">
        <v>460</v>
      </c>
      <c r="AG1025" s="10" t="s">
        <v>89</v>
      </c>
      <c r="AI1025" s="10" t="s">
        <v>90</v>
      </c>
      <c r="AJ1025" s="10" t="s">
        <v>42</v>
      </c>
    </row>
    <row r="1026" spans="1:36" s="3" customFormat="1" ht="20.100000000000001" customHeight="1">
      <c r="A1026" s="9">
        <v>31473</v>
      </c>
      <c r="B1026" s="12">
        <v>3666057202520</v>
      </c>
      <c r="C1026" s="183">
        <v>80103089</v>
      </c>
      <c r="D1026" s="183" t="s">
        <v>5350</v>
      </c>
      <c r="E1026" s="10" t="s">
        <v>4061</v>
      </c>
      <c r="F1026" s="3">
        <v>5649817665</v>
      </c>
      <c r="G1026" s="183"/>
      <c r="H1026" s="10" t="s">
        <v>4062</v>
      </c>
      <c r="I1026" s="10" t="s">
        <v>37</v>
      </c>
      <c r="L1026" s="10" t="s">
        <v>39</v>
      </c>
      <c r="M1026" s="10" t="s">
        <v>85</v>
      </c>
      <c r="N1026" s="10" t="s">
        <v>86</v>
      </c>
      <c r="P1026" s="10" t="s">
        <v>4063</v>
      </c>
      <c r="Q1026" s="10" t="s">
        <v>4063</v>
      </c>
      <c r="AA1026" s="10" t="s">
        <v>43</v>
      </c>
      <c r="AB1026" s="23">
        <v>9500473024</v>
      </c>
      <c r="AC1026" s="19">
        <v>80103089</v>
      </c>
      <c r="AD1026" s="25" t="s">
        <v>44</v>
      </c>
      <c r="AE1026" s="3">
        <v>20241107</v>
      </c>
      <c r="AF1026" s="10" t="s">
        <v>492</v>
      </c>
      <c r="AG1026" s="10" t="s">
        <v>493</v>
      </c>
      <c r="AI1026" s="10" t="s">
        <v>145</v>
      </c>
      <c r="AJ1026" s="10" t="s">
        <v>42</v>
      </c>
    </row>
    <row r="1027" spans="1:36" s="3" customFormat="1" ht="20.100000000000001" customHeight="1">
      <c r="A1027" s="9">
        <v>31474</v>
      </c>
      <c r="B1027" s="12">
        <v>3666057202520</v>
      </c>
      <c r="C1027" s="183">
        <v>80103089</v>
      </c>
      <c r="D1027" s="183" t="s">
        <v>5350</v>
      </c>
      <c r="E1027" s="10" t="s">
        <v>4061</v>
      </c>
      <c r="F1027" s="3">
        <v>5649817665</v>
      </c>
      <c r="G1027" s="183"/>
      <c r="H1027" s="10" t="s">
        <v>4062</v>
      </c>
      <c r="I1027" s="10" t="s">
        <v>37</v>
      </c>
      <c r="L1027" s="10" t="s">
        <v>39</v>
      </c>
      <c r="M1027" s="10" t="s">
        <v>85</v>
      </c>
      <c r="N1027" s="10" t="s">
        <v>86</v>
      </c>
      <c r="P1027" s="10" t="s">
        <v>4064</v>
      </c>
      <c r="Q1027" s="10" t="s">
        <v>4064</v>
      </c>
      <c r="AA1027" s="10" t="s">
        <v>43</v>
      </c>
      <c r="AB1027" s="23">
        <v>9500473024</v>
      </c>
      <c r="AC1027" s="19">
        <v>80103089</v>
      </c>
      <c r="AD1027" s="25" t="s">
        <v>44</v>
      </c>
      <c r="AE1027" s="3">
        <v>20241107</v>
      </c>
      <c r="AF1027" s="10" t="s">
        <v>492</v>
      </c>
      <c r="AG1027" s="10" t="s">
        <v>493</v>
      </c>
      <c r="AI1027" s="10" t="s">
        <v>145</v>
      </c>
      <c r="AJ1027" s="10" t="s">
        <v>42</v>
      </c>
    </row>
    <row r="1028" spans="1:36" s="3" customFormat="1" ht="20.100000000000001" customHeight="1">
      <c r="A1028" s="9">
        <v>31544</v>
      </c>
      <c r="B1028" s="12">
        <v>3666057202520</v>
      </c>
      <c r="C1028" s="183">
        <v>80103089</v>
      </c>
      <c r="D1028" s="183" t="s">
        <v>5350</v>
      </c>
      <c r="E1028" s="10" t="s">
        <v>3485</v>
      </c>
      <c r="F1028" s="3">
        <v>5649936564</v>
      </c>
      <c r="G1028" s="183"/>
      <c r="H1028" s="10" t="s">
        <v>1825</v>
      </c>
      <c r="I1028" s="10" t="s">
        <v>37</v>
      </c>
      <c r="L1028" s="10" t="s">
        <v>39</v>
      </c>
      <c r="M1028" s="10" t="s">
        <v>85</v>
      </c>
      <c r="N1028" s="10" t="s">
        <v>86</v>
      </c>
      <c r="P1028" s="10" t="s">
        <v>4065</v>
      </c>
      <c r="Q1028" s="10" t="s">
        <v>4065</v>
      </c>
      <c r="AA1028" s="10" t="s">
        <v>43</v>
      </c>
      <c r="AB1028" s="23">
        <v>9500463100</v>
      </c>
      <c r="AC1028" s="19">
        <v>80103089</v>
      </c>
      <c r="AD1028" s="25" t="s">
        <v>44</v>
      </c>
      <c r="AE1028" s="3">
        <v>20240612</v>
      </c>
      <c r="AF1028" s="10" t="s">
        <v>492</v>
      </c>
      <c r="AG1028" s="10" t="s">
        <v>493</v>
      </c>
      <c r="AI1028" s="10" t="s">
        <v>145</v>
      </c>
      <c r="AJ1028" s="10" t="s">
        <v>42</v>
      </c>
    </row>
    <row r="1029" spans="1:36" s="3" customFormat="1" ht="20.100000000000001" customHeight="1">
      <c r="A1029" s="9">
        <v>31547</v>
      </c>
      <c r="B1029" s="12">
        <v>3666057202506</v>
      </c>
      <c r="C1029" s="183">
        <v>80103087</v>
      </c>
      <c r="D1029" s="184" t="s">
        <v>36</v>
      </c>
      <c r="E1029" s="10" t="s">
        <v>4066</v>
      </c>
      <c r="F1029" s="3">
        <v>8086089923</v>
      </c>
      <c r="G1029" s="183"/>
      <c r="H1029" s="10" t="s">
        <v>3886</v>
      </c>
      <c r="I1029" s="10" t="s">
        <v>37</v>
      </c>
      <c r="J1029" s="10" t="s">
        <v>203</v>
      </c>
      <c r="K1029" s="10" t="s">
        <v>204</v>
      </c>
      <c r="L1029" s="10" t="s">
        <v>39</v>
      </c>
      <c r="M1029" s="10" t="s">
        <v>205</v>
      </c>
      <c r="N1029" s="10" t="s">
        <v>206</v>
      </c>
      <c r="P1029" s="10" t="s">
        <v>4067</v>
      </c>
      <c r="Q1029" s="10" t="s">
        <v>4067</v>
      </c>
      <c r="AA1029" s="10" t="s">
        <v>43</v>
      </c>
      <c r="AB1029" s="23">
        <v>2903570734</v>
      </c>
      <c r="AC1029" s="19">
        <v>80103087</v>
      </c>
      <c r="AD1029" s="25" t="s">
        <v>74</v>
      </c>
      <c r="AE1029" s="3">
        <v>20241029</v>
      </c>
      <c r="AF1029" s="10" t="s">
        <v>515</v>
      </c>
      <c r="AG1029" s="10" t="s">
        <v>516</v>
      </c>
      <c r="AH1029" s="3">
        <v>4020</v>
      </c>
      <c r="AI1029" s="10" t="s">
        <v>517</v>
      </c>
      <c r="AJ1029" s="10" t="s">
        <v>417</v>
      </c>
    </row>
    <row r="1030" spans="1:36" s="3" customFormat="1" ht="20.100000000000001" customHeight="1">
      <c r="A1030" s="9">
        <v>31580</v>
      </c>
      <c r="B1030" s="12">
        <v>3666057202520</v>
      </c>
      <c r="C1030" s="183">
        <v>80103089</v>
      </c>
      <c r="D1030" s="183" t="s">
        <v>5350</v>
      </c>
      <c r="E1030" s="10" t="s">
        <v>4068</v>
      </c>
      <c r="F1030" s="3">
        <v>5650787346</v>
      </c>
      <c r="G1030" s="183"/>
      <c r="H1030" s="10" t="s">
        <v>4069</v>
      </c>
      <c r="I1030" s="10" t="s">
        <v>37</v>
      </c>
      <c r="L1030" s="10" t="s">
        <v>39</v>
      </c>
      <c r="M1030" s="10" t="s">
        <v>85</v>
      </c>
      <c r="N1030" s="10" t="s">
        <v>86</v>
      </c>
      <c r="P1030" s="10" t="s">
        <v>4070</v>
      </c>
      <c r="Q1030" s="10" t="s">
        <v>4070</v>
      </c>
      <c r="AA1030" s="10" t="s">
        <v>43</v>
      </c>
      <c r="AB1030" s="23">
        <v>2903136688</v>
      </c>
      <c r="AC1030" s="19">
        <v>80103089</v>
      </c>
      <c r="AD1030" s="25" t="s">
        <v>74</v>
      </c>
      <c r="AE1030" s="3">
        <v>20240818</v>
      </c>
      <c r="AF1030" s="10" t="s">
        <v>460</v>
      </c>
      <c r="AG1030" s="10" t="s">
        <v>89</v>
      </c>
      <c r="AI1030" s="10" t="s">
        <v>90</v>
      </c>
      <c r="AJ1030" s="10" t="s">
        <v>42</v>
      </c>
    </row>
    <row r="1031" spans="1:36" s="3" customFormat="1" ht="20.100000000000001" customHeight="1">
      <c r="A1031" s="9">
        <v>31629</v>
      </c>
      <c r="B1031" s="12">
        <v>3666057202476</v>
      </c>
      <c r="C1031" s="182">
        <v>80103084</v>
      </c>
      <c r="D1031" s="182" t="s">
        <v>5348</v>
      </c>
      <c r="E1031" s="10" t="s">
        <v>4071</v>
      </c>
      <c r="F1031" s="3">
        <v>9292060539</v>
      </c>
      <c r="G1031" s="183"/>
      <c r="H1031" s="10" t="s">
        <v>1647</v>
      </c>
      <c r="I1031" s="10" t="s">
        <v>234</v>
      </c>
      <c r="J1031" s="10" t="s">
        <v>1102</v>
      </c>
      <c r="K1031" s="3">
        <v>41</v>
      </c>
      <c r="L1031" s="10" t="s">
        <v>236</v>
      </c>
      <c r="M1031" s="10" t="s">
        <v>1103</v>
      </c>
      <c r="N1031" s="10" t="s">
        <v>1104</v>
      </c>
      <c r="P1031" s="10" t="s">
        <v>4072</v>
      </c>
      <c r="Q1031" s="10" t="s">
        <v>4072</v>
      </c>
      <c r="AA1031" s="10" t="s">
        <v>43</v>
      </c>
      <c r="AB1031" s="23">
        <v>4305594837</v>
      </c>
      <c r="AC1031" s="19">
        <v>80103084</v>
      </c>
      <c r="AD1031" s="25" t="s">
        <v>74</v>
      </c>
      <c r="AE1031" s="3">
        <v>20240902</v>
      </c>
      <c r="AF1031" s="10" t="s">
        <v>1951</v>
      </c>
      <c r="AG1031" s="10" t="s">
        <v>1952</v>
      </c>
      <c r="AH1031" s="3">
        <v>70022</v>
      </c>
      <c r="AI1031" s="10" t="s">
        <v>1953</v>
      </c>
      <c r="AJ1031" s="10" t="s">
        <v>417</v>
      </c>
    </row>
    <row r="1032" spans="1:36" s="3" customFormat="1" ht="20.100000000000001" customHeight="1">
      <c r="A1032" s="9">
        <v>31632</v>
      </c>
      <c r="B1032" s="12">
        <v>3666057202520</v>
      </c>
      <c r="C1032" s="183">
        <v>80103089</v>
      </c>
      <c r="D1032" s="183" t="s">
        <v>5350</v>
      </c>
      <c r="E1032" s="10" t="s">
        <v>4073</v>
      </c>
      <c r="F1032" s="3">
        <v>5649666164</v>
      </c>
      <c r="G1032" s="183"/>
      <c r="H1032" s="10" t="s">
        <v>4074</v>
      </c>
      <c r="I1032" s="10" t="s">
        <v>37</v>
      </c>
      <c r="J1032" s="10" t="s">
        <v>208</v>
      </c>
      <c r="K1032" s="10" t="s">
        <v>96</v>
      </c>
      <c r="L1032" s="10" t="s">
        <v>39</v>
      </c>
      <c r="M1032" s="10" t="s">
        <v>209</v>
      </c>
      <c r="N1032" s="10" t="s">
        <v>210</v>
      </c>
      <c r="P1032" s="10" t="s">
        <v>4075</v>
      </c>
      <c r="Q1032" s="10" t="s">
        <v>4075</v>
      </c>
      <c r="AA1032" s="10" t="s">
        <v>43</v>
      </c>
      <c r="AB1032" s="23">
        <v>2903120663</v>
      </c>
      <c r="AC1032" s="19">
        <v>80103089</v>
      </c>
      <c r="AD1032" s="25" t="s">
        <v>74</v>
      </c>
      <c r="AE1032" s="3">
        <v>20240716</v>
      </c>
      <c r="AF1032" s="10" t="s">
        <v>492</v>
      </c>
      <c r="AG1032" s="10" t="s">
        <v>493</v>
      </c>
      <c r="AI1032" s="10" t="s">
        <v>145</v>
      </c>
      <c r="AJ1032" s="10" t="s">
        <v>42</v>
      </c>
    </row>
    <row r="1033" spans="1:36" s="3" customFormat="1" ht="20.100000000000001" customHeight="1">
      <c r="A1033" s="9">
        <v>31676</v>
      </c>
      <c r="B1033" s="12">
        <v>3666057202506</v>
      </c>
      <c r="C1033" s="183">
        <v>80103087</v>
      </c>
      <c r="D1033" s="184" t="s">
        <v>36</v>
      </c>
      <c r="E1033" s="10" t="s">
        <v>4076</v>
      </c>
      <c r="F1033" s="3">
        <v>8086361333</v>
      </c>
      <c r="G1033" s="183"/>
      <c r="H1033" s="10" t="s">
        <v>1196</v>
      </c>
      <c r="I1033" s="10" t="s">
        <v>37</v>
      </c>
      <c r="J1033" s="10" t="s">
        <v>358</v>
      </c>
      <c r="K1033" s="10" t="s">
        <v>359</v>
      </c>
      <c r="L1033" s="10" t="s">
        <v>39</v>
      </c>
      <c r="M1033" s="10" t="s">
        <v>360</v>
      </c>
      <c r="N1033" s="10" t="s">
        <v>361</v>
      </c>
      <c r="P1033" s="10" t="s">
        <v>4077</v>
      </c>
      <c r="Q1033" s="10" t="s">
        <v>4077</v>
      </c>
      <c r="AA1033" s="10" t="s">
        <v>43</v>
      </c>
      <c r="AB1033" s="23">
        <v>2903571328</v>
      </c>
      <c r="AC1033" s="19">
        <v>80103087</v>
      </c>
      <c r="AD1033" s="25" t="s">
        <v>74</v>
      </c>
      <c r="AE1033" s="3">
        <v>20241022</v>
      </c>
      <c r="AF1033" s="10" t="s">
        <v>1951</v>
      </c>
      <c r="AG1033" s="10" t="s">
        <v>1952</v>
      </c>
      <c r="AH1033" s="3">
        <v>70022</v>
      </c>
      <c r="AI1033" s="10" t="s">
        <v>1953</v>
      </c>
      <c r="AJ1033" s="10" t="s">
        <v>417</v>
      </c>
    </row>
    <row r="1034" spans="1:36" s="3" customFormat="1" ht="20.100000000000001" customHeight="1">
      <c r="A1034" s="9">
        <v>31696</v>
      </c>
      <c r="B1034" s="12">
        <v>3666057202476</v>
      </c>
      <c r="C1034" s="182">
        <v>80103084</v>
      </c>
      <c r="D1034" s="182" t="s">
        <v>5348</v>
      </c>
      <c r="E1034" s="10" t="s">
        <v>4078</v>
      </c>
      <c r="F1034" s="3">
        <v>9292058888</v>
      </c>
      <c r="G1034" s="183"/>
      <c r="H1034" s="10" t="s">
        <v>1647</v>
      </c>
      <c r="I1034" s="10" t="s">
        <v>234</v>
      </c>
      <c r="J1034" s="10" t="s">
        <v>1102</v>
      </c>
      <c r="K1034" s="3">
        <v>41</v>
      </c>
      <c r="L1034" s="10" t="s">
        <v>236</v>
      </c>
      <c r="M1034" s="10" t="s">
        <v>1103</v>
      </c>
      <c r="N1034" s="10" t="s">
        <v>1104</v>
      </c>
      <c r="P1034" s="10" t="s">
        <v>4079</v>
      </c>
      <c r="Q1034" s="10" t="s">
        <v>4079</v>
      </c>
      <c r="AA1034" s="10" t="s">
        <v>43</v>
      </c>
      <c r="AB1034" s="23">
        <v>4305594837</v>
      </c>
      <c r="AC1034" s="19">
        <v>80103084</v>
      </c>
      <c r="AD1034" s="25" t="s">
        <v>74</v>
      </c>
      <c r="AE1034" s="3">
        <v>20240902</v>
      </c>
      <c r="AF1034" s="10" t="s">
        <v>1951</v>
      </c>
      <c r="AG1034" s="10" t="s">
        <v>1952</v>
      </c>
      <c r="AH1034" s="3">
        <v>70022</v>
      </c>
      <c r="AI1034" s="10" t="s">
        <v>1953</v>
      </c>
      <c r="AJ1034" s="10" t="s">
        <v>417</v>
      </c>
    </row>
    <row r="1035" spans="1:36" s="3" customFormat="1" ht="20.100000000000001" customHeight="1">
      <c r="A1035" s="9">
        <v>31697</v>
      </c>
      <c r="B1035" s="12">
        <v>3666057202476</v>
      </c>
      <c r="C1035" s="182">
        <v>80103084</v>
      </c>
      <c r="D1035" s="182" t="s">
        <v>5348</v>
      </c>
      <c r="E1035" s="10" t="s">
        <v>4080</v>
      </c>
      <c r="F1035" s="3">
        <v>9292060386</v>
      </c>
      <c r="G1035" s="183"/>
      <c r="H1035" s="10" t="s">
        <v>1647</v>
      </c>
      <c r="I1035" s="10" t="s">
        <v>234</v>
      </c>
      <c r="J1035" s="10" t="s">
        <v>1102</v>
      </c>
      <c r="K1035" s="3">
        <v>41</v>
      </c>
      <c r="L1035" s="10" t="s">
        <v>236</v>
      </c>
      <c r="M1035" s="10" t="s">
        <v>1103</v>
      </c>
      <c r="N1035" s="10" t="s">
        <v>1104</v>
      </c>
      <c r="P1035" s="10" t="s">
        <v>4081</v>
      </c>
      <c r="Q1035" s="10" t="s">
        <v>4081</v>
      </c>
      <c r="AA1035" s="10" t="s">
        <v>43</v>
      </c>
      <c r="AB1035" s="23">
        <v>4305594837</v>
      </c>
      <c r="AC1035" s="19">
        <v>80103084</v>
      </c>
      <c r="AD1035" s="25" t="s">
        <v>74</v>
      </c>
      <c r="AE1035" s="3">
        <v>20240902</v>
      </c>
      <c r="AF1035" s="10" t="s">
        <v>1951</v>
      </c>
      <c r="AG1035" s="10" t="s">
        <v>1952</v>
      </c>
      <c r="AH1035" s="3">
        <v>70022</v>
      </c>
      <c r="AI1035" s="10" t="s">
        <v>1953</v>
      </c>
      <c r="AJ1035" s="10" t="s">
        <v>417</v>
      </c>
    </row>
    <row r="1036" spans="1:36" s="3" customFormat="1" ht="20.100000000000001" customHeight="1">
      <c r="A1036" s="9">
        <v>31698</v>
      </c>
      <c r="B1036" s="12">
        <v>3666057202476</v>
      </c>
      <c r="C1036" s="182">
        <v>80103084</v>
      </c>
      <c r="D1036" s="182" t="s">
        <v>5348</v>
      </c>
      <c r="E1036" s="10" t="s">
        <v>4082</v>
      </c>
      <c r="F1036" s="3">
        <v>9292059182</v>
      </c>
      <c r="G1036" s="183"/>
      <c r="H1036" s="10" t="s">
        <v>1647</v>
      </c>
      <c r="I1036" s="10" t="s">
        <v>234</v>
      </c>
      <c r="J1036" s="10" t="s">
        <v>1102</v>
      </c>
      <c r="K1036" s="3">
        <v>41</v>
      </c>
      <c r="L1036" s="10" t="s">
        <v>236</v>
      </c>
      <c r="M1036" s="10" t="s">
        <v>1103</v>
      </c>
      <c r="N1036" s="10" t="s">
        <v>1104</v>
      </c>
      <c r="P1036" s="10" t="s">
        <v>4083</v>
      </c>
      <c r="Q1036" s="10" t="s">
        <v>4083</v>
      </c>
      <c r="AA1036" s="10" t="s">
        <v>43</v>
      </c>
      <c r="AB1036" s="23">
        <v>4305594837</v>
      </c>
      <c r="AC1036" s="19">
        <v>80103084</v>
      </c>
      <c r="AD1036" s="25" t="s">
        <v>74</v>
      </c>
      <c r="AE1036" s="3">
        <v>20240902</v>
      </c>
      <c r="AF1036" s="10" t="s">
        <v>1951</v>
      </c>
      <c r="AG1036" s="10" t="s">
        <v>1952</v>
      </c>
      <c r="AH1036" s="3">
        <v>70022</v>
      </c>
      <c r="AI1036" s="10" t="s">
        <v>1953</v>
      </c>
      <c r="AJ1036" s="10" t="s">
        <v>417</v>
      </c>
    </row>
    <row r="1037" spans="1:36" s="3" customFormat="1" ht="20.100000000000001" customHeight="1">
      <c r="A1037" s="9">
        <v>31699</v>
      </c>
      <c r="B1037" s="12">
        <v>3666057202476</v>
      </c>
      <c r="C1037" s="182">
        <v>80103084</v>
      </c>
      <c r="D1037" s="182" t="s">
        <v>5348</v>
      </c>
      <c r="E1037" s="10" t="s">
        <v>4084</v>
      </c>
      <c r="F1037" s="3">
        <v>9292053036</v>
      </c>
      <c r="G1037" s="183"/>
      <c r="H1037" s="10" t="s">
        <v>1647</v>
      </c>
      <c r="I1037" s="10" t="s">
        <v>234</v>
      </c>
      <c r="J1037" s="10" t="s">
        <v>1102</v>
      </c>
      <c r="K1037" s="3">
        <v>41</v>
      </c>
      <c r="L1037" s="10" t="s">
        <v>236</v>
      </c>
      <c r="M1037" s="10" t="s">
        <v>1103</v>
      </c>
      <c r="N1037" s="10" t="s">
        <v>1104</v>
      </c>
      <c r="P1037" s="10" t="s">
        <v>4085</v>
      </c>
      <c r="Q1037" s="10" t="s">
        <v>4085</v>
      </c>
      <c r="AA1037" s="10" t="s">
        <v>43</v>
      </c>
      <c r="AB1037" s="23">
        <v>4305594837</v>
      </c>
      <c r="AC1037" s="19">
        <v>80103084</v>
      </c>
      <c r="AD1037" s="25" t="s">
        <v>74</v>
      </c>
      <c r="AE1037" s="3">
        <v>20240902</v>
      </c>
      <c r="AF1037" s="10" t="s">
        <v>1951</v>
      </c>
      <c r="AG1037" s="10" t="s">
        <v>1952</v>
      </c>
      <c r="AH1037" s="3">
        <v>70022</v>
      </c>
      <c r="AI1037" s="10" t="s">
        <v>1953</v>
      </c>
      <c r="AJ1037" s="10" t="s">
        <v>417</v>
      </c>
    </row>
    <row r="1038" spans="1:36" s="3" customFormat="1" ht="20.100000000000001" customHeight="1">
      <c r="A1038" s="9">
        <v>31700</v>
      </c>
      <c r="B1038" s="12">
        <v>3666057202476</v>
      </c>
      <c r="C1038" s="182">
        <v>80103084</v>
      </c>
      <c r="D1038" s="182" t="s">
        <v>5348</v>
      </c>
      <c r="E1038" s="10" t="s">
        <v>4086</v>
      </c>
      <c r="F1038" s="3">
        <v>9292054231</v>
      </c>
      <c r="G1038" s="183"/>
      <c r="H1038" s="10" t="s">
        <v>1647</v>
      </c>
      <c r="I1038" s="10" t="s">
        <v>234</v>
      </c>
      <c r="J1038" s="10" t="s">
        <v>1102</v>
      </c>
      <c r="K1038" s="3">
        <v>41</v>
      </c>
      <c r="L1038" s="10" t="s">
        <v>236</v>
      </c>
      <c r="M1038" s="10" t="s">
        <v>1103</v>
      </c>
      <c r="N1038" s="10" t="s">
        <v>1104</v>
      </c>
      <c r="P1038" s="10" t="s">
        <v>4087</v>
      </c>
      <c r="Q1038" s="10" t="s">
        <v>4087</v>
      </c>
      <c r="AA1038" s="10" t="s">
        <v>43</v>
      </c>
      <c r="AB1038" s="23">
        <v>4305594837</v>
      </c>
      <c r="AC1038" s="19">
        <v>80103084</v>
      </c>
      <c r="AD1038" s="25" t="s">
        <v>74</v>
      </c>
      <c r="AE1038" s="3">
        <v>20240902</v>
      </c>
      <c r="AF1038" s="10" t="s">
        <v>1951</v>
      </c>
      <c r="AG1038" s="10" t="s">
        <v>1952</v>
      </c>
      <c r="AH1038" s="3">
        <v>70022</v>
      </c>
      <c r="AI1038" s="10" t="s">
        <v>1953</v>
      </c>
      <c r="AJ1038" s="10" t="s">
        <v>417</v>
      </c>
    </row>
    <row r="1039" spans="1:36" s="3" customFormat="1" ht="20.100000000000001" customHeight="1">
      <c r="A1039" s="9">
        <v>31821</v>
      </c>
      <c r="B1039" s="12">
        <v>3666057202445</v>
      </c>
      <c r="C1039" s="183">
        <v>80103081</v>
      </c>
      <c r="D1039" s="183" t="s">
        <v>5408</v>
      </c>
      <c r="E1039" s="10" t="s">
        <v>4088</v>
      </c>
      <c r="F1039" s="3">
        <v>8060903672</v>
      </c>
      <c r="G1039" s="183"/>
      <c r="H1039" s="10" t="s">
        <v>4089</v>
      </c>
      <c r="I1039" s="10" t="s">
        <v>2208</v>
      </c>
      <c r="J1039" s="10" t="s">
        <v>4090</v>
      </c>
      <c r="K1039" s="3">
        <v>3</v>
      </c>
      <c r="L1039" s="10" t="s">
        <v>455</v>
      </c>
      <c r="M1039" s="10" t="s">
        <v>4091</v>
      </c>
      <c r="N1039" s="10" t="s">
        <v>4092</v>
      </c>
      <c r="P1039" s="10" t="s">
        <v>4093</v>
      </c>
      <c r="Q1039" s="10" t="s">
        <v>4093</v>
      </c>
      <c r="AA1039" s="10" t="s">
        <v>43</v>
      </c>
      <c r="AB1039" s="23">
        <v>8060903672</v>
      </c>
      <c r="AC1039" s="19">
        <v>80103081</v>
      </c>
      <c r="AD1039" s="25" t="s">
        <v>68</v>
      </c>
      <c r="AE1039" s="3">
        <v>20241014</v>
      </c>
      <c r="AF1039" s="10" t="s">
        <v>4094</v>
      </c>
      <c r="AG1039" s="10" t="s">
        <v>4095</v>
      </c>
      <c r="AH1039" s="3">
        <v>2890</v>
      </c>
      <c r="AI1039" s="10" t="s">
        <v>4096</v>
      </c>
      <c r="AJ1039" s="10" t="s">
        <v>3579</v>
      </c>
    </row>
    <row r="1040" spans="1:36" s="3" customFormat="1" ht="20.100000000000001" customHeight="1">
      <c r="A1040" s="9">
        <v>31911</v>
      </c>
      <c r="B1040" s="12">
        <v>3666057202520</v>
      </c>
      <c r="C1040" s="183">
        <v>80103089</v>
      </c>
      <c r="D1040" s="183" t="s">
        <v>5350</v>
      </c>
      <c r="E1040" s="10" t="s">
        <v>4098</v>
      </c>
      <c r="F1040" s="3">
        <v>5649793969</v>
      </c>
      <c r="G1040" s="183"/>
      <c r="H1040" s="10" t="s">
        <v>3886</v>
      </c>
      <c r="I1040" s="10" t="s">
        <v>37</v>
      </c>
      <c r="L1040" s="10" t="s">
        <v>39</v>
      </c>
      <c r="M1040" s="10" t="s">
        <v>85</v>
      </c>
      <c r="N1040" s="10" t="s">
        <v>86</v>
      </c>
      <c r="P1040" s="10" t="s">
        <v>4099</v>
      </c>
      <c r="Q1040" s="10" t="s">
        <v>4099</v>
      </c>
      <c r="AA1040" s="10" t="s">
        <v>43</v>
      </c>
      <c r="AB1040" s="23">
        <v>9500473024</v>
      </c>
      <c r="AC1040" s="19">
        <v>80103089</v>
      </c>
      <c r="AD1040" s="25" t="s">
        <v>44</v>
      </c>
      <c r="AE1040" s="3">
        <v>20241107</v>
      </c>
      <c r="AF1040" s="10" t="s">
        <v>492</v>
      </c>
      <c r="AG1040" s="10" t="s">
        <v>493</v>
      </c>
      <c r="AI1040" s="10" t="s">
        <v>145</v>
      </c>
      <c r="AJ1040" s="10" t="s">
        <v>42</v>
      </c>
    </row>
    <row r="1041" spans="1:36" s="3" customFormat="1" ht="20.100000000000001" customHeight="1">
      <c r="A1041" s="9">
        <v>31917</v>
      </c>
      <c r="B1041" s="12">
        <v>3666057202520</v>
      </c>
      <c r="C1041" s="183">
        <v>80103089</v>
      </c>
      <c r="D1041" s="183" t="s">
        <v>5350</v>
      </c>
      <c r="E1041" s="10" t="s">
        <v>4098</v>
      </c>
      <c r="F1041" s="3">
        <v>5649793969</v>
      </c>
      <c r="G1041" s="183"/>
      <c r="H1041" s="10" t="s">
        <v>3887</v>
      </c>
      <c r="I1041" s="10" t="s">
        <v>37</v>
      </c>
      <c r="J1041" s="10" t="s">
        <v>632</v>
      </c>
      <c r="K1041" s="10" t="s">
        <v>92</v>
      </c>
      <c r="L1041" s="10" t="s">
        <v>39</v>
      </c>
      <c r="M1041" s="10" t="s">
        <v>633</v>
      </c>
      <c r="N1041" s="10" t="s">
        <v>634</v>
      </c>
      <c r="P1041" s="10" t="s">
        <v>4100</v>
      </c>
      <c r="Q1041" s="10" t="s">
        <v>4100</v>
      </c>
      <c r="AA1041" s="10" t="s">
        <v>43</v>
      </c>
      <c r="AB1041" s="23">
        <v>9500473024</v>
      </c>
      <c r="AC1041" s="19">
        <v>80103089</v>
      </c>
      <c r="AD1041" s="25" t="s">
        <v>44</v>
      </c>
      <c r="AE1041" s="3">
        <v>20241107</v>
      </c>
      <c r="AF1041" s="10" t="s">
        <v>492</v>
      </c>
      <c r="AG1041" s="10" t="s">
        <v>493</v>
      </c>
      <c r="AI1041" s="10" t="s">
        <v>145</v>
      </c>
      <c r="AJ1041" s="10" t="s">
        <v>42</v>
      </c>
    </row>
    <row r="1042" spans="1:36" s="3" customFormat="1" ht="20.100000000000001" customHeight="1">
      <c r="A1042" s="9">
        <v>31922</v>
      </c>
      <c r="B1042" s="12">
        <v>3666057202520</v>
      </c>
      <c r="C1042" s="183">
        <v>80103089</v>
      </c>
      <c r="D1042" s="183" t="s">
        <v>5350</v>
      </c>
      <c r="E1042" s="10" t="s">
        <v>4101</v>
      </c>
      <c r="F1042" s="3">
        <v>5651207102</v>
      </c>
      <c r="G1042" s="183"/>
      <c r="H1042" s="10" t="s">
        <v>3921</v>
      </c>
      <c r="I1042" s="10" t="s">
        <v>37</v>
      </c>
      <c r="L1042" s="10" t="s">
        <v>39</v>
      </c>
      <c r="M1042" s="10" t="s">
        <v>85</v>
      </c>
      <c r="N1042" s="10" t="s">
        <v>86</v>
      </c>
      <c r="P1042" s="10" t="s">
        <v>4102</v>
      </c>
      <c r="Q1042" s="10" t="s">
        <v>4102</v>
      </c>
      <c r="AA1042" s="10" t="s">
        <v>43</v>
      </c>
      <c r="AB1042" s="23">
        <v>9500470924</v>
      </c>
      <c r="AC1042" s="19">
        <v>80103089</v>
      </c>
      <c r="AD1042" s="25" t="s">
        <v>44</v>
      </c>
      <c r="AE1042" s="3">
        <v>20240716</v>
      </c>
      <c r="AF1042" s="10" t="s">
        <v>492</v>
      </c>
      <c r="AG1042" s="10" t="s">
        <v>493</v>
      </c>
      <c r="AI1042" s="10" t="s">
        <v>145</v>
      </c>
      <c r="AJ1042" s="10" t="s">
        <v>42</v>
      </c>
    </row>
    <row r="1043" spans="1:36" s="3" customFormat="1" ht="20.100000000000001" customHeight="1">
      <c r="A1043" s="9">
        <v>31936</v>
      </c>
      <c r="B1043" s="12">
        <v>3666057202506</v>
      </c>
      <c r="C1043" s="183">
        <v>80103087</v>
      </c>
      <c r="D1043" s="184" t="s">
        <v>36</v>
      </c>
      <c r="E1043" s="10" t="s">
        <v>4103</v>
      </c>
      <c r="F1043" s="3">
        <v>8086115325</v>
      </c>
      <c r="G1043" s="183"/>
      <c r="H1043" s="10" t="s">
        <v>3886</v>
      </c>
      <c r="I1043" s="10" t="s">
        <v>37</v>
      </c>
      <c r="L1043" s="10" t="s">
        <v>39</v>
      </c>
      <c r="M1043" s="10" t="s">
        <v>85</v>
      </c>
      <c r="N1043" s="10" t="s">
        <v>86</v>
      </c>
      <c r="P1043" s="10" t="s">
        <v>4104</v>
      </c>
      <c r="Q1043" s="10" t="s">
        <v>4104</v>
      </c>
      <c r="AA1043" s="10" t="s">
        <v>43</v>
      </c>
      <c r="AB1043" s="23">
        <v>2903570901</v>
      </c>
      <c r="AC1043" s="19">
        <v>80103087</v>
      </c>
      <c r="AD1043" s="25" t="s">
        <v>74</v>
      </c>
      <c r="AE1043" s="3">
        <v>20241029</v>
      </c>
      <c r="AF1043" s="10" t="s">
        <v>515</v>
      </c>
      <c r="AG1043" s="10" t="s">
        <v>516</v>
      </c>
      <c r="AH1043" s="3">
        <v>4020</v>
      </c>
      <c r="AI1043" s="10" t="s">
        <v>517</v>
      </c>
      <c r="AJ1043" s="10" t="s">
        <v>417</v>
      </c>
    </row>
    <row r="1044" spans="1:36" s="3" customFormat="1" ht="20.100000000000001" customHeight="1">
      <c r="A1044" s="9">
        <v>31975</v>
      </c>
      <c r="B1044" s="12">
        <v>3666057202445</v>
      </c>
      <c r="C1044" s="183">
        <v>80103081</v>
      </c>
      <c r="D1044" s="183" t="s">
        <v>5408</v>
      </c>
      <c r="E1044" s="10" t="s">
        <v>4105</v>
      </c>
      <c r="F1044" s="3">
        <v>9297253325</v>
      </c>
      <c r="G1044" s="183"/>
      <c r="H1044" s="10" t="s">
        <v>988</v>
      </c>
      <c r="I1044" s="10" t="s">
        <v>270</v>
      </c>
      <c r="J1044" s="10" t="s">
        <v>277</v>
      </c>
      <c r="K1044" s="10" t="s">
        <v>278</v>
      </c>
      <c r="L1044" s="10" t="s">
        <v>279</v>
      </c>
      <c r="M1044" s="10" t="s">
        <v>280</v>
      </c>
      <c r="N1044" s="10" t="s">
        <v>281</v>
      </c>
      <c r="P1044" s="10" t="s">
        <v>4106</v>
      </c>
      <c r="Q1044" s="10" t="s">
        <v>4106</v>
      </c>
      <c r="AA1044" s="10" t="s">
        <v>43</v>
      </c>
      <c r="AB1044" s="23">
        <v>4305539685</v>
      </c>
      <c r="AC1044" s="19">
        <v>80103081</v>
      </c>
      <c r="AD1044" s="25" t="s">
        <v>74</v>
      </c>
      <c r="AE1044" s="3">
        <v>20240916</v>
      </c>
      <c r="AF1044" s="10" t="s">
        <v>283</v>
      </c>
      <c r="AG1044" s="10" t="s">
        <v>284</v>
      </c>
      <c r="AI1044" s="10" t="s">
        <v>285</v>
      </c>
      <c r="AJ1044" s="10" t="s">
        <v>286</v>
      </c>
    </row>
    <row r="1045" spans="1:36" s="3" customFormat="1" ht="20.100000000000001" customHeight="1">
      <c r="A1045" s="9">
        <v>31988</v>
      </c>
      <c r="B1045" s="12">
        <v>3666057202476</v>
      </c>
      <c r="C1045" s="182">
        <v>80103084</v>
      </c>
      <c r="D1045" s="182" t="s">
        <v>5348</v>
      </c>
      <c r="E1045" s="10" t="s">
        <v>4107</v>
      </c>
      <c r="F1045" s="3">
        <v>9280284039</v>
      </c>
      <c r="G1045" s="183"/>
      <c r="H1045" s="10" t="s">
        <v>422</v>
      </c>
      <c r="I1045" s="10" t="s">
        <v>37</v>
      </c>
      <c r="L1045" s="10" t="s">
        <v>39</v>
      </c>
      <c r="M1045" s="10" t="s">
        <v>85</v>
      </c>
      <c r="N1045" s="10" t="s">
        <v>86</v>
      </c>
      <c r="P1045" s="10" t="s">
        <v>4108</v>
      </c>
      <c r="Q1045" s="10" t="s">
        <v>4108</v>
      </c>
      <c r="AA1045" s="10" t="s">
        <v>43</v>
      </c>
      <c r="AB1045" s="23">
        <v>4305594905</v>
      </c>
      <c r="AC1045" s="19">
        <v>80103084</v>
      </c>
      <c r="AD1045" s="25" t="s">
        <v>74</v>
      </c>
      <c r="AE1045" s="3">
        <v>20240918</v>
      </c>
      <c r="AF1045" s="10" t="s">
        <v>515</v>
      </c>
      <c r="AG1045" s="10" t="s">
        <v>516</v>
      </c>
      <c r="AH1045" s="3">
        <v>4020</v>
      </c>
      <c r="AI1045" s="10" t="s">
        <v>517</v>
      </c>
      <c r="AJ1045" s="10" t="s">
        <v>417</v>
      </c>
    </row>
    <row r="1046" spans="1:36" s="3" customFormat="1" ht="20.100000000000001" customHeight="1">
      <c r="A1046" s="9">
        <v>32032</v>
      </c>
      <c r="B1046" s="12">
        <v>3666057202520</v>
      </c>
      <c r="C1046" s="183">
        <v>80103089</v>
      </c>
      <c r="D1046" s="183" t="s">
        <v>5350</v>
      </c>
      <c r="E1046" s="10" t="s">
        <v>4109</v>
      </c>
      <c r="F1046" s="3">
        <v>5647518502</v>
      </c>
      <c r="G1046" s="183"/>
      <c r="H1046" s="10" t="s">
        <v>3888</v>
      </c>
      <c r="I1046" s="10" t="s">
        <v>37</v>
      </c>
      <c r="J1046" s="10" t="s">
        <v>334</v>
      </c>
      <c r="K1046" s="10" t="s">
        <v>335</v>
      </c>
      <c r="L1046" s="10" t="s">
        <v>39</v>
      </c>
      <c r="M1046" s="10" t="s">
        <v>336</v>
      </c>
      <c r="N1046" s="10" t="s">
        <v>337</v>
      </c>
      <c r="P1046" s="10" t="s">
        <v>4110</v>
      </c>
      <c r="Q1046" s="10" t="s">
        <v>4110</v>
      </c>
      <c r="AA1046" s="10" t="s">
        <v>43</v>
      </c>
      <c r="AB1046" s="23">
        <v>9500463179</v>
      </c>
      <c r="AC1046" s="19">
        <v>80103089</v>
      </c>
      <c r="AD1046" s="25" t="s">
        <v>44</v>
      </c>
      <c r="AE1046" s="3">
        <v>20240613</v>
      </c>
      <c r="AF1046" s="10" t="s">
        <v>1328</v>
      </c>
      <c r="AG1046" s="10" t="s">
        <v>89</v>
      </c>
      <c r="AI1046" s="10" t="s">
        <v>90</v>
      </c>
      <c r="AJ1046" s="10" t="s">
        <v>42</v>
      </c>
    </row>
    <row r="1047" spans="1:36" s="3" customFormat="1" ht="20.100000000000001" customHeight="1">
      <c r="A1047" s="9">
        <v>32034</v>
      </c>
      <c r="B1047" s="12">
        <v>3666057202520</v>
      </c>
      <c r="C1047" s="183">
        <v>80103089</v>
      </c>
      <c r="D1047" s="183" t="s">
        <v>5350</v>
      </c>
      <c r="E1047" s="10" t="s">
        <v>4109</v>
      </c>
      <c r="F1047" s="3">
        <v>5647518502</v>
      </c>
      <c r="G1047" s="183"/>
      <c r="H1047" s="10" t="s">
        <v>3888</v>
      </c>
      <c r="I1047" s="10" t="s">
        <v>37</v>
      </c>
      <c r="J1047" s="10" t="s">
        <v>334</v>
      </c>
      <c r="K1047" s="10" t="s">
        <v>335</v>
      </c>
      <c r="L1047" s="10" t="s">
        <v>39</v>
      </c>
      <c r="M1047" s="10" t="s">
        <v>336</v>
      </c>
      <c r="N1047" s="10" t="s">
        <v>337</v>
      </c>
      <c r="P1047" s="10" t="s">
        <v>4111</v>
      </c>
      <c r="Q1047" s="10" t="s">
        <v>4111</v>
      </c>
      <c r="AA1047" s="10" t="s">
        <v>43</v>
      </c>
      <c r="AB1047" s="23">
        <v>9500463179</v>
      </c>
      <c r="AC1047" s="19">
        <v>80103089</v>
      </c>
      <c r="AD1047" s="25" t="s">
        <v>44</v>
      </c>
      <c r="AE1047" s="3">
        <v>20240613</v>
      </c>
      <c r="AF1047" s="10" t="s">
        <v>1328</v>
      </c>
      <c r="AG1047" s="10" t="s">
        <v>89</v>
      </c>
      <c r="AI1047" s="10" t="s">
        <v>90</v>
      </c>
      <c r="AJ1047" s="10" t="s">
        <v>42</v>
      </c>
    </row>
    <row r="1048" spans="1:36" s="3" customFormat="1" ht="20.100000000000001" customHeight="1">
      <c r="A1048" s="9">
        <v>32040</v>
      </c>
      <c r="B1048" s="12">
        <v>3666057202476</v>
      </c>
      <c r="C1048" s="182">
        <v>80103084</v>
      </c>
      <c r="D1048" s="182" t="s">
        <v>5348</v>
      </c>
      <c r="E1048" s="10" t="s">
        <v>4112</v>
      </c>
      <c r="F1048" s="3">
        <v>9280341039</v>
      </c>
      <c r="G1048" s="183"/>
      <c r="H1048" s="10" t="s">
        <v>4005</v>
      </c>
      <c r="I1048" s="10" t="s">
        <v>119</v>
      </c>
      <c r="J1048" s="10" t="s">
        <v>4113</v>
      </c>
      <c r="K1048" s="10" t="s">
        <v>650</v>
      </c>
      <c r="L1048" s="10" t="s">
        <v>651</v>
      </c>
      <c r="M1048" s="10" t="s">
        <v>4114</v>
      </c>
      <c r="N1048" s="10" t="s">
        <v>4115</v>
      </c>
      <c r="P1048" s="10" t="s">
        <v>4116</v>
      </c>
      <c r="Q1048" s="10" t="s">
        <v>4116</v>
      </c>
      <c r="AA1048" s="10" t="s">
        <v>43</v>
      </c>
      <c r="AB1048" s="23">
        <v>4305611077</v>
      </c>
      <c r="AC1048" s="19">
        <v>80103084</v>
      </c>
      <c r="AD1048" s="25" t="s">
        <v>74</v>
      </c>
      <c r="AE1048" s="3">
        <v>20241030</v>
      </c>
      <c r="AF1048" s="10" t="s">
        <v>4117</v>
      </c>
      <c r="AG1048" s="10" t="s">
        <v>4118</v>
      </c>
      <c r="AH1048" s="10" t="s">
        <v>4119</v>
      </c>
      <c r="AI1048" s="10" t="s">
        <v>4120</v>
      </c>
      <c r="AJ1048" s="10" t="s">
        <v>266</v>
      </c>
    </row>
    <row r="1049" spans="1:36" s="3" customFormat="1" ht="20.100000000000001" customHeight="1">
      <c r="A1049" s="9">
        <v>32053</v>
      </c>
      <c r="B1049" s="12">
        <v>3666057202476</v>
      </c>
      <c r="C1049" s="182">
        <v>80103084</v>
      </c>
      <c r="D1049" s="182" t="s">
        <v>5348</v>
      </c>
      <c r="E1049" s="10" t="s">
        <v>4121</v>
      </c>
      <c r="F1049" s="3">
        <v>9292922431</v>
      </c>
      <c r="G1049" s="183"/>
      <c r="H1049" s="10" t="s">
        <v>1647</v>
      </c>
      <c r="I1049" s="10" t="s">
        <v>119</v>
      </c>
      <c r="L1049" s="10" t="s">
        <v>216</v>
      </c>
      <c r="M1049" s="10" t="s">
        <v>2192</v>
      </c>
      <c r="N1049" s="10" t="s">
        <v>2193</v>
      </c>
      <c r="P1049" s="10" t="s">
        <v>4126</v>
      </c>
      <c r="Q1049" s="10" t="s">
        <v>4126</v>
      </c>
      <c r="AA1049" s="10" t="s">
        <v>43</v>
      </c>
      <c r="AB1049" s="23">
        <v>9292922431</v>
      </c>
      <c r="AC1049" s="19">
        <v>80103084</v>
      </c>
      <c r="AD1049" s="25" t="s">
        <v>68</v>
      </c>
      <c r="AE1049" s="3">
        <v>20241209</v>
      </c>
      <c r="AF1049" s="10" t="s">
        <v>4122</v>
      </c>
      <c r="AG1049" s="10" t="s">
        <v>4123</v>
      </c>
      <c r="AH1049" s="10" t="s">
        <v>4124</v>
      </c>
      <c r="AI1049" s="10" t="s">
        <v>4125</v>
      </c>
      <c r="AJ1049" s="10" t="s">
        <v>224</v>
      </c>
    </row>
    <row r="1050" spans="1:36" s="3" customFormat="1" ht="20.100000000000001" customHeight="1">
      <c r="A1050" s="9">
        <v>32119</v>
      </c>
      <c r="B1050" s="12">
        <v>3666057202520</v>
      </c>
      <c r="C1050" s="183">
        <v>80103089</v>
      </c>
      <c r="D1050" s="183" t="s">
        <v>5350</v>
      </c>
      <c r="E1050" s="10" t="s">
        <v>4127</v>
      </c>
      <c r="F1050" s="3">
        <v>5648800125</v>
      </c>
      <c r="G1050" s="183"/>
      <c r="H1050" s="10" t="s">
        <v>4128</v>
      </c>
      <c r="I1050" s="10" t="s">
        <v>37</v>
      </c>
      <c r="L1050" s="10" t="s">
        <v>39</v>
      </c>
      <c r="M1050" s="10" t="s">
        <v>85</v>
      </c>
      <c r="N1050" s="10" t="s">
        <v>86</v>
      </c>
      <c r="P1050" s="10" t="s">
        <v>4129</v>
      </c>
      <c r="Q1050" s="10" t="s">
        <v>4129</v>
      </c>
      <c r="AA1050" s="10" t="s">
        <v>43</v>
      </c>
      <c r="AB1050" s="23">
        <v>2903036148</v>
      </c>
      <c r="AC1050" s="19">
        <v>80103089</v>
      </c>
      <c r="AD1050" s="25" t="s">
        <v>74</v>
      </c>
      <c r="AE1050" s="3">
        <v>20240611</v>
      </c>
      <c r="AF1050" s="10" t="s">
        <v>987</v>
      </c>
      <c r="AG1050" s="10" t="s">
        <v>89</v>
      </c>
      <c r="AI1050" s="10" t="s">
        <v>90</v>
      </c>
      <c r="AJ1050" s="10" t="s">
        <v>42</v>
      </c>
    </row>
    <row r="1051" spans="1:36" s="3" customFormat="1" ht="20.100000000000001" customHeight="1">
      <c r="A1051" s="9">
        <v>32121</v>
      </c>
      <c r="B1051" s="12">
        <v>3666057202520</v>
      </c>
      <c r="C1051" s="183">
        <v>80103089</v>
      </c>
      <c r="D1051" s="183" t="s">
        <v>5350</v>
      </c>
      <c r="E1051" s="10" t="s">
        <v>4130</v>
      </c>
      <c r="F1051" s="3">
        <v>5647854648</v>
      </c>
      <c r="G1051" s="183"/>
      <c r="H1051" s="10" t="s">
        <v>4131</v>
      </c>
      <c r="I1051" s="10" t="s">
        <v>37</v>
      </c>
      <c r="L1051" s="10" t="s">
        <v>39</v>
      </c>
      <c r="M1051" s="10" t="s">
        <v>85</v>
      </c>
      <c r="N1051" s="10" t="s">
        <v>86</v>
      </c>
      <c r="P1051" s="10" t="s">
        <v>4132</v>
      </c>
      <c r="Q1051" s="10" t="s">
        <v>4132</v>
      </c>
      <c r="AA1051" s="10" t="s">
        <v>43</v>
      </c>
      <c r="AB1051" s="23">
        <v>2903040725</v>
      </c>
      <c r="AC1051" s="19">
        <v>80103089</v>
      </c>
      <c r="AD1051" s="25" t="s">
        <v>74</v>
      </c>
      <c r="AE1051" s="3">
        <v>20240613</v>
      </c>
      <c r="AF1051" s="10" t="s">
        <v>1328</v>
      </c>
      <c r="AG1051" s="10" t="s">
        <v>89</v>
      </c>
      <c r="AI1051" s="10" t="s">
        <v>90</v>
      </c>
      <c r="AJ1051" s="10" t="s">
        <v>42</v>
      </c>
    </row>
    <row r="1052" spans="1:36" s="3" customFormat="1" ht="20.100000000000001" customHeight="1">
      <c r="A1052" s="9">
        <v>32125</v>
      </c>
      <c r="B1052" s="12">
        <v>3666057202506</v>
      </c>
      <c r="C1052" s="183">
        <v>80103087</v>
      </c>
      <c r="D1052" s="184" t="s">
        <v>36</v>
      </c>
      <c r="E1052" s="10" t="s">
        <v>4133</v>
      </c>
      <c r="F1052" s="3">
        <v>1910830548</v>
      </c>
      <c r="G1052" s="183"/>
      <c r="H1052" s="10" t="s">
        <v>4134</v>
      </c>
      <c r="I1052" s="10" t="s">
        <v>37</v>
      </c>
      <c r="L1052" s="10" t="s">
        <v>39</v>
      </c>
      <c r="M1052" s="10" t="s">
        <v>85</v>
      </c>
      <c r="N1052" s="10" t="s">
        <v>86</v>
      </c>
      <c r="P1052" s="10" t="s">
        <v>4135</v>
      </c>
      <c r="Q1052" s="10" t="s">
        <v>4135</v>
      </c>
      <c r="AA1052" s="10" t="s">
        <v>43</v>
      </c>
      <c r="AB1052" s="23">
        <v>2903865960</v>
      </c>
      <c r="AC1052" s="19">
        <v>80103087</v>
      </c>
      <c r="AD1052" s="25" t="s">
        <v>74</v>
      </c>
      <c r="AE1052" s="3">
        <v>20241030</v>
      </c>
      <c r="AF1052" s="10" t="s">
        <v>4136</v>
      </c>
      <c r="AG1052" s="10" t="s">
        <v>4137</v>
      </c>
      <c r="AH1052" s="3">
        <v>48124</v>
      </c>
      <c r="AI1052" s="10" t="s">
        <v>4138</v>
      </c>
      <c r="AJ1052" s="10" t="s">
        <v>417</v>
      </c>
    </row>
    <row r="1053" spans="1:36" s="3" customFormat="1" ht="20.100000000000001" customHeight="1">
      <c r="A1053" s="9">
        <v>32167</v>
      </c>
      <c r="B1053" s="12">
        <v>3666057202476</v>
      </c>
      <c r="C1053" s="182">
        <v>80103084</v>
      </c>
      <c r="D1053" s="182" t="s">
        <v>5348</v>
      </c>
      <c r="E1053" s="10" t="s">
        <v>4139</v>
      </c>
      <c r="F1053" s="3">
        <v>9277489096</v>
      </c>
      <c r="G1053" s="183"/>
      <c r="H1053" s="10" t="s">
        <v>3886</v>
      </c>
      <c r="I1053" s="10" t="s">
        <v>37</v>
      </c>
      <c r="L1053" s="10" t="s">
        <v>39</v>
      </c>
      <c r="M1053" s="10" t="s">
        <v>85</v>
      </c>
      <c r="N1053" s="10" t="s">
        <v>86</v>
      </c>
      <c r="P1053" s="10" t="s">
        <v>4140</v>
      </c>
      <c r="Q1053" s="10" t="s">
        <v>4140</v>
      </c>
      <c r="AA1053" s="10" t="s">
        <v>43</v>
      </c>
      <c r="AB1053" s="23">
        <v>4305467926</v>
      </c>
      <c r="AC1053" s="19">
        <v>80103084</v>
      </c>
      <c r="AD1053" s="25" t="s">
        <v>74</v>
      </c>
      <c r="AE1053" s="3">
        <v>20240818</v>
      </c>
      <c r="AF1053" s="10" t="s">
        <v>460</v>
      </c>
      <c r="AG1053" s="10" t="s">
        <v>89</v>
      </c>
      <c r="AI1053" s="10" t="s">
        <v>90</v>
      </c>
      <c r="AJ1053" s="10" t="s">
        <v>42</v>
      </c>
    </row>
    <row r="1054" spans="1:36" s="3" customFormat="1" ht="20.100000000000001" customHeight="1">
      <c r="A1054" s="9">
        <v>32243</v>
      </c>
      <c r="B1054" s="12">
        <v>3666057202476</v>
      </c>
      <c r="C1054" s="182">
        <v>80103084</v>
      </c>
      <c r="D1054" s="182" t="s">
        <v>5348</v>
      </c>
      <c r="E1054" s="10" t="s">
        <v>4141</v>
      </c>
      <c r="F1054" s="3">
        <v>9282543752</v>
      </c>
      <c r="G1054" s="183"/>
      <c r="H1054" s="10" t="s">
        <v>57</v>
      </c>
      <c r="I1054" s="10" t="s">
        <v>37</v>
      </c>
      <c r="L1054" s="10" t="s">
        <v>39</v>
      </c>
      <c r="M1054" s="10" t="s">
        <v>85</v>
      </c>
      <c r="N1054" s="10" t="s">
        <v>86</v>
      </c>
      <c r="P1054" s="10" t="s">
        <v>4142</v>
      </c>
      <c r="Q1054" s="10" t="s">
        <v>4142</v>
      </c>
      <c r="AA1054" s="10" t="s">
        <v>43</v>
      </c>
      <c r="AB1054" s="23">
        <v>4305471626</v>
      </c>
      <c r="AC1054" s="19">
        <v>80103084</v>
      </c>
      <c r="AD1054" s="25" t="s">
        <v>74</v>
      </c>
      <c r="AE1054" s="3">
        <v>20240906</v>
      </c>
      <c r="AF1054" s="10" t="s">
        <v>915</v>
      </c>
      <c r="AG1054" s="10" t="s">
        <v>89</v>
      </c>
      <c r="AI1054" s="10" t="s">
        <v>90</v>
      </c>
      <c r="AJ1054" s="10" t="s">
        <v>42</v>
      </c>
    </row>
    <row r="1055" spans="1:36" s="3" customFormat="1" ht="20.100000000000001" customHeight="1">
      <c r="A1055" s="9">
        <v>32246</v>
      </c>
      <c r="B1055" s="12">
        <v>3666057202476</v>
      </c>
      <c r="C1055" s="182">
        <v>80103084</v>
      </c>
      <c r="D1055" s="182" t="s">
        <v>5348</v>
      </c>
      <c r="E1055" s="10" t="s">
        <v>4141</v>
      </c>
      <c r="F1055" s="3">
        <v>9282543752</v>
      </c>
      <c r="G1055" s="183"/>
      <c r="H1055" s="10" t="s">
        <v>3887</v>
      </c>
      <c r="I1055" s="10" t="s">
        <v>37</v>
      </c>
      <c r="L1055" s="10" t="s">
        <v>39</v>
      </c>
      <c r="M1055" s="10" t="s">
        <v>85</v>
      </c>
      <c r="N1055" s="10" t="s">
        <v>86</v>
      </c>
      <c r="P1055" s="10" t="s">
        <v>4143</v>
      </c>
      <c r="Q1055" s="10" t="s">
        <v>4143</v>
      </c>
      <c r="AA1055" s="10" t="s">
        <v>43</v>
      </c>
      <c r="AB1055" s="23">
        <v>4305471626</v>
      </c>
      <c r="AC1055" s="19">
        <v>80103084</v>
      </c>
      <c r="AD1055" s="25" t="s">
        <v>74</v>
      </c>
      <c r="AE1055" s="3">
        <v>20240906</v>
      </c>
      <c r="AF1055" s="10" t="s">
        <v>915</v>
      </c>
      <c r="AG1055" s="10" t="s">
        <v>89</v>
      </c>
      <c r="AI1055" s="10" t="s">
        <v>90</v>
      </c>
      <c r="AJ1055" s="10" t="s">
        <v>42</v>
      </c>
    </row>
    <row r="1056" spans="1:36" s="3" customFormat="1" ht="20.100000000000001" customHeight="1">
      <c r="A1056" s="9">
        <v>32287</v>
      </c>
      <c r="B1056" s="12">
        <v>3666057202506</v>
      </c>
      <c r="C1056" s="183">
        <v>80103087</v>
      </c>
      <c r="D1056" s="184" t="s">
        <v>36</v>
      </c>
      <c r="E1056" s="10" t="s">
        <v>4144</v>
      </c>
      <c r="F1056" s="3">
        <v>8085929886</v>
      </c>
      <c r="G1056" s="183"/>
      <c r="H1056" s="10" t="s">
        <v>57</v>
      </c>
      <c r="I1056" s="10" t="s">
        <v>119</v>
      </c>
      <c r="J1056" s="10" t="s">
        <v>4145</v>
      </c>
      <c r="K1056" s="10" t="s">
        <v>4146</v>
      </c>
      <c r="L1056" s="10" t="s">
        <v>2813</v>
      </c>
      <c r="M1056" s="10" t="s">
        <v>4147</v>
      </c>
      <c r="N1056" s="10" t="s">
        <v>4148</v>
      </c>
      <c r="P1056" s="10" t="s">
        <v>4149</v>
      </c>
      <c r="Q1056" s="10" t="s">
        <v>4149</v>
      </c>
      <c r="AA1056" s="10" t="s">
        <v>43</v>
      </c>
      <c r="AB1056" s="23">
        <v>8085929886</v>
      </c>
      <c r="AC1056" s="19">
        <v>80103087</v>
      </c>
      <c r="AD1056" s="25" t="s">
        <v>68</v>
      </c>
      <c r="AE1056" s="3">
        <v>20241127</v>
      </c>
      <c r="AF1056" s="10" t="s">
        <v>4150</v>
      </c>
      <c r="AG1056" s="10" t="s">
        <v>4151</v>
      </c>
      <c r="AH1056" s="10" t="s">
        <v>4152</v>
      </c>
      <c r="AI1056" s="10" t="s">
        <v>4153</v>
      </c>
      <c r="AJ1056" s="10" t="s">
        <v>266</v>
      </c>
    </row>
    <row r="1057" spans="1:36" s="3" customFormat="1" ht="20.100000000000001" customHeight="1">
      <c r="A1057" s="9">
        <v>32296</v>
      </c>
      <c r="B1057" s="12">
        <v>3666057202520</v>
      </c>
      <c r="C1057" s="183">
        <v>80103089</v>
      </c>
      <c r="D1057" s="183" t="s">
        <v>5350</v>
      </c>
      <c r="E1057" s="10" t="s">
        <v>4154</v>
      </c>
      <c r="F1057" s="3">
        <v>5649665006</v>
      </c>
      <c r="G1057" s="183"/>
      <c r="H1057" s="10" t="s">
        <v>1462</v>
      </c>
      <c r="I1057" s="10" t="s">
        <v>37</v>
      </c>
      <c r="J1057" s="10" t="s">
        <v>166</v>
      </c>
      <c r="K1057" s="10" t="s">
        <v>167</v>
      </c>
      <c r="L1057" s="10" t="s">
        <v>39</v>
      </c>
      <c r="M1057" s="10" t="s">
        <v>168</v>
      </c>
      <c r="N1057" s="10" t="s">
        <v>169</v>
      </c>
      <c r="P1057" s="10" t="s">
        <v>4155</v>
      </c>
      <c r="Q1057" s="10" t="s">
        <v>4155</v>
      </c>
      <c r="AA1057" s="10" t="s">
        <v>43</v>
      </c>
      <c r="AB1057" s="23">
        <v>2903120779</v>
      </c>
      <c r="AC1057" s="19">
        <v>80103089</v>
      </c>
      <c r="AD1057" s="25" t="s">
        <v>74</v>
      </c>
      <c r="AE1057" s="3">
        <v>20240716</v>
      </c>
      <c r="AF1057" s="10" t="s">
        <v>492</v>
      </c>
      <c r="AG1057" s="10" t="s">
        <v>493</v>
      </c>
      <c r="AI1057" s="10" t="s">
        <v>145</v>
      </c>
      <c r="AJ1057" s="10" t="s">
        <v>42</v>
      </c>
    </row>
    <row r="1058" spans="1:36" s="3" customFormat="1" ht="20.100000000000001" customHeight="1">
      <c r="A1058" s="9">
        <v>32335</v>
      </c>
      <c r="B1058" s="12">
        <v>3666057202520</v>
      </c>
      <c r="C1058" s="183">
        <v>80103089</v>
      </c>
      <c r="D1058" s="183" t="s">
        <v>5350</v>
      </c>
      <c r="E1058" s="10" t="s">
        <v>4156</v>
      </c>
      <c r="F1058" s="3">
        <v>5649682997</v>
      </c>
      <c r="G1058" s="183"/>
      <c r="H1058" s="10" t="s">
        <v>4157</v>
      </c>
      <c r="I1058" s="10" t="s">
        <v>37</v>
      </c>
      <c r="J1058" s="10" t="s">
        <v>379</v>
      </c>
      <c r="K1058" s="10" t="s">
        <v>380</v>
      </c>
      <c r="L1058" s="10" t="s">
        <v>39</v>
      </c>
      <c r="M1058" s="10" t="s">
        <v>381</v>
      </c>
      <c r="N1058" s="10" t="s">
        <v>382</v>
      </c>
      <c r="P1058" s="10" t="s">
        <v>4158</v>
      </c>
      <c r="Q1058" s="10" t="s">
        <v>4158</v>
      </c>
      <c r="AA1058" s="10" t="s">
        <v>43</v>
      </c>
      <c r="AB1058" s="23">
        <v>9500470924</v>
      </c>
      <c r="AC1058" s="19">
        <v>80103089</v>
      </c>
      <c r="AD1058" s="25" t="s">
        <v>44</v>
      </c>
      <c r="AE1058" s="3">
        <v>20240716</v>
      </c>
      <c r="AF1058" s="10" t="s">
        <v>492</v>
      </c>
      <c r="AG1058" s="10" t="s">
        <v>493</v>
      </c>
      <c r="AI1058" s="10" t="s">
        <v>145</v>
      </c>
      <c r="AJ1058" s="10" t="s">
        <v>42</v>
      </c>
    </row>
    <row r="1059" spans="1:36" s="3" customFormat="1" ht="20.100000000000001" customHeight="1">
      <c r="A1059" s="9">
        <v>32336</v>
      </c>
      <c r="B1059" s="12">
        <v>3666057202476</v>
      </c>
      <c r="C1059" s="182">
        <v>80103084</v>
      </c>
      <c r="D1059" s="182" t="s">
        <v>5348</v>
      </c>
      <c r="E1059" s="10" t="s">
        <v>4159</v>
      </c>
      <c r="F1059" s="3">
        <v>9276867055</v>
      </c>
      <c r="G1059" s="183"/>
      <c r="H1059" s="10" t="s">
        <v>4160</v>
      </c>
      <c r="I1059" s="10" t="s">
        <v>37</v>
      </c>
      <c r="J1059" s="10" t="s">
        <v>109</v>
      </c>
      <c r="K1059" s="10" t="s">
        <v>110</v>
      </c>
      <c r="L1059" s="10" t="s">
        <v>39</v>
      </c>
      <c r="M1059" s="10" t="s">
        <v>111</v>
      </c>
      <c r="N1059" s="10" t="s">
        <v>112</v>
      </c>
      <c r="P1059" s="10" t="s">
        <v>4161</v>
      </c>
      <c r="Q1059" s="10" t="s">
        <v>4161</v>
      </c>
      <c r="AA1059" s="10" t="s">
        <v>43</v>
      </c>
      <c r="AB1059" s="23">
        <v>4305442435</v>
      </c>
      <c r="AC1059" s="19">
        <v>80103084</v>
      </c>
      <c r="AD1059" s="25" t="s">
        <v>74</v>
      </c>
      <c r="AE1059" s="3">
        <v>20240612</v>
      </c>
      <c r="AF1059" s="10" t="s">
        <v>492</v>
      </c>
      <c r="AG1059" s="10" t="s">
        <v>493</v>
      </c>
      <c r="AI1059" s="10" t="s">
        <v>145</v>
      </c>
      <c r="AJ1059" s="10" t="s">
        <v>42</v>
      </c>
    </row>
    <row r="1060" spans="1:36" s="3" customFormat="1" ht="20.100000000000001" customHeight="1">
      <c r="A1060" s="9">
        <v>32345</v>
      </c>
      <c r="B1060" s="12">
        <v>3666057202520</v>
      </c>
      <c r="C1060" s="183">
        <v>80103089</v>
      </c>
      <c r="D1060" s="183" t="s">
        <v>5350</v>
      </c>
      <c r="E1060" s="10" t="s">
        <v>4162</v>
      </c>
      <c r="F1060" s="3">
        <v>5650800830</v>
      </c>
      <c r="G1060" s="183"/>
      <c r="H1060" s="10" t="s">
        <v>4163</v>
      </c>
      <c r="I1060" s="10" t="s">
        <v>37</v>
      </c>
      <c r="J1060" s="10" t="s">
        <v>166</v>
      </c>
      <c r="K1060" s="10" t="s">
        <v>167</v>
      </c>
      <c r="L1060" s="10" t="s">
        <v>39</v>
      </c>
      <c r="M1060" s="10" t="s">
        <v>168</v>
      </c>
      <c r="N1060" s="10" t="s">
        <v>169</v>
      </c>
      <c r="P1060" s="10" t="s">
        <v>4164</v>
      </c>
      <c r="Q1060" s="10" t="s">
        <v>4164</v>
      </c>
      <c r="AA1060" s="10" t="s">
        <v>43</v>
      </c>
      <c r="AB1060" s="23">
        <v>2903136879</v>
      </c>
      <c r="AC1060" s="19">
        <v>80103089</v>
      </c>
      <c r="AD1060" s="25" t="s">
        <v>74</v>
      </c>
      <c r="AE1060" s="3">
        <v>20240818</v>
      </c>
      <c r="AF1060" s="10" t="s">
        <v>460</v>
      </c>
      <c r="AG1060" s="10" t="s">
        <v>89</v>
      </c>
      <c r="AI1060" s="10" t="s">
        <v>90</v>
      </c>
      <c r="AJ1060" s="10" t="s">
        <v>42</v>
      </c>
    </row>
    <row r="1061" spans="1:36" s="3" customFormat="1" ht="20.100000000000001" customHeight="1">
      <c r="A1061" s="9">
        <v>32346</v>
      </c>
      <c r="B1061" s="12">
        <v>3666057202520</v>
      </c>
      <c r="C1061" s="183">
        <v>80103089</v>
      </c>
      <c r="D1061" s="183" t="s">
        <v>5350</v>
      </c>
      <c r="E1061" s="10" t="s">
        <v>4162</v>
      </c>
      <c r="F1061" s="3">
        <v>5650800830</v>
      </c>
      <c r="G1061" s="183"/>
      <c r="H1061" s="10" t="s">
        <v>4163</v>
      </c>
      <c r="I1061" s="10" t="s">
        <v>37</v>
      </c>
      <c r="J1061" s="10" t="s">
        <v>166</v>
      </c>
      <c r="K1061" s="10" t="s">
        <v>167</v>
      </c>
      <c r="L1061" s="10" t="s">
        <v>39</v>
      </c>
      <c r="M1061" s="10" t="s">
        <v>168</v>
      </c>
      <c r="N1061" s="10" t="s">
        <v>169</v>
      </c>
      <c r="P1061" s="10" t="s">
        <v>4165</v>
      </c>
      <c r="Q1061" s="10" t="s">
        <v>4165</v>
      </c>
      <c r="AA1061" s="10" t="s">
        <v>43</v>
      </c>
      <c r="AB1061" s="23">
        <v>2903136879</v>
      </c>
      <c r="AC1061" s="19">
        <v>80103089</v>
      </c>
      <c r="AD1061" s="25" t="s">
        <v>74</v>
      </c>
      <c r="AE1061" s="3">
        <v>20240818</v>
      </c>
      <c r="AF1061" s="10" t="s">
        <v>460</v>
      </c>
      <c r="AG1061" s="10" t="s">
        <v>89</v>
      </c>
      <c r="AI1061" s="10" t="s">
        <v>90</v>
      </c>
      <c r="AJ1061" s="10" t="s">
        <v>42</v>
      </c>
    </row>
    <row r="1062" spans="1:36" s="3" customFormat="1" ht="20.100000000000001" customHeight="1">
      <c r="A1062" s="9">
        <v>32371</v>
      </c>
      <c r="B1062" s="12">
        <v>3666057202476</v>
      </c>
      <c r="C1062" s="182">
        <v>80103084</v>
      </c>
      <c r="D1062" s="182" t="s">
        <v>5348</v>
      </c>
      <c r="E1062" s="10" t="s">
        <v>4166</v>
      </c>
      <c r="F1062" s="3">
        <v>9292782585</v>
      </c>
      <c r="G1062" s="183"/>
      <c r="H1062" s="10" t="s">
        <v>1647</v>
      </c>
      <c r="I1062" s="10" t="s">
        <v>313</v>
      </c>
      <c r="J1062" s="10" t="s">
        <v>1189</v>
      </c>
      <c r="K1062" s="10" t="s">
        <v>216</v>
      </c>
      <c r="L1062" s="10" t="s">
        <v>292</v>
      </c>
      <c r="M1062" s="10" t="s">
        <v>1259</v>
      </c>
      <c r="N1062" s="10" t="s">
        <v>1260</v>
      </c>
      <c r="P1062" s="10" t="s">
        <v>4167</v>
      </c>
      <c r="Q1062" s="10" t="s">
        <v>4167</v>
      </c>
      <c r="AA1062" s="10" t="s">
        <v>43</v>
      </c>
      <c r="AB1062" s="23">
        <v>9292782585</v>
      </c>
      <c r="AC1062" s="19">
        <v>80103084</v>
      </c>
      <c r="AD1062" s="25" t="s">
        <v>68</v>
      </c>
      <c r="AE1062" s="3">
        <v>20240729</v>
      </c>
      <c r="AF1062" s="10" t="s">
        <v>3409</v>
      </c>
      <c r="AG1062" s="10" t="s">
        <v>3410</v>
      </c>
      <c r="AH1062" s="3">
        <v>92408</v>
      </c>
      <c r="AI1062" s="10" t="s">
        <v>3411</v>
      </c>
      <c r="AJ1062" s="10" t="s">
        <v>160</v>
      </c>
    </row>
    <row r="1063" spans="1:36" s="3" customFormat="1" ht="20.100000000000001" customHeight="1">
      <c r="A1063" s="9">
        <v>32402</v>
      </c>
      <c r="B1063" s="12">
        <v>3666057202520</v>
      </c>
      <c r="C1063" s="183">
        <v>80103089</v>
      </c>
      <c r="D1063" s="183" t="s">
        <v>5350</v>
      </c>
      <c r="E1063" s="10" t="s">
        <v>4168</v>
      </c>
      <c r="F1063" s="3">
        <v>5651148481</v>
      </c>
      <c r="G1063" s="183"/>
      <c r="H1063" s="10" t="s">
        <v>3894</v>
      </c>
      <c r="I1063" s="10" t="s">
        <v>37</v>
      </c>
      <c r="L1063" s="10" t="s">
        <v>39</v>
      </c>
      <c r="M1063" s="10" t="s">
        <v>85</v>
      </c>
      <c r="N1063" s="10" t="s">
        <v>86</v>
      </c>
      <c r="P1063" s="10" t="s">
        <v>4169</v>
      </c>
      <c r="Q1063" s="10" t="s">
        <v>4169</v>
      </c>
      <c r="AA1063" s="10" t="s">
        <v>43</v>
      </c>
      <c r="AB1063" s="23">
        <v>2903041562</v>
      </c>
      <c r="AC1063" s="19">
        <v>80103089</v>
      </c>
      <c r="AD1063" s="25" t="s">
        <v>74</v>
      </c>
      <c r="AE1063" s="3">
        <v>20240612</v>
      </c>
      <c r="AF1063" s="10" t="s">
        <v>492</v>
      </c>
      <c r="AG1063" s="10" t="s">
        <v>493</v>
      </c>
      <c r="AI1063" s="10" t="s">
        <v>145</v>
      </c>
      <c r="AJ1063" s="10" t="s">
        <v>42</v>
      </c>
    </row>
    <row r="1064" spans="1:36" s="3" customFormat="1" ht="20.100000000000001" customHeight="1">
      <c r="A1064" s="9">
        <v>32404</v>
      </c>
      <c r="B1064" s="12">
        <v>3666057202520</v>
      </c>
      <c r="C1064" s="183">
        <v>80103089</v>
      </c>
      <c r="D1064" s="183" t="s">
        <v>5350</v>
      </c>
      <c r="E1064" s="10" t="s">
        <v>4168</v>
      </c>
      <c r="F1064" s="3">
        <v>5651148481</v>
      </c>
      <c r="G1064" s="183"/>
      <c r="H1064" s="10" t="s">
        <v>1647</v>
      </c>
      <c r="I1064" s="10" t="s">
        <v>37</v>
      </c>
      <c r="L1064" s="10" t="s">
        <v>39</v>
      </c>
      <c r="M1064" s="10" t="s">
        <v>85</v>
      </c>
      <c r="N1064" s="10" t="s">
        <v>86</v>
      </c>
      <c r="P1064" s="10" t="s">
        <v>4170</v>
      </c>
      <c r="Q1064" s="10" t="s">
        <v>4170</v>
      </c>
      <c r="AA1064" s="10" t="s">
        <v>43</v>
      </c>
      <c r="AB1064" s="23">
        <v>2903041562</v>
      </c>
      <c r="AC1064" s="19">
        <v>80103089</v>
      </c>
      <c r="AD1064" s="25" t="s">
        <v>74</v>
      </c>
      <c r="AE1064" s="3">
        <v>20240612</v>
      </c>
      <c r="AF1064" s="10" t="s">
        <v>492</v>
      </c>
      <c r="AG1064" s="10" t="s">
        <v>493</v>
      </c>
      <c r="AI1064" s="10" t="s">
        <v>145</v>
      </c>
      <c r="AJ1064" s="10" t="s">
        <v>42</v>
      </c>
    </row>
    <row r="1065" spans="1:36" s="3" customFormat="1" ht="20.100000000000001" customHeight="1">
      <c r="A1065" s="9">
        <v>32441</v>
      </c>
      <c r="B1065" s="12">
        <v>3666057202520</v>
      </c>
      <c r="C1065" s="183">
        <v>80103089</v>
      </c>
      <c r="D1065" s="183" t="s">
        <v>5350</v>
      </c>
      <c r="E1065" s="10" t="s">
        <v>4171</v>
      </c>
      <c r="F1065" s="3">
        <v>5649960576</v>
      </c>
      <c r="G1065" s="183"/>
      <c r="H1065" s="10" t="s">
        <v>3887</v>
      </c>
      <c r="I1065" s="10" t="s">
        <v>37</v>
      </c>
      <c r="J1065" s="10" t="s">
        <v>203</v>
      </c>
      <c r="K1065" s="10" t="s">
        <v>204</v>
      </c>
      <c r="L1065" s="10" t="s">
        <v>39</v>
      </c>
      <c r="M1065" s="10" t="s">
        <v>205</v>
      </c>
      <c r="N1065" s="10" t="s">
        <v>206</v>
      </c>
      <c r="P1065" s="10" t="s">
        <v>4172</v>
      </c>
      <c r="Q1065" s="10" t="s">
        <v>4172</v>
      </c>
      <c r="AA1065" s="10" t="s">
        <v>43</v>
      </c>
      <c r="AB1065" s="23">
        <v>9500463100</v>
      </c>
      <c r="AC1065" s="19">
        <v>80103089</v>
      </c>
      <c r="AD1065" s="25" t="s">
        <v>44</v>
      </c>
      <c r="AE1065" s="3">
        <v>20240612</v>
      </c>
      <c r="AF1065" s="10" t="s">
        <v>492</v>
      </c>
      <c r="AG1065" s="10" t="s">
        <v>493</v>
      </c>
      <c r="AI1065" s="10" t="s">
        <v>145</v>
      </c>
      <c r="AJ1065" s="10" t="s">
        <v>42</v>
      </c>
    </row>
    <row r="1066" spans="1:36" s="3" customFormat="1" ht="20.100000000000001" customHeight="1">
      <c r="A1066" s="9">
        <v>32456</v>
      </c>
      <c r="B1066" s="12">
        <v>3666057202520</v>
      </c>
      <c r="C1066" s="183">
        <v>80103089</v>
      </c>
      <c r="D1066" s="183" t="s">
        <v>5350</v>
      </c>
      <c r="E1066" s="10" t="s">
        <v>4173</v>
      </c>
      <c r="F1066" s="3">
        <v>5649676125</v>
      </c>
      <c r="G1066" s="183"/>
      <c r="H1066" s="10" t="s">
        <v>4174</v>
      </c>
      <c r="I1066" s="10" t="s">
        <v>37</v>
      </c>
      <c r="L1066" s="10" t="s">
        <v>39</v>
      </c>
      <c r="M1066" s="10" t="s">
        <v>85</v>
      </c>
      <c r="N1066" s="10" t="s">
        <v>86</v>
      </c>
      <c r="P1066" s="10" t="s">
        <v>4175</v>
      </c>
      <c r="Q1066" s="10" t="s">
        <v>4175</v>
      </c>
      <c r="AA1066" s="10" t="s">
        <v>43</v>
      </c>
      <c r="AB1066" s="23">
        <v>2903120724</v>
      </c>
      <c r="AC1066" s="19">
        <v>80103089</v>
      </c>
      <c r="AD1066" s="25" t="s">
        <v>74</v>
      </c>
      <c r="AE1066" s="3">
        <v>20240716</v>
      </c>
      <c r="AF1066" s="10" t="s">
        <v>492</v>
      </c>
      <c r="AG1066" s="10" t="s">
        <v>493</v>
      </c>
      <c r="AI1066" s="10" t="s">
        <v>145</v>
      </c>
      <c r="AJ1066" s="10" t="s">
        <v>42</v>
      </c>
    </row>
    <row r="1067" spans="1:36" s="3" customFormat="1" ht="20.100000000000001" customHeight="1">
      <c r="A1067" s="9">
        <v>32511</v>
      </c>
      <c r="B1067" s="12">
        <v>3666057202520</v>
      </c>
      <c r="C1067" s="183">
        <v>80103089</v>
      </c>
      <c r="D1067" s="183" t="s">
        <v>5350</v>
      </c>
      <c r="E1067" s="10" t="s">
        <v>4176</v>
      </c>
      <c r="F1067" s="3">
        <v>5650514379</v>
      </c>
      <c r="G1067" s="183"/>
      <c r="H1067" s="10" t="s">
        <v>3847</v>
      </c>
      <c r="I1067" s="10" t="s">
        <v>234</v>
      </c>
      <c r="J1067" s="10" t="s">
        <v>704</v>
      </c>
      <c r="K1067" s="3">
        <v>20</v>
      </c>
      <c r="L1067" s="10" t="s">
        <v>236</v>
      </c>
      <c r="M1067" s="10" t="s">
        <v>705</v>
      </c>
      <c r="N1067" s="10" t="s">
        <v>706</v>
      </c>
      <c r="P1067" s="10" t="s">
        <v>4177</v>
      </c>
      <c r="Q1067" s="10" t="s">
        <v>4177</v>
      </c>
      <c r="AA1067" s="10" t="s">
        <v>43</v>
      </c>
      <c r="AB1067" s="23">
        <v>2903127501</v>
      </c>
      <c r="AC1067" s="19">
        <v>80103089</v>
      </c>
      <c r="AD1067" s="25" t="s">
        <v>74</v>
      </c>
      <c r="AE1067" s="3">
        <v>20240816</v>
      </c>
      <c r="AF1067" s="10" t="s">
        <v>3875</v>
      </c>
      <c r="AG1067" s="10" t="s">
        <v>3876</v>
      </c>
      <c r="AH1067" s="10" t="s">
        <v>1127</v>
      </c>
      <c r="AI1067" s="10" t="s">
        <v>3877</v>
      </c>
      <c r="AJ1067" s="10" t="s">
        <v>368</v>
      </c>
    </row>
    <row r="1068" spans="1:36" s="3" customFormat="1" ht="20.100000000000001" customHeight="1">
      <c r="A1068" s="9">
        <v>32548</v>
      </c>
      <c r="B1068" s="12">
        <v>3666057202520</v>
      </c>
      <c r="C1068" s="183">
        <v>80103089</v>
      </c>
      <c r="D1068" s="183" t="s">
        <v>5350</v>
      </c>
      <c r="E1068" s="10" t="s">
        <v>4178</v>
      </c>
      <c r="F1068" s="3">
        <v>5649794041</v>
      </c>
      <c r="G1068" s="183"/>
      <c r="H1068" s="10" t="s">
        <v>2560</v>
      </c>
      <c r="I1068" s="10" t="s">
        <v>37</v>
      </c>
      <c r="L1068" s="10" t="s">
        <v>39</v>
      </c>
      <c r="M1068" s="10" t="s">
        <v>85</v>
      </c>
      <c r="N1068" s="10" t="s">
        <v>86</v>
      </c>
      <c r="P1068" s="10" t="s">
        <v>4179</v>
      </c>
      <c r="Q1068" s="10" t="s">
        <v>4179</v>
      </c>
      <c r="AA1068" s="10" t="s">
        <v>43</v>
      </c>
      <c r="AB1068" s="23">
        <v>9500473024</v>
      </c>
      <c r="AC1068" s="19">
        <v>80103089</v>
      </c>
      <c r="AD1068" s="25" t="s">
        <v>44</v>
      </c>
      <c r="AE1068" s="3">
        <v>20241107</v>
      </c>
      <c r="AF1068" s="10" t="s">
        <v>492</v>
      </c>
      <c r="AG1068" s="10" t="s">
        <v>493</v>
      </c>
      <c r="AI1068" s="10" t="s">
        <v>145</v>
      </c>
      <c r="AJ1068" s="10" t="s">
        <v>42</v>
      </c>
    </row>
    <row r="1069" spans="1:36" s="3" customFormat="1" ht="20.100000000000001" customHeight="1">
      <c r="A1069" s="9">
        <v>32652</v>
      </c>
      <c r="B1069" s="12">
        <v>3666057202520</v>
      </c>
      <c r="C1069" s="183">
        <v>80103089</v>
      </c>
      <c r="D1069" s="183" t="s">
        <v>5350</v>
      </c>
      <c r="E1069" s="10" t="s">
        <v>1564</v>
      </c>
      <c r="F1069" s="3">
        <v>5649664283</v>
      </c>
      <c r="G1069" s="183"/>
      <c r="H1069" s="10" t="s">
        <v>3887</v>
      </c>
      <c r="I1069" s="10" t="s">
        <v>37</v>
      </c>
      <c r="L1069" s="10" t="s">
        <v>39</v>
      </c>
      <c r="M1069" s="10" t="s">
        <v>85</v>
      </c>
      <c r="N1069" s="10" t="s">
        <v>86</v>
      </c>
      <c r="P1069" s="10" t="s">
        <v>4180</v>
      </c>
      <c r="Q1069" s="10" t="s">
        <v>4180</v>
      </c>
      <c r="AA1069" s="10" t="s">
        <v>43</v>
      </c>
      <c r="AB1069" s="23">
        <v>2903120786</v>
      </c>
      <c r="AC1069" s="19">
        <v>80103089</v>
      </c>
      <c r="AD1069" s="25" t="s">
        <v>74</v>
      </c>
      <c r="AE1069" s="3">
        <v>20240716</v>
      </c>
      <c r="AF1069" s="10" t="s">
        <v>492</v>
      </c>
      <c r="AG1069" s="10" t="s">
        <v>493</v>
      </c>
      <c r="AI1069" s="10" t="s">
        <v>145</v>
      </c>
      <c r="AJ1069" s="10" t="s">
        <v>42</v>
      </c>
    </row>
    <row r="1070" spans="1:36" s="3" customFormat="1" ht="20.100000000000001" customHeight="1">
      <c r="A1070" s="9">
        <v>32667</v>
      </c>
      <c r="B1070" s="12">
        <v>3666057202506</v>
      </c>
      <c r="C1070" s="183">
        <v>80103087</v>
      </c>
      <c r="D1070" s="184" t="s">
        <v>36</v>
      </c>
      <c r="E1070" s="10" t="s">
        <v>4181</v>
      </c>
      <c r="F1070" s="3">
        <v>1907886374</v>
      </c>
      <c r="G1070" s="183"/>
      <c r="H1070" s="10" t="s">
        <v>1647</v>
      </c>
      <c r="I1070" s="10" t="s">
        <v>252</v>
      </c>
      <c r="J1070" s="10" t="s">
        <v>4182</v>
      </c>
      <c r="K1070" s="10" t="s">
        <v>483</v>
      </c>
      <c r="L1070" s="10" t="s">
        <v>254</v>
      </c>
      <c r="M1070" s="10" t="s">
        <v>4183</v>
      </c>
      <c r="N1070" s="10" t="s">
        <v>4184</v>
      </c>
      <c r="P1070" s="10" t="s">
        <v>4185</v>
      </c>
      <c r="Q1070" s="10" t="s">
        <v>4185</v>
      </c>
      <c r="AA1070" s="10" t="s">
        <v>52</v>
      </c>
      <c r="AB1070" s="23">
        <v>2903922779</v>
      </c>
      <c r="AC1070" s="19">
        <v>80103087</v>
      </c>
      <c r="AD1070" s="25" t="s">
        <v>74</v>
      </c>
      <c r="AE1070" s="3">
        <v>20240812</v>
      </c>
      <c r="AF1070" s="10" t="s">
        <v>2828</v>
      </c>
      <c r="AG1070" s="10" t="s">
        <v>2829</v>
      </c>
      <c r="AH1070" s="3">
        <v>89081</v>
      </c>
      <c r="AI1070" s="10" t="s">
        <v>2830</v>
      </c>
      <c r="AJ1070" s="10" t="s">
        <v>254</v>
      </c>
    </row>
    <row r="1071" spans="1:36" s="3" customFormat="1" ht="20.100000000000001" customHeight="1">
      <c r="A1071" s="9">
        <v>32694</v>
      </c>
      <c r="B1071" s="12">
        <v>3666057202520</v>
      </c>
      <c r="C1071" s="183">
        <v>80103089</v>
      </c>
      <c r="D1071" s="183" t="s">
        <v>5350</v>
      </c>
      <c r="E1071" s="10" t="s">
        <v>1564</v>
      </c>
      <c r="F1071" s="3">
        <v>5649664283</v>
      </c>
      <c r="G1071" s="183"/>
      <c r="H1071" s="10" t="s">
        <v>3886</v>
      </c>
      <c r="I1071" s="10" t="s">
        <v>37</v>
      </c>
      <c r="L1071" s="10" t="s">
        <v>39</v>
      </c>
      <c r="M1071" s="10" t="s">
        <v>85</v>
      </c>
      <c r="N1071" s="10" t="s">
        <v>86</v>
      </c>
      <c r="P1071" s="10" t="s">
        <v>4186</v>
      </c>
      <c r="Q1071" s="10" t="s">
        <v>4186</v>
      </c>
      <c r="AA1071" s="10" t="s">
        <v>43</v>
      </c>
      <c r="AB1071" s="23">
        <v>2903120786</v>
      </c>
      <c r="AC1071" s="19">
        <v>80103089</v>
      </c>
      <c r="AD1071" s="25" t="s">
        <v>74</v>
      </c>
      <c r="AE1071" s="3">
        <v>20240716</v>
      </c>
      <c r="AF1071" s="10" t="s">
        <v>492</v>
      </c>
      <c r="AG1071" s="10" t="s">
        <v>493</v>
      </c>
      <c r="AI1071" s="10" t="s">
        <v>145</v>
      </c>
      <c r="AJ1071" s="10" t="s">
        <v>42</v>
      </c>
    </row>
    <row r="1072" spans="1:36" s="3" customFormat="1" ht="20.100000000000001" customHeight="1">
      <c r="A1072" s="9">
        <v>32695</v>
      </c>
      <c r="B1072" s="12">
        <v>3666057202520</v>
      </c>
      <c r="C1072" s="183">
        <v>80103089</v>
      </c>
      <c r="D1072" s="183" t="s">
        <v>5350</v>
      </c>
      <c r="E1072" s="10" t="s">
        <v>1564</v>
      </c>
      <c r="F1072" s="3">
        <v>5649664283</v>
      </c>
      <c r="G1072" s="183"/>
      <c r="H1072" s="10" t="s">
        <v>3886</v>
      </c>
      <c r="I1072" s="10" t="s">
        <v>37</v>
      </c>
      <c r="L1072" s="10" t="s">
        <v>39</v>
      </c>
      <c r="M1072" s="10" t="s">
        <v>85</v>
      </c>
      <c r="N1072" s="10" t="s">
        <v>86</v>
      </c>
      <c r="P1072" s="10" t="s">
        <v>4187</v>
      </c>
      <c r="Q1072" s="10" t="s">
        <v>4187</v>
      </c>
      <c r="AA1072" s="10" t="s">
        <v>43</v>
      </c>
      <c r="AB1072" s="23">
        <v>2903120786</v>
      </c>
      <c r="AC1072" s="19">
        <v>80103089</v>
      </c>
      <c r="AD1072" s="25" t="s">
        <v>74</v>
      </c>
      <c r="AE1072" s="3">
        <v>20240716</v>
      </c>
      <c r="AF1072" s="10" t="s">
        <v>492</v>
      </c>
      <c r="AG1072" s="10" t="s">
        <v>493</v>
      </c>
      <c r="AI1072" s="10" t="s">
        <v>145</v>
      </c>
      <c r="AJ1072" s="10" t="s">
        <v>42</v>
      </c>
    </row>
    <row r="1073" spans="1:36" s="3" customFormat="1" ht="20.100000000000001" customHeight="1">
      <c r="A1073" s="9">
        <v>32730</v>
      </c>
      <c r="B1073" s="12">
        <v>3666057202520</v>
      </c>
      <c r="C1073" s="183">
        <v>80103089</v>
      </c>
      <c r="D1073" s="183" t="s">
        <v>5350</v>
      </c>
      <c r="E1073" s="10" t="s">
        <v>4188</v>
      </c>
      <c r="F1073" s="3">
        <v>5649825875</v>
      </c>
      <c r="G1073" s="183"/>
      <c r="H1073" s="10" t="s">
        <v>1090</v>
      </c>
      <c r="I1073" s="10" t="s">
        <v>37</v>
      </c>
      <c r="J1073" s="10" t="s">
        <v>1018</v>
      </c>
      <c r="K1073" s="10" t="s">
        <v>1019</v>
      </c>
      <c r="L1073" s="10" t="s">
        <v>39</v>
      </c>
      <c r="M1073" s="10" t="s">
        <v>1020</v>
      </c>
      <c r="N1073" s="10" t="s">
        <v>1021</v>
      </c>
      <c r="P1073" s="10" t="s">
        <v>4189</v>
      </c>
      <c r="Q1073" s="10" t="s">
        <v>4189</v>
      </c>
      <c r="AA1073" s="10" t="s">
        <v>43</v>
      </c>
      <c r="AB1073" s="23">
        <v>9500473024</v>
      </c>
      <c r="AC1073" s="19">
        <v>80103089</v>
      </c>
      <c r="AD1073" s="25" t="s">
        <v>44</v>
      </c>
      <c r="AE1073" s="3">
        <v>20241107</v>
      </c>
      <c r="AF1073" s="10" t="s">
        <v>492</v>
      </c>
      <c r="AG1073" s="10" t="s">
        <v>493</v>
      </c>
      <c r="AI1073" s="10" t="s">
        <v>145</v>
      </c>
      <c r="AJ1073" s="10" t="s">
        <v>42</v>
      </c>
    </row>
    <row r="1074" spans="1:36" s="3" customFormat="1" ht="20.100000000000001" customHeight="1">
      <c r="A1074" s="9">
        <v>32731</v>
      </c>
      <c r="B1074" s="12">
        <v>3666057202520</v>
      </c>
      <c r="C1074" s="183">
        <v>80103089</v>
      </c>
      <c r="D1074" s="183" t="s">
        <v>5350</v>
      </c>
      <c r="E1074" s="10" t="s">
        <v>4188</v>
      </c>
      <c r="F1074" s="3">
        <v>5649825875</v>
      </c>
      <c r="G1074" s="183"/>
      <c r="H1074" s="10" t="s">
        <v>1090</v>
      </c>
      <c r="I1074" s="10" t="s">
        <v>37</v>
      </c>
      <c r="J1074" s="10" t="s">
        <v>1018</v>
      </c>
      <c r="K1074" s="10" t="s">
        <v>1019</v>
      </c>
      <c r="L1074" s="10" t="s">
        <v>39</v>
      </c>
      <c r="M1074" s="10" t="s">
        <v>1020</v>
      </c>
      <c r="N1074" s="10" t="s">
        <v>1021</v>
      </c>
      <c r="P1074" s="10" t="s">
        <v>4190</v>
      </c>
      <c r="Q1074" s="10" t="s">
        <v>4190</v>
      </c>
      <c r="AA1074" s="10" t="s">
        <v>43</v>
      </c>
      <c r="AB1074" s="23">
        <v>9500473024</v>
      </c>
      <c r="AC1074" s="19">
        <v>80103089</v>
      </c>
      <c r="AD1074" s="25" t="s">
        <v>44</v>
      </c>
      <c r="AE1074" s="3">
        <v>20241107</v>
      </c>
      <c r="AF1074" s="10" t="s">
        <v>492</v>
      </c>
      <c r="AG1074" s="10" t="s">
        <v>493</v>
      </c>
      <c r="AI1074" s="10" t="s">
        <v>145</v>
      </c>
      <c r="AJ1074" s="10" t="s">
        <v>42</v>
      </c>
    </row>
    <row r="1075" spans="1:36" s="3" customFormat="1" ht="20.100000000000001" customHeight="1">
      <c r="A1075" s="9">
        <v>32732</v>
      </c>
      <c r="B1075" s="12">
        <v>3666057202520</v>
      </c>
      <c r="C1075" s="183">
        <v>80103089</v>
      </c>
      <c r="D1075" s="183" t="s">
        <v>5350</v>
      </c>
      <c r="E1075" s="10" t="s">
        <v>4188</v>
      </c>
      <c r="F1075" s="3">
        <v>5649825875</v>
      </c>
      <c r="G1075" s="183"/>
      <c r="H1075" s="10" t="s">
        <v>1090</v>
      </c>
      <c r="I1075" s="10" t="s">
        <v>37</v>
      </c>
      <c r="J1075" s="10" t="s">
        <v>1018</v>
      </c>
      <c r="K1075" s="10" t="s">
        <v>1019</v>
      </c>
      <c r="L1075" s="10" t="s">
        <v>39</v>
      </c>
      <c r="M1075" s="10" t="s">
        <v>1020</v>
      </c>
      <c r="N1075" s="10" t="s">
        <v>1021</v>
      </c>
      <c r="P1075" s="10" t="s">
        <v>4191</v>
      </c>
      <c r="Q1075" s="10" t="s">
        <v>4191</v>
      </c>
      <c r="AA1075" s="10" t="s">
        <v>43</v>
      </c>
      <c r="AB1075" s="23">
        <v>9500473024</v>
      </c>
      <c r="AC1075" s="19">
        <v>80103089</v>
      </c>
      <c r="AD1075" s="25" t="s">
        <v>44</v>
      </c>
      <c r="AE1075" s="3">
        <v>20241107</v>
      </c>
      <c r="AF1075" s="10" t="s">
        <v>492</v>
      </c>
      <c r="AG1075" s="10" t="s">
        <v>493</v>
      </c>
      <c r="AI1075" s="10" t="s">
        <v>145</v>
      </c>
      <c r="AJ1075" s="10" t="s">
        <v>42</v>
      </c>
    </row>
    <row r="1076" spans="1:36" s="3" customFormat="1" ht="20.100000000000001" customHeight="1">
      <c r="A1076" s="9">
        <v>32733</v>
      </c>
      <c r="B1076" s="12">
        <v>3666057202520</v>
      </c>
      <c r="C1076" s="183">
        <v>80103089</v>
      </c>
      <c r="D1076" s="183" t="s">
        <v>5350</v>
      </c>
      <c r="E1076" s="10" t="s">
        <v>3600</v>
      </c>
      <c r="F1076" s="3">
        <v>5651149044</v>
      </c>
      <c r="G1076" s="183"/>
      <c r="H1076" s="10" t="s">
        <v>1090</v>
      </c>
      <c r="I1076" s="10" t="s">
        <v>37</v>
      </c>
      <c r="J1076" s="10" t="s">
        <v>1018</v>
      </c>
      <c r="K1076" s="10" t="s">
        <v>1019</v>
      </c>
      <c r="L1076" s="10" t="s">
        <v>39</v>
      </c>
      <c r="M1076" s="10" t="s">
        <v>1020</v>
      </c>
      <c r="N1076" s="10" t="s">
        <v>1021</v>
      </c>
      <c r="P1076" s="10" t="s">
        <v>4192</v>
      </c>
      <c r="Q1076" s="10" t="s">
        <v>4192</v>
      </c>
      <c r="AA1076" s="10" t="s">
        <v>43</v>
      </c>
      <c r="AB1076" s="23">
        <v>2903041562</v>
      </c>
      <c r="AC1076" s="19">
        <v>80103089</v>
      </c>
      <c r="AD1076" s="25" t="s">
        <v>74</v>
      </c>
      <c r="AE1076" s="3">
        <v>20240612</v>
      </c>
      <c r="AF1076" s="10" t="s">
        <v>492</v>
      </c>
      <c r="AG1076" s="10" t="s">
        <v>493</v>
      </c>
      <c r="AI1076" s="10" t="s">
        <v>145</v>
      </c>
      <c r="AJ1076" s="10" t="s">
        <v>42</v>
      </c>
    </row>
    <row r="1077" spans="1:36" s="3" customFormat="1" ht="20.100000000000001" customHeight="1">
      <c r="A1077" s="9">
        <v>32759</v>
      </c>
      <c r="B1077" s="12">
        <v>3666057202476</v>
      </c>
      <c r="C1077" s="182">
        <v>80103084</v>
      </c>
      <c r="D1077" s="182" t="s">
        <v>5348</v>
      </c>
      <c r="E1077" s="10" t="s">
        <v>4193</v>
      </c>
      <c r="F1077" s="3">
        <v>9280544072</v>
      </c>
      <c r="G1077" s="183"/>
      <c r="H1077" s="10" t="s">
        <v>988</v>
      </c>
      <c r="I1077" s="10" t="s">
        <v>1912</v>
      </c>
      <c r="J1077" s="10" t="s">
        <v>1746</v>
      </c>
      <c r="K1077" s="3">
        <v>9</v>
      </c>
      <c r="L1077" s="10" t="s">
        <v>1747</v>
      </c>
      <c r="M1077" s="10" t="s">
        <v>4194</v>
      </c>
      <c r="N1077" s="10" t="s">
        <v>4195</v>
      </c>
      <c r="P1077" s="10" t="s">
        <v>4196</v>
      </c>
      <c r="Q1077" s="10" t="s">
        <v>4196</v>
      </c>
      <c r="AA1077" s="10" t="s">
        <v>43</v>
      </c>
      <c r="AB1077" s="23">
        <v>4305604529</v>
      </c>
      <c r="AC1077" s="19">
        <v>80103084</v>
      </c>
      <c r="AD1077" s="25" t="s">
        <v>74</v>
      </c>
      <c r="AE1077" s="3">
        <v>20241016</v>
      </c>
      <c r="AF1077" s="10" t="s">
        <v>181</v>
      </c>
      <c r="AG1077" s="10" t="s">
        <v>182</v>
      </c>
      <c r="AH1077" s="3">
        <v>7003</v>
      </c>
      <c r="AI1077" s="10" t="s">
        <v>183</v>
      </c>
      <c r="AJ1077" s="10" t="s">
        <v>184</v>
      </c>
    </row>
    <row r="1078" spans="1:36" s="3" customFormat="1" ht="20.100000000000001" customHeight="1">
      <c r="A1078" s="9">
        <v>32771</v>
      </c>
      <c r="B1078" s="12">
        <v>3666057202476</v>
      </c>
      <c r="C1078" s="182">
        <v>80103084</v>
      </c>
      <c r="D1078" s="182" t="s">
        <v>5348</v>
      </c>
      <c r="E1078" s="10" t="s">
        <v>4197</v>
      </c>
      <c r="F1078" s="3">
        <v>9291897037</v>
      </c>
      <c r="G1078" s="183"/>
      <c r="H1078" s="10" t="s">
        <v>1647</v>
      </c>
      <c r="I1078" s="10" t="s">
        <v>119</v>
      </c>
      <c r="K1078" s="10" t="s">
        <v>1280</v>
      </c>
      <c r="L1078" s="10" t="s">
        <v>292</v>
      </c>
      <c r="M1078" s="10" t="s">
        <v>2697</v>
      </c>
      <c r="N1078" s="10" t="s">
        <v>2698</v>
      </c>
      <c r="P1078" s="10" t="s">
        <v>4198</v>
      </c>
      <c r="Q1078" s="10" t="s">
        <v>4198</v>
      </c>
      <c r="AA1078" s="10" t="s">
        <v>43</v>
      </c>
      <c r="AB1078" s="23">
        <v>4305460569</v>
      </c>
      <c r="AC1078" s="19">
        <v>80103084</v>
      </c>
      <c r="AD1078" s="25" t="s">
        <v>74</v>
      </c>
      <c r="AE1078" s="3">
        <v>20240729</v>
      </c>
      <c r="AF1078" s="10" t="s">
        <v>3057</v>
      </c>
      <c r="AG1078" s="10" t="s">
        <v>3058</v>
      </c>
      <c r="AH1078" s="3">
        <v>31216</v>
      </c>
      <c r="AI1078" s="10" t="s">
        <v>3059</v>
      </c>
      <c r="AJ1078" s="10" t="s">
        <v>160</v>
      </c>
    </row>
    <row r="1079" spans="1:36" s="3" customFormat="1" ht="20.100000000000001" customHeight="1">
      <c r="A1079" s="9">
        <v>32780</v>
      </c>
      <c r="B1079" s="12">
        <v>3666057202445</v>
      </c>
      <c r="C1079" s="183">
        <v>80103081</v>
      </c>
      <c r="D1079" s="183" t="s">
        <v>5408</v>
      </c>
      <c r="E1079" s="10" t="s">
        <v>4199</v>
      </c>
      <c r="F1079" s="3">
        <v>9298270659</v>
      </c>
      <c r="G1079" s="183"/>
      <c r="H1079" s="10" t="s">
        <v>927</v>
      </c>
      <c r="I1079" s="10" t="s">
        <v>270</v>
      </c>
      <c r="J1079" s="10" t="s">
        <v>277</v>
      </c>
      <c r="K1079" s="10" t="s">
        <v>278</v>
      </c>
      <c r="L1079" s="10" t="s">
        <v>279</v>
      </c>
      <c r="M1079" s="10" t="s">
        <v>280</v>
      </c>
      <c r="N1079" s="10" t="s">
        <v>281</v>
      </c>
      <c r="P1079" s="10" t="s">
        <v>4200</v>
      </c>
      <c r="Q1079" s="10" t="s">
        <v>4200</v>
      </c>
      <c r="AA1079" s="10" t="s">
        <v>43</v>
      </c>
      <c r="AB1079" s="23">
        <v>4305524322</v>
      </c>
      <c r="AC1079" s="19">
        <v>80103081</v>
      </c>
      <c r="AD1079" s="25" t="s">
        <v>74</v>
      </c>
      <c r="AE1079" s="3">
        <v>20240916</v>
      </c>
      <c r="AF1079" s="10" t="s">
        <v>283</v>
      </c>
      <c r="AG1079" s="10" t="s">
        <v>284</v>
      </c>
      <c r="AI1079" s="10" t="s">
        <v>285</v>
      </c>
      <c r="AJ1079" s="10" t="s">
        <v>286</v>
      </c>
    </row>
    <row r="1080" spans="1:36" s="3" customFormat="1" ht="20.100000000000001" customHeight="1">
      <c r="A1080" s="9">
        <v>32829</v>
      </c>
      <c r="B1080" s="12">
        <v>3666057202520</v>
      </c>
      <c r="C1080" s="183">
        <v>80103089</v>
      </c>
      <c r="D1080" s="183" t="s">
        <v>5350</v>
      </c>
      <c r="E1080" s="10" t="s">
        <v>1564</v>
      </c>
      <c r="F1080" s="3">
        <v>5649664283</v>
      </c>
      <c r="G1080" s="183"/>
      <c r="H1080" s="10" t="s">
        <v>3886</v>
      </c>
      <c r="I1080" s="10" t="s">
        <v>37</v>
      </c>
      <c r="J1080" s="10" t="s">
        <v>1352</v>
      </c>
      <c r="K1080" s="3">
        <v>27</v>
      </c>
      <c r="L1080" s="10" t="s">
        <v>420</v>
      </c>
      <c r="M1080" s="10" t="s">
        <v>4201</v>
      </c>
      <c r="N1080" s="10" t="s">
        <v>4202</v>
      </c>
      <c r="P1080" s="10" t="s">
        <v>4203</v>
      </c>
      <c r="Q1080" s="10" t="s">
        <v>4203</v>
      </c>
      <c r="AA1080" s="10" t="s">
        <v>43</v>
      </c>
      <c r="AB1080" s="23">
        <v>2903120786</v>
      </c>
      <c r="AC1080" s="19">
        <v>80103089</v>
      </c>
      <c r="AD1080" s="25" t="s">
        <v>74</v>
      </c>
      <c r="AE1080" s="3">
        <v>20240716</v>
      </c>
      <c r="AF1080" s="10" t="s">
        <v>492</v>
      </c>
      <c r="AG1080" s="10" t="s">
        <v>493</v>
      </c>
      <c r="AI1080" s="10" t="s">
        <v>145</v>
      </c>
      <c r="AJ1080" s="10" t="s">
        <v>42</v>
      </c>
    </row>
    <row r="1081" spans="1:36" s="3" customFormat="1" ht="20.100000000000001" customHeight="1">
      <c r="A1081" s="9">
        <v>32838</v>
      </c>
      <c r="B1081" s="12">
        <v>3666057202476</v>
      </c>
      <c r="C1081" s="182">
        <v>80103084</v>
      </c>
      <c r="D1081" s="182" t="s">
        <v>5348</v>
      </c>
      <c r="E1081" s="10" t="s">
        <v>4204</v>
      </c>
      <c r="F1081" s="3">
        <v>9284848855</v>
      </c>
      <c r="G1081" s="183"/>
      <c r="H1081" s="10" t="s">
        <v>4205</v>
      </c>
      <c r="I1081" s="10" t="s">
        <v>37</v>
      </c>
      <c r="J1081" s="10" t="s">
        <v>166</v>
      </c>
      <c r="K1081" s="10" t="s">
        <v>167</v>
      </c>
      <c r="L1081" s="10" t="s">
        <v>39</v>
      </c>
      <c r="M1081" s="10" t="s">
        <v>168</v>
      </c>
      <c r="N1081" s="10" t="s">
        <v>169</v>
      </c>
      <c r="P1081" s="10" t="s">
        <v>4206</v>
      </c>
      <c r="Q1081" s="10" t="s">
        <v>4206</v>
      </c>
      <c r="AA1081" s="10" t="s">
        <v>43</v>
      </c>
      <c r="AB1081" s="23">
        <v>4305466165</v>
      </c>
      <c r="AC1081" s="19">
        <v>80103084</v>
      </c>
      <c r="AD1081" s="25" t="s">
        <v>74</v>
      </c>
      <c r="AE1081" s="3">
        <v>20240818</v>
      </c>
      <c r="AF1081" s="10" t="s">
        <v>460</v>
      </c>
      <c r="AG1081" s="10" t="s">
        <v>89</v>
      </c>
      <c r="AI1081" s="10" t="s">
        <v>90</v>
      </c>
      <c r="AJ1081" s="10" t="s">
        <v>42</v>
      </c>
    </row>
    <row r="1082" spans="1:36" s="3" customFormat="1" ht="20.100000000000001" customHeight="1">
      <c r="A1082" s="9">
        <v>32841</v>
      </c>
      <c r="B1082" s="12">
        <v>3666057202476</v>
      </c>
      <c r="C1082" s="182">
        <v>80103084</v>
      </c>
      <c r="D1082" s="182" t="s">
        <v>5348</v>
      </c>
      <c r="E1082" s="10" t="s">
        <v>4204</v>
      </c>
      <c r="F1082" s="3">
        <v>9284848855</v>
      </c>
      <c r="G1082" s="183"/>
      <c r="H1082" s="10" t="s">
        <v>4205</v>
      </c>
      <c r="I1082" s="10" t="s">
        <v>37</v>
      </c>
      <c r="J1082" s="10" t="s">
        <v>166</v>
      </c>
      <c r="K1082" s="10" t="s">
        <v>167</v>
      </c>
      <c r="L1082" s="10" t="s">
        <v>39</v>
      </c>
      <c r="M1082" s="10" t="s">
        <v>168</v>
      </c>
      <c r="N1082" s="10" t="s">
        <v>169</v>
      </c>
      <c r="P1082" s="10" t="s">
        <v>4207</v>
      </c>
      <c r="Q1082" s="10" t="s">
        <v>4207</v>
      </c>
      <c r="AA1082" s="10" t="s">
        <v>43</v>
      </c>
      <c r="AB1082" s="23">
        <v>4305466165</v>
      </c>
      <c r="AC1082" s="19">
        <v>80103084</v>
      </c>
      <c r="AD1082" s="25" t="s">
        <v>74</v>
      </c>
      <c r="AE1082" s="3">
        <v>20240818</v>
      </c>
      <c r="AF1082" s="10" t="s">
        <v>460</v>
      </c>
      <c r="AG1082" s="10" t="s">
        <v>89</v>
      </c>
      <c r="AI1082" s="10" t="s">
        <v>90</v>
      </c>
      <c r="AJ1082" s="10" t="s">
        <v>42</v>
      </c>
    </row>
    <row r="1083" spans="1:36" s="3" customFormat="1" ht="20.100000000000001" customHeight="1">
      <c r="A1083" s="9">
        <v>32846</v>
      </c>
      <c r="B1083" s="12">
        <v>3666057202520</v>
      </c>
      <c r="C1083" s="183">
        <v>80103089</v>
      </c>
      <c r="D1083" s="183" t="s">
        <v>5350</v>
      </c>
      <c r="E1083" s="10" t="s">
        <v>1564</v>
      </c>
      <c r="F1083" s="3">
        <v>5649664283</v>
      </c>
      <c r="G1083" s="183"/>
      <c r="H1083" s="10" t="s">
        <v>3887</v>
      </c>
      <c r="I1083" s="10" t="s">
        <v>37</v>
      </c>
      <c r="J1083" s="10" t="s">
        <v>105</v>
      </c>
      <c r="K1083" s="10" t="s">
        <v>106</v>
      </c>
      <c r="L1083" s="10" t="s">
        <v>39</v>
      </c>
      <c r="M1083" s="10" t="s">
        <v>107</v>
      </c>
      <c r="N1083" s="10" t="s">
        <v>108</v>
      </c>
      <c r="P1083" s="10" t="s">
        <v>4208</v>
      </c>
      <c r="Q1083" s="10" t="s">
        <v>4208</v>
      </c>
      <c r="AA1083" s="10" t="s">
        <v>43</v>
      </c>
      <c r="AB1083" s="23">
        <v>2903120786</v>
      </c>
      <c r="AC1083" s="19">
        <v>80103089</v>
      </c>
      <c r="AD1083" s="25" t="s">
        <v>74</v>
      </c>
      <c r="AE1083" s="3">
        <v>20240716</v>
      </c>
      <c r="AF1083" s="10" t="s">
        <v>492</v>
      </c>
      <c r="AG1083" s="10" t="s">
        <v>493</v>
      </c>
      <c r="AI1083" s="10" t="s">
        <v>145</v>
      </c>
      <c r="AJ1083" s="10" t="s">
        <v>42</v>
      </c>
    </row>
    <row r="1084" spans="1:36" s="3" customFormat="1" ht="20.100000000000001" customHeight="1">
      <c r="A1084" s="9">
        <v>32881</v>
      </c>
      <c r="B1084" s="12">
        <v>3666057202520</v>
      </c>
      <c r="C1084" s="183">
        <v>80103089</v>
      </c>
      <c r="D1084" s="183" t="s">
        <v>5350</v>
      </c>
      <c r="E1084" s="10" t="s">
        <v>4209</v>
      </c>
      <c r="F1084" s="3">
        <v>5649806898</v>
      </c>
      <c r="G1084" s="183"/>
      <c r="H1084" s="10" t="s">
        <v>4210</v>
      </c>
      <c r="I1084" s="10" t="s">
        <v>37</v>
      </c>
      <c r="J1084" s="10" t="s">
        <v>955</v>
      </c>
      <c r="K1084" s="10" t="s">
        <v>204</v>
      </c>
      <c r="L1084" s="10" t="s">
        <v>39</v>
      </c>
      <c r="M1084" s="10" t="s">
        <v>956</v>
      </c>
      <c r="N1084" s="10" t="s">
        <v>957</v>
      </c>
      <c r="P1084" s="10" t="s">
        <v>4211</v>
      </c>
      <c r="Q1084" s="10" t="s">
        <v>4211</v>
      </c>
      <c r="AA1084" s="10" t="s">
        <v>43</v>
      </c>
      <c r="AB1084" s="23">
        <v>9500473024</v>
      </c>
      <c r="AC1084" s="19">
        <v>80103089</v>
      </c>
      <c r="AD1084" s="25" t="s">
        <v>44</v>
      </c>
      <c r="AE1084" s="3">
        <v>20241107</v>
      </c>
      <c r="AF1084" s="10" t="s">
        <v>492</v>
      </c>
      <c r="AG1084" s="10" t="s">
        <v>493</v>
      </c>
      <c r="AI1084" s="10" t="s">
        <v>145</v>
      </c>
      <c r="AJ1084" s="10" t="s">
        <v>42</v>
      </c>
    </row>
    <row r="1085" spans="1:36" s="3" customFormat="1" ht="20.100000000000001" customHeight="1">
      <c r="A1085" s="9">
        <v>32903</v>
      </c>
      <c r="B1085" s="12">
        <v>3666057202506</v>
      </c>
      <c r="C1085" s="183">
        <v>80103087</v>
      </c>
      <c r="D1085" s="184" t="s">
        <v>36</v>
      </c>
      <c r="E1085" s="10" t="s">
        <v>4212</v>
      </c>
      <c r="F1085" s="3">
        <v>8086683084</v>
      </c>
      <c r="G1085" s="183"/>
      <c r="H1085" s="10" t="s">
        <v>3886</v>
      </c>
      <c r="I1085" s="10" t="s">
        <v>37</v>
      </c>
      <c r="J1085" s="10" t="s">
        <v>1826</v>
      </c>
      <c r="K1085" s="10" t="s">
        <v>216</v>
      </c>
      <c r="L1085" s="10" t="s">
        <v>292</v>
      </c>
      <c r="M1085" s="10" t="s">
        <v>1827</v>
      </c>
      <c r="N1085" s="10" t="s">
        <v>1828</v>
      </c>
      <c r="P1085" s="10" t="s">
        <v>4213</v>
      </c>
      <c r="Q1085" s="10" t="s">
        <v>4213</v>
      </c>
      <c r="AA1085" s="10" t="s">
        <v>43</v>
      </c>
      <c r="AB1085" s="23">
        <v>8086683084</v>
      </c>
      <c r="AC1085" s="19">
        <v>80103087</v>
      </c>
      <c r="AD1085" s="25" t="s">
        <v>68</v>
      </c>
      <c r="AE1085" s="3">
        <v>20240930</v>
      </c>
      <c r="AF1085" s="10" t="s">
        <v>4214</v>
      </c>
      <c r="AG1085" s="10" t="s">
        <v>4215</v>
      </c>
      <c r="AH1085" s="3">
        <v>92108</v>
      </c>
      <c r="AI1085" s="10" t="s">
        <v>4216</v>
      </c>
      <c r="AJ1085" s="10" t="s">
        <v>160</v>
      </c>
    </row>
    <row r="1086" spans="1:36" s="3" customFormat="1" ht="20.100000000000001" customHeight="1">
      <c r="A1086" s="9">
        <v>32906</v>
      </c>
      <c r="B1086" s="12">
        <v>3666057202506</v>
      </c>
      <c r="C1086" s="183">
        <v>80103087</v>
      </c>
      <c r="D1086" s="184" t="s">
        <v>36</v>
      </c>
      <c r="E1086" s="10" t="s">
        <v>4212</v>
      </c>
      <c r="F1086" s="3">
        <v>8086683084</v>
      </c>
      <c r="G1086" s="183"/>
      <c r="H1086" s="10" t="s">
        <v>3886</v>
      </c>
      <c r="I1086" s="10" t="s">
        <v>37</v>
      </c>
      <c r="J1086" s="10" t="s">
        <v>1826</v>
      </c>
      <c r="K1086" s="10" t="s">
        <v>216</v>
      </c>
      <c r="L1086" s="10" t="s">
        <v>292</v>
      </c>
      <c r="M1086" s="10" t="s">
        <v>1827</v>
      </c>
      <c r="N1086" s="10" t="s">
        <v>1828</v>
      </c>
      <c r="P1086" s="10" t="s">
        <v>4217</v>
      </c>
      <c r="Q1086" s="10" t="s">
        <v>4217</v>
      </c>
      <c r="AA1086" s="10" t="s">
        <v>43</v>
      </c>
      <c r="AB1086" s="23">
        <v>8086683084</v>
      </c>
      <c r="AC1086" s="19">
        <v>80103087</v>
      </c>
      <c r="AD1086" s="25" t="s">
        <v>68</v>
      </c>
      <c r="AE1086" s="3">
        <v>20240930</v>
      </c>
      <c r="AF1086" s="10" t="s">
        <v>4214</v>
      </c>
      <c r="AG1086" s="10" t="s">
        <v>4215</v>
      </c>
      <c r="AH1086" s="3">
        <v>92108</v>
      </c>
      <c r="AI1086" s="10" t="s">
        <v>4216</v>
      </c>
      <c r="AJ1086" s="10" t="s">
        <v>160</v>
      </c>
    </row>
    <row r="1087" spans="1:36" s="3" customFormat="1" ht="20.100000000000001" customHeight="1">
      <c r="A1087" s="9">
        <v>32913</v>
      </c>
      <c r="B1087" s="12">
        <v>3666057202506</v>
      </c>
      <c r="C1087" s="183">
        <v>80103087</v>
      </c>
      <c r="D1087" s="184" t="s">
        <v>36</v>
      </c>
      <c r="E1087" s="10" t="s">
        <v>4212</v>
      </c>
      <c r="F1087" s="3">
        <v>8086683084</v>
      </c>
      <c r="G1087" s="183"/>
      <c r="H1087" s="10" t="s">
        <v>3886</v>
      </c>
      <c r="I1087" s="10" t="s">
        <v>37</v>
      </c>
      <c r="J1087" s="10" t="s">
        <v>1826</v>
      </c>
      <c r="K1087" s="10" t="s">
        <v>216</v>
      </c>
      <c r="L1087" s="10" t="s">
        <v>292</v>
      </c>
      <c r="M1087" s="10" t="s">
        <v>1827</v>
      </c>
      <c r="N1087" s="10" t="s">
        <v>1828</v>
      </c>
      <c r="P1087" s="10" t="s">
        <v>4218</v>
      </c>
      <c r="Q1087" s="10" t="s">
        <v>4218</v>
      </c>
      <c r="AA1087" s="10" t="s">
        <v>43</v>
      </c>
      <c r="AB1087" s="23">
        <v>8086683084</v>
      </c>
      <c r="AC1087" s="19">
        <v>80103087</v>
      </c>
      <c r="AD1087" s="25" t="s">
        <v>68</v>
      </c>
      <c r="AE1087" s="3">
        <v>20240930</v>
      </c>
      <c r="AF1087" s="10" t="s">
        <v>4214</v>
      </c>
      <c r="AG1087" s="10" t="s">
        <v>4215</v>
      </c>
      <c r="AH1087" s="3">
        <v>92108</v>
      </c>
      <c r="AI1087" s="10" t="s">
        <v>4216</v>
      </c>
      <c r="AJ1087" s="10" t="s">
        <v>160</v>
      </c>
    </row>
    <row r="1088" spans="1:36" s="3" customFormat="1" ht="20.100000000000001" customHeight="1">
      <c r="A1088" s="9">
        <v>33017</v>
      </c>
      <c r="B1088" s="12">
        <v>3666057202520</v>
      </c>
      <c r="C1088" s="183">
        <v>80103089</v>
      </c>
      <c r="D1088" s="183" t="s">
        <v>5350</v>
      </c>
      <c r="E1088" s="10" t="s">
        <v>4219</v>
      </c>
      <c r="F1088" s="3">
        <v>5651211932</v>
      </c>
      <c r="G1088" s="183"/>
      <c r="H1088" s="10" t="s">
        <v>3930</v>
      </c>
      <c r="I1088" s="10" t="s">
        <v>37</v>
      </c>
      <c r="J1088" s="10" t="s">
        <v>330</v>
      </c>
      <c r="K1088" s="10" t="s">
        <v>331</v>
      </c>
      <c r="L1088" s="10" t="s">
        <v>39</v>
      </c>
      <c r="M1088" s="10" t="s">
        <v>332</v>
      </c>
      <c r="N1088" s="10" t="s">
        <v>333</v>
      </c>
      <c r="P1088" s="10" t="s">
        <v>4220</v>
      </c>
      <c r="Q1088" s="10" t="s">
        <v>4220</v>
      </c>
      <c r="AA1088" s="10" t="s">
        <v>43</v>
      </c>
      <c r="AB1088" s="23">
        <v>9500470924</v>
      </c>
      <c r="AC1088" s="19">
        <v>80103089</v>
      </c>
      <c r="AD1088" s="25" t="s">
        <v>44</v>
      </c>
      <c r="AE1088" s="3">
        <v>20240716</v>
      </c>
      <c r="AF1088" s="10" t="s">
        <v>492</v>
      </c>
      <c r="AG1088" s="10" t="s">
        <v>493</v>
      </c>
      <c r="AI1088" s="10" t="s">
        <v>145</v>
      </c>
      <c r="AJ1088" s="10" t="s">
        <v>42</v>
      </c>
    </row>
    <row r="1089" spans="1:36" s="3" customFormat="1" ht="20.100000000000001" customHeight="1">
      <c r="A1089" s="9">
        <v>33090</v>
      </c>
      <c r="B1089" s="12">
        <v>3666057202445</v>
      </c>
      <c r="C1089" s="183">
        <v>80103081</v>
      </c>
      <c r="D1089" s="183" t="s">
        <v>5408</v>
      </c>
      <c r="E1089" s="10" t="s">
        <v>4221</v>
      </c>
      <c r="F1089" s="3">
        <v>8061481599</v>
      </c>
      <c r="G1089" s="183"/>
      <c r="H1089" s="10" t="s">
        <v>1647</v>
      </c>
      <c r="I1089" s="10" t="s">
        <v>119</v>
      </c>
      <c r="J1089" s="10" t="s">
        <v>4222</v>
      </c>
      <c r="K1089" s="10" t="s">
        <v>1019</v>
      </c>
      <c r="L1089" s="10" t="s">
        <v>292</v>
      </c>
      <c r="M1089" s="10" t="s">
        <v>4223</v>
      </c>
      <c r="N1089" s="10" t="s">
        <v>4224</v>
      </c>
      <c r="P1089" s="10" t="s">
        <v>4225</v>
      </c>
      <c r="Q1089" s="10" t="s">
        <v>4225</v>
      </c>
      <c r="AA1089" s="10" t="s">
        <v>43</v>
      </c>
      <c r="AB1089" s="23">
        <v>8061481599</v>
      </c>
      <c r="AC1089" s="19">
        <v>80103081</v>
      </c>
      <c r="AD1089" s="25" t="s">
        <v>68</v>
      </c>
      <c r="AE1089" s="3">
        <v>20240809</v>
      </c>
      <c r="AF1089" s="10" t="s">
        <v>1704</v>
      </c>
      <c r="AG1089" s="10" t="s">
        <v>1705</v>
      </c>
      <c r="AH1089" s="3">
        <v>96818</v>
      </c>
      <c r="AI1089" s="10" t="s">
        <v>1706</v>
      </c>
      <c r="AJ1089" s="10" t="s">
        <v>160</v>
      </c>
    </row>
    <row r="1090" spans="1:36" s="3" customFormat="1" ht="20.100000000000001" customHeight="1">
      <c r="A1090" s="9">
        <v>33098</v>
      </c>
      <c r="B1090" s="12">
        <v>3666057202520</v>
      </c>
      <c r="C1090" s="183">
        <v>80103089</v>
      </c>
      <c r="D1090" s="183" t="s">
        <v>5350</v>
      </c>
      <c r="E1090" s="10" t="s">
        <v>4226</v>
      </c>
      <c r="F1090" s="3">
        <v>5647544914</v>
      </c>
      <c r="G1090" s="183"/>
      <c r="H1090" s="10" t="s">
        <v>3970</v>
      </c>
      <c r="I1090" s="10" t="s">
        <v>37</v>
      </c>
      <c r="J1090" s="10" t="s">
        <v>109</v>
      </c>
      <c r="K1090" s="10" t="s">
        <v>110</v>
      </c>
      <c r="L1090" s="10" t="s">
        <v>39</v>
      </c>
      <c r="M1090" s="10" t="s">
        <v>111</v>
      </c>
      <c r="N1090" s="10" t="s">
        <v>112</v>
      </c>
      <c r="P1090" s="10" t="s">
        <v>4227</v>
      </c>
      <c r="Q1090" s="10" t="s">
        <v>4227</v>
      </c>
      <c r="AA1090" s="10" t="s">
        <v>43</v>
      </c>
      <c r="AB1090" s="23">
        <v>2903043139</v>
      </c>
      <c r="AC1090" s="19">
        <v>80103089</v>
      </c>
      <c r="AD1090" s="25" t="s">
        <v>74</v>
      </c>
      <c r="AE1090" s="3">
        <v>20240528</v>
      </c>
      <c r="AF1090" s="10" t="s">
        <v>3959</v>
      </c>
      <c r="AG1090" s="10" t="s">
        <v>3960</v>
      </c>
      <c r="AH1090" s="10" t="s">
        <v>376</v>
      </c>
      <c r="AI1090" s="10" t="s">
        <v>377</v>
      </c>
      <c r="AJ1090" s="10" t="s">
        <v>378</v>
      </c>
    </row>
    <row r="1091" spans="1:36" s="3" customFormat="1" ht="20.100000000000001" customHeight="1">
      <c r="A1091" s="9">
        <v>33161</v>
      </c>
      <c r="B1091" s="12">
        <v>3666057202520</v>
      </c>
      <c r="C1091" s="183">
        <v>80103089</v>
      </c>
      <c r="D1091" s="183" t="s">
        <v>5350</v>
      </c>
      <c r="E1091" s="10" t="s">
        <v>1564</v>
      </c>
      <c r="F1091" s="3">
        <v>5649664283</v>
      </c>
      <c r="G1091" s="183"/>
      <c r="H1091" s="10" t="s">
        <v>3894</v>
      </c>
      <c r="I1091" s="10" t="s">
        <v>37</v>
      </c>
      <c r="L1091" s="10" t="s">
        <v>236</v>
      </c>
      <c r="M1091" s="10" t="s">
        <v>1149</v>
      </c>
      <c r="N1091" s="10" t="s">
        <v>1150</v>
      </c>
      <c r="P1091" s="10" t="s">
        <v>4228</v>
      </c>
      <c r="Q1091" s="10" t="s">
        <v>4228</v>
      </c>
      <c r="AA1091" s="10" t="s">
        <v>43</v>
      </c>
      <c r="AB1091" s="23">
        <v>2903120786</v>
      </c>
      <c r="AC1091" s="19">
        <v>80103089</v>
      </c>
      <c r="AD1091" s="25" t="s">
        <v>74</v>
      </c>
      <c r="AE1091" s="3">
        <v>20240716</v>
      </c>
      <c r="AF1091" s="10" t="s">
        <v>492</v>
      </c>
      <c r="AG1091" s="10" t="s">
        <v>493</v>
      </c>
      <c r="AI1091" s="10" t="s">
        <v>145</v>
      </c>
      <c r="AJ1091" s="10" t="s">
        <v>42</v>
      </c>
    </row>
    <row r="1092" spans="1:36" s="3" customFormat="1" ht="20.100000000000001" customHeight="1">
      <c r="A1092" s="9">
        <v>33224</v>
      </c>
      <c r="B1092" s="12">
        <v>3666057202520</v>
      </c>
      <c r="C1092" s="183">
        <v>80103089</v>
      </c>
      <c r="D1092" s="183" t="s">
        <v>5350</v>
      </c>
      <c r="E1092" s="10" t="s">
        <v>4229</v>
      </c>
      <c r="F1092" s="3">
        <v>5647558416</v>
      </c>
      <c r="G1092" s="183"/>
      <c r="H1092" s="10" t="s">
        <v>4230</v>
      </c>
      <c r="I1092" s="10" t="s">
        <v>37</v>
      </c>
      <c r="J1092" s="10" t="s">
        <v>580</v>
      </c>
      <c r="K1092" s="10" t="s">
        <v>92</v>
      </c>
      <c r="L1092" s="10" t="s">
        <v>39</v>
      </c>
      <c r="M1092" s="10" t="s">
        <v>581</v>
      </c>
      <c r="N1092" s="10" t="s">
        <v>582</v>
      </c>
      <c r="P1092" s="10" t="s">
        <v>4231</v>
      </c>
      <c r="Q1092" s="10" t="s">
        <v>4231</v>
      </c>
      <c r="AA1092" s="10" t="s">
        <v>43</v>
      </c>
      <c r="AB1092" s="23">
        <v>2903043573</v>
      </c>
      <c r="AC1092" s="19">
        <v>80103089</v>
      </c>
      <c r="AD1092" s="25" t="s">
        <v>74</v>
      </c>
      <c r="AE1092" s="3">
        <v>20240611</v>
      </c>
      <c r="AF1092" s="10" t="s">
        <v>2446</v>
      </c>
      <c r="AG1092" s="10" t="s">
        <v>89</v>
      </c>
      <c r="AI1092" s="10" t="s">
        <v>90</v>
      </c>
      <c r="AJ1092" s="10" t="s">
        <v>42</v>
      </c>
    </row>
    <row r="1093" spans="1:36" s="3" customFormat="1" ht="20.100000000000001" customHeight="1">
      <c r="A1093" s="9">
        <v>33247</v>
      </c>
      <c r="B1093" s="12">
        <v>3666057202476</v>
      </c>
      <c r="C1093" s="182">
        <v>80103084</v>
      </c>
      <c r="D1093" s="182" t="s">
        <v>5348</v>
      </c>
      <c r="E1093" s="10" t="s">
        <v>4232</v>
      </c>
      <c r="F1093" s="3">
        <v>9277496001</v>
      </c>
      <c r="G1093" s="183"/>
      <c r="H1093" s="10" t="s">
        <v>4233</v>
      </c>
      <c r="I1093" s="10" t="s">
        <v>37</v>
      </c>
      <c r="J1093" s="10" t="s">
        <v>641</v>
      </c>
      <c r="K1093" s="10" t="s">
        <v>96</v>
      </c>
      <c r="L1093" s="10" t="s">
        <v>39</v>
      </c>
      <c r="M1093" s="10" t="s">
        <v>642</v>
      </c>
      <c r="N1093" s="10" t="s">
        <v>643</v>
      </c>
      <c r="P1093" s="10" t="s">
        <v>4234</v>
      </c>
      <c r="Q1093" s="10" t="s">
        <v>4234</v>
      </c>
      <c r="AA1093" s="10" t="s">
        <v>43</v>
      </c>
      <c r="AB1093" s="23">
        <v>4305467995</v>
      </c>
      <c r="AC1093" s="19">
        <v>80103084</v>
      </c>
      <c r="AD1093" s="25" t="s">
        <v>74</v>
      </c>
      <c r="AE1093" s="3">
        <v>20240818</v>
      </c>
      <c r="AF1093" s="10" t="s">
        <v>460</v>
      </c>
      <c r="AG1093" s="10" t="s">
        <v>89</v>
      </c>
      <c r="AI1093" s="10" t="s">
        <v>90</v>
      </c>
      <c r="AJ1093" s="10" t="s">
        <v>42</v>
      </c>
    </row>
    <row r="1094" spans="1:36" s="3" customFormat="1" ht="20.100000000000001" customHeight="1">
      <c r="A1094" s="9">
        <v>33271</v>
      </c>
      <c r="B1094" s="12">
        <v>3666057202520</v>
      </c>
      <c r="C1094" s="183">
        <v>80103089</v>
      </c>
      <c r="D1094" s="183" t="s">
        <v>5350</v>
      </c>
      <c r="E1094" s="10" t="s">
        <v>4235</v>
      </c>
      <c r="F1094" s="3">
        <v>5647544594</v>
      </c>
      <c r="G1094" s="183"/>
      <c r="H1094" s="10" t="s">
        <v>4236</v>
      </c>
      <c r="I1094" s="10" t="s">
        <v>37</v>
      </c>
      <c r="L1094" s="10" t="s">
        <v>39</v>
      </c>
      <c r="M1094" s="10" t="s">
        <v>85</v>
      </c>
      <c r="N1094" s="10" t="s">
        <v>86</v>
      </c>
      <c r="P1094" s="10" t="s">
        <v>4237</v>
      </c>
      <c r="Q1094" s="10" t="s">
        <v>4237</v>
      </c>
      <c r="AA1094" s="10" t="s">
        <v>43</v>
      </c>
      <c r="AB1094" s="23">
        <v>2903043139</v>
      </c>
      <c r="AC1094" s="19">
        <v>80103089</v>
      </c>
      <c r="AD1094" s="25" t="s">
        <v>74</v>
      </c>
      <c r="AE1094" s="3">
        <v>20240528</v>
      </c>
      <c r="AF1094" s="10" t="s">
        <v>3959</v>
      </c>
      <c r="AG1094" s="10" t="s">
        <v>3960</v>
      </c>
      <c r="AH1094" s="10" t="s">
        <v>376</v>
      </c>
      <c r="AI1094" s="10" t="s">
        <v>377</v>
      </c>
      <c r="AJ1094" s="10" t="s">
        <v>378</v>
      </c>
    </row>
    <row r="1095" spans="1:36" s="3" customFormat="1" ht="20.100000000000001" customHeight="1">
      <c r="A1095" s="9">
        <v>33278</v>
      </c>
      <c r="B1095" s="12">
        <v>3666057202476</v>
      </c>
      <c r="C1095" s="182">
        <v>80103084</v>
      </c>
      <c r="D1095" s="182" t="s">
        <v>5348</v>
      </c>
      <c r="E1095" s="10" t="s">
        <v>4239</v>
      </c>
      <c r="F1095" s="3">
        <v>1931400232</v>
      </c>
      <c r="G1095" s="183"/>
      <c r="H1095" s="10" t="s">
        <v>1998</v>
      </c>
      <c r="I1095" s="10" t="s">
        <v>119</v>
      </c>
      <c r="J1095" s="10" t="s">
        <v>4240</v>
      </c>
      <c r="K1095" s="10" t="s">
        <v>258</v>
      </c>
      <c r="L1095" s="10" t="s">
        <v>254</v>
      </c>
      <c r="M1095" s="10" t="s">
        <v>4241</v>
      </c>
      <c r="N1095" s="10" t="s">
        <v>4242</v>
      </c>
      <c r="P1095" s="10" t="s">
        <v>4243</v>
      </c>
      <c r="Q1095" s="10" t="s">
        <v>4243</v>
      </c>
      <c r="AA1095" s="10" t="s">
        <v>43</v>
      </c>
      <c r="AB1095" s="23">
        <v>4305682305</v>
      </c>
      <c r="AC1095" s="19">
        <v>80103084</v>
      </c>
      <c r="AD1095" s="25" t="s">
        <v>74</v>
      </c>
      <c r="AE1095" s="3">
        <v>20241114</v>
      </c>
      <c r="AF1095" s="10" t="s">
        <v>1691</v>
      </c>
      <c r="AG1095" s="10" t="s">
        <v>1692</v>
      </c>
      <c r="AH1095" s="10" t="s">
        <v>1693</v>
      </c>
      <c r="AI1095" s="10" t="s">
        <v>1694</v>
      </c>
      <c r="AJ1095" s="10" t="s">
        <v>266</v>
      </c>
    </row>
    <row r="1096" spans="1:36" s="3" customFormat="1" ht="20.100000000000001" customHeight="1">
      <c r="A1096" s="9">
        <v>33346</v>
      </c>
      <c r="B1096" s="12">
        <v>3666057202476</v>
      </c>
      <c r="C1096" s="182">
        <v>80103084</v>
      </c>
      <c r="D1096" s="182" t="s">
        <v>5348</v>
      </c>
      <c r="E1096" s="10" t="s">
        <v>4244</v>
      </c>
      <c r="F1096" s="3">
        <v>9277495707</v>
      </c>
      <c r="G1096" s="183"/>
      <c r="H1096" s="10" t="s">
        <v>4245</v>
      </c>
      <c r="I1096" s="10" t="s">
        <v>37</v>
      </c>
      <c r="L1096" s="10" t="s">
        <v>198</v>
      </c>
      <c r="M1096" s="10" t="s">
        <v>1387</v>
      </c>
      <c r="N1096" s="10" t="s">
        <v>1388</v>
      </c>
      <c r="P1096" s="10" t="s">
        <v>4246</v>
      </c>
      <c r="Q1096" s="10" t="s">
        <v>4246</v>
      </c>
      <c r="AA1096" s="10" t="s">
        <v>43</v>
      </c>
      <c r="AB1096" s="23">
        <v>4305467995</v>
      </c>
      <c r="AC1096" s="19">
        <v>80103084</v>
      </c>
      <c r="AD1096" s="25" t="s">
        <v>74</v>
      </c>
      <c r="AE1096" s="3">
        <v>20240818</v>
      </c>
      <c r="AF1096" s="10" t="s">
        <v>460</v>
      </c>
      <c r="AG1096" s="10" t="s">
        <v>89</v>
      </c>
      <c r="AI1096" s="10" t="s">
        <v>90</v>
      </c>
      <c r="AJ1096" s="10" t="s">
        <v>42</v>
      </c>
    </row>
    <row r="1097" spans="1:36" s="3" customFormat="1" ht="20.100000000000001" customHeight="1">
      <c r="A1097" s="9">
        <v>33356</v>
      </c>
      <c r="B1097" s="12">
        <v>3666057202476</v>
      </c>
      <c r="C1097" s="182">
        <v>80103084</v>
      </c>
      <c r="D1097" s="182" t="s">
        <v>5348</v>
      </c>
      <c r="E1097" s="10" t="s">
        <v>4247</v>
      </c>
      <c r="F1097" s="3">
        <v>9277493451</v>
      </c>
      <c r="G1097" s="183"/>
      <c r="H1097" s="10" t="s">
        <v>4248</v>
      </c>
      <c r="I1097" s="10" t="s">
        <v>37</v>
      </c>
      <c r="J1097" s="10" t="s">
        <v>102</v>
      </c>
      <c r="K1097" s="10" t="s">
        <v>92</v>
      </c>
      <c r="L1097" s="10" t="s">
        <v>39</v>
      </c>
      <c r="M1097" s="10" t="s">
        <v>103</v>
      </c>
      <c r="N1097" s="10" t="s">
        <v>104</v>
      </c>
      <c r="P1097" s="10" t="s">
        <v>4249</v>
      </c>
      <c r="Q1097" s="10" t="s">
        <v>4249</v>
      </c>
      <c r="AA1097" s="10" t="s">
        <v>43</v>
      </c>
      <c r="AB1097" s="23">
        <v>4305467995</v>
      </c>
      <c r="AC1097" s="19">
        <v>80103084</v>
      </c>
      <c r="AD1097" s="25" t="s">
        <v>74</v>
      </c>
      <c r="AE1097" s="3">
        <v>20240818</v>
      </c>
      <c r="AF1097" s="10" t="s">
        <v>460</v>
      </c>
      <c r="AG1097" s="10" t="s">
        <v>89</v>
      </c>
      <c r="AI1097" s="10" t="s">
        <v>90</v>
      </c>
      <c r="AJ1097" s="10" t="s">
        <v>42</v>
      </c>
    </row>
    <row r="1098" spans="1:36" s="3" customFormat="1" ht="20.100000000000001" customHeight="1">
      <c r="A1098" s="9">
        <v>33425</v>
      </c>
      <c r="B1098" s="12">
        <v>3666057202520</v>
      </c>
      <c r="C1098" s="183">
        <v>80103089</v>
      </c>
      <c r="D1098" s="183" t="s">
        <v>5350</v>
      </c>
      <c r="E1098" s="10" t="s">
        <v>4250</v>
      </c>
      <c r="F1098" s="3">
        <v>5650114739</v>
      </c>
      <c r="G1098" s="183"/>
      <c r="H1098" s="10" t="s">
        <v>3940</v>
      </c>
      <c r="I1098" s="10" t="s">
        <v>37</v>
      </c>
      <c r="J1098" s="10" t="s">
        <v>383</v>
      </c>
      <c r="L1098" s="10" t="s">
        <v>291</v>
      </c>
      <c r="M1098" s="10" t="s">
        <v>384</v>
      </c>
      <c r="N1098" s="10" t="s">
        <v>385</v>
      </c>
      <c r="P1098" s="10" t="s">
        <v>4251</v>
      </c>
      <c r="Q1098" s="10" t="s">
        <v>4251</v>
      </c>
      <c r="AA1098" s="10" t="s">
        <v>43</v>
      </c>
      <c r="AB1098" s="23">
        <v>2903178664</v>
      </c>
      <c r="AC1098" s="19">
        <v>80103089</v>
      </c>
      <c r="AD1098" s="25" t="s">
        <v>74</v>
      </c>
      <c r="AE1098" s="3">
        <v>20241107</v>
      </c>
      <c r="AF1098" s="10" t="s">
        <v>1197</v>
      </c>
      <c r="AG1098" s="10" t="s">
        <v>1198</v>
      </c>
      <c r="AI1098" s="10" t="s">
        <v>1199</v>
      </c>
      <c r="AJ1098" s="10" t="s">
        <v>541</v>
      </c>
    </row>
    <row r="1099" spans="1:36" s="3" customFormat="1" ht="20.100000000000001" customHeight="1">
      <c r="A1099" s="9">
        <v>33466</v>
      </c>
      <c r="B1099" s="12">
        <v>3666057202520</v>
      </c>
      <c r="C1099" s="183">
        <v>80103089</v>
      </c>
      <c r="D1099" s="183" t="s">
        <v>5350</v>
      </c>
      <c r="E1099" s="10" t="s">
        <v>4252</v>
      </c>
      <c r="F1099" s="3">
        <v>5651196192</v>
      </c>
      <c r="G1099" s="183"/>
      <c r="H1099" s="10" t="s">
        <v>4253</v>
      </c>
      <c r="I1099" s="10" t="s">
        <v>37</v>
      </c>
      <c r="J1099" s="10" t="s">
        <v>1649</v>
      </c>
      <c r="K1099" s="10" t="s">
        <v>230</v>
      </c>
      <c r="L1099" s="10" t="s">
        <v>39</v>
      </c>
      <c r="M1099" s="10" t="s">
        <v>1650</v>
      </c>
      <c r="N1099" s="10" t="s">
        <v>1651</v>
      </c>
      <c r="P1099" s="10" t="s">
        <v>4254</v>
      </c>
      <c r="Q1099" s="10" t="s">
        <v>4254</v>
      </c>
      <c r="AA1099" s="10" t="s">
        <v>43</v>
      </c>
      <c r="AB1099" s="23">
        <v>9500470924</v>
      </c>
      <c r="AC1099" s="19">
        <v>80103089</v>
      </c>
      <c r="AD1099" s="25" t="s">
        <v>44</v>
      </c>
      <c r="AE1099" s="3">
        <v>20240716</v>
      </c>
      <c r="AF1099" s="10" t="s">
        <v>492</v>
      </c>
      <c r="AG1099" s="10" t="s">
        <v>493</v>
      </c>
      <c r="AI1099" s="10" t="s">
        <v>145</v>
      </c>
      <c r="AJ1099" s="10" t="s">
        <v>42</v>
      </c>
    </row>
    <row r="1100" spans="1:36" s="3" customFormat="1" ht="20.100000000000001" customHeight="1">
      <c r="A1100" s="9">
        <v>33467</v>
      </c>
      <c r="B1100" s="12">
        <v>3666057202520</v>
      </c>
      <c r="C1100" s="183">
        <v>80103089</v>
      </c>
      <c r="D1100" s="183" t="s">
        <v>5350</v>
      </c>
      <c r="E1100" s="10" t="s">
        <v>4252</v>
      </c>
      <c r="F1100" s="3">
        <v>5651196192</v>
      </c>
      <c r="G1100" s="183"/>
      <c r="H1100" s="10" t="s">
        <v>4253</v>
      </c>
      <c r="I1100" s="10" t="s">
        <v>37</v>
      </c>
      <c r="J1100" s="10" t="s">
        <v>1649</v>
      </c>
      <c r="K1100" s="10" t="s">
        <v>230</v>
      </c>
      <c r="L1100" s="10" t="s">
        <v>39</v>
      </c>
      <c r="M1100" s="10" t="s">
        <v>1650</v>
      </c>
      <c r="N1100" s="10" t="s">
        <v>1651</v>
      </c>
      <c r="P1100" s="10" t="s">
        <v>4255</v>
      </c>
      <c r="Q1100" s="10" t="s">
        <v>4255</v>
      </c>
      <c r="AA1100" s="10" t="s">
        <v>43</v>
      </c>
      <c r="AB1100" s="23">
        <v>9500470924</v>
      </c>
      <c r="AC1100" s="19">
        <v>80103089</v>
      </c>
      <c r="AD1100" s="25" t="s">
        <v>44</v>
      </c>
      <c r="AE1100" s="3">
        <v>20240716</v>
      </c>
      <c r="AF1100" s="10" t="s">
        <v>492</v>
      </c>
      <c r="AG1100" s="10" t="s">
        <v>493</v>
      </c>
      <c r="AI1100" s="10" t="s">
        <v>145</v>
      </c>
      <c r="AJ1100" s="10" t="s">
        <v>42</v>
      </c>
    </row>
    <row r="1101" spans="1:36" s="3" customFormat="1" ht="20.100000000000001" customHeight="1">
      <c r="A1101" s="9">
        <v>33471</v>
      </c>
      <c r="B1101" s="12">
        <v>3666057202520</v>
      </c>
      <c r="C1101" s="183">
        <v>80103089</v>
      </c>
      <c r="D1101" s="183" t="s">
        <v>5350</v>
      </c>
      <c r="E1101" s="10" t="s">
        <v>4252</v>
      </c>
      <c r="F1101" s="3">
        <v>5651196192</v>
      </c>
      <c r="G1101" s="183"/>
      <c r="H1101" s="10" t="s">
        <v>4253</v>
      </c>
      <c r="I1101" s="10" t="s">
        <v>37</v>
      </c>
      <c r="J1101" s="10" t="s">
        <v>1649</v>
      </c>
      <c r="K1101" s="10" t="s">
        <v>230</v>
      </c>
      <c r="L1101" s="10" t="s">
        <v>39</v>
      </c>
      <c r="M1101" s="10" t="s">
        <v>1650</v>
      </c>
      <c r="N1101" s="10" t="s">
        <v>1651</v>
      </c>
      <c r="P1101" s="10" t="s">
        <v>4256</v>
      </c>
      <c r="Q1101" s="10" t="s">
        <v>4256</v>
      </c>
      <c r="AA1101" s="10" t="s">
        <v>43</v>
      </c>
      <c r="AB1101" s="23">
        <v>9500470924</v>
      </c>
      <c r="AC1101" s="19">
        <v>80103089</v>
      </c>
      <c r="AD1101" s="25" t="s">
        <v>44</v>
      </c>
      <c r="AE1101" s="3">
        <v>20240716</v>
      </c>
      <c r="AF1101" s="10" t="s">
        <v>492</v>
      </c>
      <c r="AG1101" s="10" t="s">
        <v>493</v>
      </c>
      <c r="AI1101" s="10" t="s">
        <v>145</v>
      </c>
      <c r="AJ1101" s="10" t="s">
        <v>42</v>
      </c>
    </row>
    <row r="1102" spans="1:36" s="3" customFormat="1" ht="20.100000000000001" customHeight="1">
      <c r="A1102" s="9">
        <v>33472</v>
      </c>
      <c r="B1102" s="12">
        <v>3666057202520</v>
      </c>
      <c r="C1102" s="183">
        <v>80103089</v>
      </c>
      <c r="D1102" s="183" t="s">
        <v>5350</v>
      </c>
      <c r="E1102" s="10" t="s">
        <v>4252</v>
      </c>
      <c r="F1102" s="3">
        <v>5651196192</v>
      </c>
      <c r="G1102" s="183"/>
      <c r="H1102" s="10" t="s">
        <v>4253</v>
      </c>
      <c r="I1102" s="10" t="s">
        <v>37</v>
      </c>
      <c r="J1102" s="10" t="s">
        <v>1649</v>
      </c>
      <c r="K1102" s="10" t="s">
        <v>230</v>
      </c>
      <c r="L1102" s="10" t="s">
        <v>39</v>
      </c>
      <c r="M1102" s="10" t="s">
        <v>1650</v>
      </c>
      <c r="N1102" s="10" t="s">
        <v>1651</v>
      </c>
      <c r="P1102" s="10" t="s">
        <v>4257</v>
      </c>
      <c r="Q1102" s="10" t="s">
        <v>4257</v>
      </c>
      <c r="AA1102" s="10" t="s">
        <v>43</v>
      </c>
      <c r="AB1102" s="23">
        <v>9500470924</v>
      </c>
      <c r="AC1102" s="19">
        <v>80103089</v>
      </c>
      <c r="AD1102" s="25" t="s">
        <v>44</v>
      </c>
      <c r="AE1102" s="3">
        <v>20240716</v>
      </c>
      <c r="AF1102" s="10" t="s">
        <v>492</v>
      </c>
      <c r="AG1102" s="10" t="s">
        <v>493</v>
      </c>
      <c r="AI1102" s="10" t="s">
        <v>145</v>
      </c>
      <c r="AJ1102" s="10" t="s">
        <v>42</v>
      </c>
    </row>
    <row r="1103" spans="1:36" s="3" customFormat="1" ht="20.100000000000001" customHeight="1">
      <c r="A1103" s="9">
        <v>33550</v>
      </c>
      <c r="B1103" s="12">
        <v>3666057202506</v>
      </c>
      <c r="C1103" s="183">
        <v>80103087</v>
      </c>
      <c r="D1103" s="184" t="s">
        <v>36</v>
      </c>
      <c r="E1103" s="10" t="s">
        <v>4258</v>
      </c>
      <c r="F1103" s="3">
        <v>5603455940</v>
      </c>
      <c r="G1103" s="183"/>
      <c r="H1103" s="10" t="s">
        <v>1647</v>
      </c>
      <c r="I1103" s="10" t="s">
        <v>119</v>
      </c>
      <c r="L1103" s="10" t="s">
        <v>279</v>
      </c>
      <c r="M1103" s="10" t="s">
        <v>1170</v>
      </c>
      <c r="N1103" s="10" t="s">
        <v>1171</v>
      </c>
      <c r="P1103" s="10" t="s">
        <v>4259</v>
      </c>
      <c r="Q1103" s="10" t="s">
        <v>4259</v>
      </c>
      <c r="AA1103" s="10" t="s">
        <v>43</v>
      </c>
      <c r="AB1103" s="23">
        <v>5603455940</v>
      </c>
      <c r="AC1103" s="19">
        <v>80103087</v>
      </c>
      <c r="AD1103" s="25" t="s">
        <v>68</v>
      </c>
      <c r="AE1103" s="3">
        <v>20240725</v>
      </c>
      <c r="AF1103" s="10" t="s">
        <v>283</v>
      </c>
      <c r="AG1103" s="10" t="s">
        <v>284</v>
      </c>
      <c r="AI1103" s="10" t="s">
        <v>285</v>
      </c>
      <c r="AJ1103" s="10" t="s">
        <v>286</v>
      </c>
    </row>
    <row r="1104" spans="1:36" s="3" customFormat="1" ht="20.100000000000001" customHeight="1">
      <c r="A1104" s="9">
        <v>33551</v>
      </c>
      <c r="B1104" s="12">
        <v>3666057202506</v>
      </c>
      <c r="C1104" s="183">
        <v>80103087</v>
      </c>
      <c r="D1104" s="184" t="s">
        <v>36</v>
      </c>
      <c r="E1104" s="10" t="s">
        <v>4258</v>
      </c>
      <c r="F1104" s="3">
        <v>5603455940</v>
      </c>
      <c r="G1104" s="183"/>
      <c r="H1104" s="10" t="s">
        <v>1647</v>
      </c>
      <c r="I1104" s="10" t="s">
        <v>119</v>
      </c>
      <c r="L1104" s="10" t="s">
        <v>279</v>
      </c>
      <c r="M1104" s="10" t="s">
        <v>1170</v>
      </c>
      <c r="N1104" s="10" t="s">
        <v>1171</v>
      </c>
      <c r="P1104" s="10" t="s">
        <v>4260</v>
      </c>
      <c r="Q1104" s="10" t="s">
        <v>4260</v>
      </c>
      <c r="AA1104" s="10" t="s">
        <v>43</v>
      </c>
      <c r="AB1104" s="23">
        <v>5603455940</v>
      </c>
      <c r="AC1104" s="19">
        <v>80103087</v>
      </c>
      <c r="AD1104" s="25" t="s">
        <v>68</v>
      </c>
      <c r="AE1104" s="3">
        <v>20240725</v>
      </c>
      <c r="AF1104" s="10" t="s">
        <v>283</v>
      </c>
      <c r="AG1104" s="10" t="s">
        <v>284</v>
      </c>
      <c r="AI1104" s="10" t="s">
        <v>285</v>
      </c>
      <c r="AJ1104" s="10" t="s">
        <v>286</v>
      </c>
    </row>
    <row r="1105" spans="1:36" s="3" customFormat="1" ht="20.100000000000001" customHeight="1">
      <c r="A1105" s="9">
        <v>33559</v>
      </c>
      <c r="B1105" s="12">
        <v>3666057202506</v>
      </c>
      <c r="C1105" s="183">
        <v>80103087</v>
      </c>
      <c r="D1105" s="184" t="s">
        <v>36</v>
      </c>
      <c r="E1105" s="10" t="s">
        <v>4261</v>
      </c>
      <c r="F1105" s="3">
        <v>8086115851</v>
      </c>
      <c r="G1105" s="183"/>
      <c r="H1105" s="10" t="s">
        <v>3886</v>
      </c>
      <c r="I1105" s="10" t="s">
        <v>37</v>
      </c>
      <c r="J1105" s="10" t="s">
        <v>109</v>
      </c>
      <c r="K1105" s="10" t="s">
        <v>110</v>
      </c>
      <c r="L1105" s="10" t="s">
        <v>39</v>
      </c>
      <c r="M1105" s="10" t="s">
        <v>111</v>
      </c>
      <c r="N1105" s="10" t="s">
        <v>112</v>
      </c>
      <c r="P1105" s="10" t="s">
        <v>4262</v>
      </c>
      <c r="Q1105" s="10" t="s">
        <v>4262</v>
      </c>
      <c r="AA1105" s="10" t="s">
        <v>43</v>
      </c>
      <c r="AB1105" s="23">
        <v>2903571014</v>
      </c>
      <c r="AC1105" s="19">
        <v>80103087</v>
      </c>
      <c r="AD1105" s="25" t="s">
        <v>74</v>
      </c>
      <c r="AE1105" s="3">
        <v>20241029</v>
      </c>
      <c r="AF1105" s="10" t="s">
        <v>515</v>
      </c>
      <c r="AG1105" s="10" t="s">
        <v>516</v>
      </c>
      <c r="AH1105" s="3">
        <v>4020</v>
      </c>
      <c r="AI1105" s="10" t="s">
        <v>517</v>
      </c>
      <c r="AJ1105" s="10" t="s">
        <v>417</v>
      </c>
    </row>
    <row r="1106" spans="1:36" s="3" customFormat="1" ht="20.100000000000001" customHeight="1">
      <c r="A1106" s="9">
        <v>33577</v>
      </c>
      <c r="B1106" s="12">
        <v>3666057202476</v>
      </c>
      <c r="C1106" s="182">
        <v>80103084</v>
      </c>
      <c r="D1106" s="182" t="s">
        <v>5348</v>
      </c>
      <c r="E1106" s="10" t="s">
        <v>4263</v>
      </c>
      <c r="F1106" s="3">
        <v>1930137801</v>
      </c>
      <c r="G1106" s="183"/>
      <c r="H1106" s="10" t="s">
        <v>1647</v>
      </c>
      <c r="I1106" s="10" t="s">
        <v>119</v>
      </c>
      <c r="J1106" s="10" t="s">
        <v>4264</v>
      </c>
      <c r="K1106" s="10" t="s">
        <v>650</v>
      </c>
      <c r="L1106" s="10" t="s">
        <v>651</v>
      </c>
      <c r="M1106" s="10" t="s">
        <v>4265</v>
      </c>
      <c r="N1106" s="10" t="s">
        <v>4266</v>
      </c>
      <c r="P1106" s="10" t="s">
        <v>4267</v>
      </c>
      <c r="Q1106" s="10" t="s">
        <v>4267</v>
      </c>
      <c r="AA1106" s="10" t="s">
        <v>43</v>
      </c>
      <c r="AB1106" s="23">
        <v>1930137801</v>
      </c>
      <c r="AC1106" s="19">
        <v>80103084</v>
      </c>
      <c r="AD1106" s="25" t="s">
        <v>68</v>
      </c>
      <c r="AE1106" s="3">
        <v>20240911</v>
      </c>
      <c r="AF1106" s="10" t="s">
        <v>4268</v>
      </c>
      <c r="AG1106" s="10" t="s">
        <v>4269</v>
      </c>
      <c r="AH1106" s="10" t="s">
        <v>4270</v>
      </c>
      <c r="AI1106" s="10" t="s">
        <v>4271</v>
      </c>
      <c r="AJ1106" s="10" t="s">
        <v>266</v>
      </c>
    </row>
    <row r="1107" spans="1:36" s="3" customFormat="1" ht="20.100000000000001" customHeight="1">
      <c r="A1107" s="9">
        <v>33579</v>
      </c>
      <c r="B1107" s="12">
        <v>3666057202445</v>
      </c>
      <c r="C1107" s="183">
        <v>80103081</v>
      </c>
      <c r="D1107" s="183" t="s">
        <v>5408</v>
      </c>
      <c r="E1107" s="10" t="s">
        <v>4272</v>
      </c>
      <c r="F1107" s="3">
        <v>1911469402</v>
      </c>
      <c r="G1107" s="183"/>
      <c r="H1107" s="10" t="s">
        <v>1647</v>
      </c>
      <c r="I1107" s="10" t="s">
        <v>119</v>
      </c>
      <c r="J1107" s="10" t="s">
        <v>3284</v>
      </c>
      <c r="K1107" s="10" t="s">
        <v>3285</v>
      </c>
      <c r="L1107" s="10" t="s">
        <v>651</v>
      </c>
      <c r="M1107" s="10" t="s">
        <v>3286</v>
      </c>
      <c r="N1107" s="10" t="s">
        <v>3287</v>
      </c>
      <c r="P1107" s="10" t="s">
        <v>4273</v>
      </c>
      <c r="Q1107" s="10" t="s">
        <v>4273</v>
      </c>
      <c r="AA1107" s="10" t="s">
        <v>43</v>
      </c>
      <c r="AB1107" s="23">
        <v>4305786805</v>
      </c>
      <c r="AC1107" s="19">
        <v>80103081</v>
      </c>
      <c r="AD1107" s="25" t="s">
        <v>74</v>
      </c>
      <c r="AE1107" s="3">
        <v>20241123</v>
      </c>
      <c r="AF1107" s="10" t="s">
        <v>262</v>
      </c>
      <c r="AG1107" s="10" t="s">
        <v>263</v>
      </c>
      <c r="AH1107" s="10" t="s">
        <v>264</v>
      </c>
      <c r="AI1107" s="10" t="s">
        <v>265</v>
      </c>
      <c r="AJ1107" s="10" t="s">
        <v>266</v>
      </c>
    </row>
    <row r="1108" spans="1:36" s="3" customFormat="1" ht="20.100000000000001" customHeight="1">
      <c r="A1108" s="9">
        <v>33585</v>
      </c>
      <c r="B1108" s="12">
        <v>3666057202445</v>
      </c>
      <c r="C1108" s="183">
        <v>80103081</v>
      </c>
      <c r="D1108" s="183" t="s">
        <v>5408</v>
      </c>
      <c r="E1108" s="10" t="s">
        <v>4274</v>
      </c>
      <c r="F1108" s="3">
        <v>8060314355</v>
      </c>
      <c r="G1108" s="183"/>
      <c r="H1108" s="10" t="s">
        <v>1647</v>
      </c>
      <c r="I1108" s="10" t="s">
        <v>119</v>
      </c>
      <c r="J1108" s="10" t="s">
        <v>4275</v>
      </c>
      <c r="K1108" s="10" t="s">
        <v>3285</v>
      </c>
      <c r="L1108" s="10" t="s">
        <v>651</v>
      </c>
      <c r="M1108" s="10" t="s">
        <v>4276</v>
      </c>
      <c r="N1108" s="10" t="s">
        <v>4277</v>
      </c>
      <c r="P1108" s="10" t="s">
        <v>4278</v>
      </c>
      <c r="Q1108" s="10" t="s">
        <v>4278</v>
      </c>
      <c r="AA1108" s="10" t="s">
        <v>43</v>
      </c>
      <c r="AB1108" s="23">
        <v>8060314355</v>
      </c>
      <c r="AC1108" s="19">
        <v>80103081</v>
      </c>
      <c r="AD1108" s="25" t="s">
        <v>68</v>
      </c>
      <c r="AE1108" s="3">
        <v>20240926</v>
      </c>
      <c r="AF1108" s="10" t="s">
        <v>4279</v>
      </c>
      <c r="AG1108" s="10" t="s">
        <v>4280</v>
      </c>
      <c r="AH1108" s="10" t="s">
        <v>4281</v>
      </c>
      <c r="AI1108" s="10" t="s">
        <v>4282</v>
      </c>
      <c r="AJ1108" s="10" t="s">
        <v>266</v>
      </c>
    </row>
    <row r="1109" spans="1:36" s="3" customFormat="1" ht="20.100000000000001" customHeight="1">
      <c r="A1109" s="9">
        <v>33591</v>
      </c>
      <c r="B1109" s="12">
        <v>3666057202520</v>
      </c>
      <c r="C1109" s="183">
        <v>80103089</v>
      </c>
      <c r="D1109" s="183" t="s">
        <v>5350</v>
      </c>
      <c r="E1109" s="10" t="s">
        <v>4283</v>
      </c>
      <c r="F1109" s="3">
        <v>5651173261</v>
      </c>
      <c r="G1109" s="183"/>
      <c r="H1109" s="10" t="s">
        <v>2880</v>
      </c>
      <c r="I1109" s="10" t="s">
        <v>37</v>
      </c>
      <c r="J1109" s="10" t="s">
        <v>75</v>
      </c>
      <c r="K1109" s="10" t="s">
        <v>47</v>
      </c>
      <c r="L1109" s="10" t="s">
        <v>39</v>
      </c>
      <c r="M1109" s="10" t="s">
        <v>76</v>
      </c>
      <c r="N1109" s="10" t="s">
        <v>77</v>
      </c>
      <c r="P1109" s="10" t="s">
        <v>4284</v>
      </c>
      <c r="Q1109" s="10" t="s">
        <v>4284</v>
      </c>
      <c r="AA1109" s="10" t="s">
        <v>43</v>
      </c>
      <c r="AB1109" s="23">
        <v>2903042736</v>
      </c>
      <c r="AC1109" s="19">
        <v>80103089</v>
      </c>
      <c r="AD1109" s="25" t="s">
        <v>74</v>
      </c>
      <c r="AE1109" s="3">
        <v>20240528</v>
      </c>
      <c r="AF1109" s="10" t="s">
        <v>3959</v>
      </c>
      <c r="AG1109" s="10" t="s">
        <v>3960</v>
      </c>
      <c r="AH1109" s="10" t="s">
        <v>376</v>
      </c>
      <c r="AI1109" s="10" t="s">
        <v>377</v>
      </c>
      <c r="AJ1109" s="10" t="s">
        <v>378</v>
      </c>
    </row>
    <row r="1110" spans="1:36" s="3" customFormat="1" ht="20.100000000000001" customHeight="1">
      <c r="A1110" s="9">
        <v>33595</v>
      </c>
      <c r="B1110" s="12">
        <v>3666057202506</v>
      </c>
      <c r="C1110" s="183">
        <v>80103087</v>
      </c>
      <c r="D1110" s="184" t="s">
        <v>36</v>
      </c>
      <c r="E1110" s="10" t="s">
        <v>4285</v>
      </c>
      <c r="F1110" s="3">
        <v>1907211497</v>
      </c>
      <c r="G1110" s="183"/>
      <c r="H1110" s="10" t="s">
        <v>1647</v>
      </c>
      <c r="I1110" s="10" t="s">
        <v>119</v>
      </c>
      <c r="J1110" s="10" t="s">
        <v>4286</v>
      </c>
      <c r="K1110" s="10" t="s">
        <v>1501</v>
      </c>
      <c r="L1110" s="10" t="s">
        <v>292</v>
      </c>
      <c r="M1110" s="10" t="s">
        <v>4287</v>
      </c>
      <c r="N1110" s="10" t="s">
        <v>4288</v>
      </c>
      <c r="P1110" s="10" t="s">
        <v>4289</v>
      </c>
      <c r="Q1110" s="10" t="s">
        <v>4289</v>
      </c>
      <c r="AA1110" s="10" t="s">
        <v>43</v>
      </c>
      <c r="AB1110" s="23">
        <v>1907211497</v>
      </c>
      <c r="AC1110" s="19">
        <v>80103087</v>
      </c>
      <c r="AD1110" s="25" t="s">
        <v>68</v>
      </c>
      <c r="AE1110" s="3">
        <v>20240930</v>
      </c>
      <c r="AF1110" s="10" t="s">
        <v>4290</v>
      </c>
      <c r="AG1110" s="10" t="s">
        <v>4291</v>
      </c>
      <c r="AH1110" s="3">
        <v>20815</v>
      </c>
      <c r="AI1110" s="10" t="s">
        <v>4292</v>
      </c>
      <c r="AJ1110" s="10" t="s">
        <v>160</v>
      </c>
    </row>
    <row r="1111" spans="1:36" s="3" customFormat="1" ht="20.100000000000001" customHeight="1">
      <c r="A1111" s="9">
        <v>33697</v>
      </c>
      <c r="B1111" s="12">
        <v>3666057202520</v>
      </c>
      <c r="C1111" s="183">
        <v>80103089</v>
      </c>
      <c r="D1111" s="183" t="s">
        <v>5350</v>
      </c>
      <c r="E1111" s="10" t="s">
        <v>4294</v>
      </c>
      <c r="F1111" s="3">
        <v>5651656467</v>
      </c>
      <c r="G1111" s="183"/>
      <c r="H1111" s="10" t="s">
        <v>3891</v>
      </c>
      <c r="I1111" s="10" t="s">
        <v>37</v>
      </c>
      <c r="J1111" s="10" t="s">
        <v>109</v>
      </c>
      <c r="K1111" s="10" t="s">
        <v>110</v>
      </c>
      <c r="L1111" s="10" t="s">
        <v>39</v>
      </c>
      <c r="M1111" s="10" t="s">
        <v>111</v>
      </c>
      <c r="N1111" s="10" t="s">
        <v>112</v>
      </c>
      <c r="P1111" s="10" t="s">
        <v>4295</v>
      </c>
      <c r="Q1111" s="10" t="s">
        <v>4295</v>
      </c>
      <c r="AA1111" s="10" t="s">
        <v>43</v>
      </c>
      <c r="AB1111" s="23">
        <v>2903151926</v>
      </c>
      <c r="AC1111" s="19">
        <v>80103089</v>
      </c>
      <c r="AD1111" s="25" t="s">
        <v>74</v>
      </c>
      <c r="AE1111" s="3">
        <v>20240920</v>
      </c>
      <c r="AF1111" s="10" t="s">
        <v>2953</v>
      </c>
      <c r="AG1111" s="10" t="s">
        <v>2954</v>
      </c>
      <c r="AH1111" s="3">
        <v>2022</v>
      </c>
      <c r="AI1111" s="10" t="s">
        <v>2955</v>
      </c>
      <c r="AJ1111" s="10" t="s">
        <v>2956</v>
      </c>
    </row>
    <row r="1112" spans="1:36" s="3" customFormat="1" ht="20.100000000000001" customHeight="1">
      <c r="A1112" s="9">
        <v>33718</v>
      </c>
      <c r="B1112" s="12">
        <v>3666057202520</v>
      </c>
      <c r="C1112" s="183">
        <v>80103089</v>
      </c>
      <c r="D1112" s="183" t="s">
        <v>5350</v>
      </c>
      <c r="E1112" s="10" t="s">
        <v>4296</v>
      </c>
      <c r="F1112" s="3">
        <v>5651187718</v>
      </c>
      <c r="G1112" s="183"/>
      <c r="H1112" s="10" t="s">
        <v>4297</v>
      </c>
      <c r="I1112" s="10" t="s">
        <v>37</v>
      </c>
      <c r="J1112" s="10" t="s">
        <v>968</v>
      </c>
      <c r="K1112" s="10" t="s">
        <v>38</v>
      </c>
      <c r="L1112" s="10" t="s">
        <v>39</v>
      </c>
      <c r="M1112" s="10" t="s">
        <v>969</v>
      </c>
      <c r="N1112" s="10" t="s">
        <v>970</v>
      </c>
      <c r="P1112" s="10" t="s">
        <v>4298</v>
      </c>
      <c r="Q1112" s="10" t="s">
        <v>4298</v>
      </c>
      <c r="AA1112" s="10" t="s">
        <v>43</v>
      </c>
      <c r="AB1112" s="23">
        <v>2903043757</v>
      </c>
      <c r="AC1112" s="19">
        <v>80103089</v>
      </c>
      <c r="AD1112" s="25" t="s">
        <v>74</v>
      </c>
      <c r="AE1112" s="3">
        <v>20240611</v>
      </c>
      <c r="AF1112" s="10" t="s">
        <v>2446</v>
      </c>
      <c r="AG1112" s="10" t="s">
        <v>89</v>
      </c>
      <c r="AI1112" s="10" t="s">
        <v>90</v>
      </c>
      <c r="AJ1112" s="10" t="s">
        <v>42</v>
      </c>
    </row>
    <row r="1113" spans="1:36" s="3" customFormat="1" ht="20.100000000000001" customHeight="1">
      <c r="A1113" s="9">
        <v>33736</v>
      </c>
      <c r="B1113" s="12">
        <v>3666057202476</v>
      </c>
      <c r="C1113" s="182">
        <v>80103084</v>
      </c>
      <c r="D1113" s="182" t="s">
        <v>5348</v>
      </c>
      <c r="E1113" s="10" t="s">
        <v>4299</v>
      </c>
      <c r="F1113" s="3">
        <v>1925868406</v>
      </c>
      <c r="G1113" s="183"/>
      <c r="H1113" s="10" t="s">
        <v>3970</v>
      </c>
      <c r="I1113" s="10" t="s">
        <v>37</v>
      </c>
      <c r="J1113" s="10" t="s">
        <v>229</v>
      </c>
      <c r="K1113" s="10" t="s">
        <v>230</v>
      </c>
      <c r="L1113" s="10" t="s">
        <v>39</v>
      </c>
      <c r="M1113" s="10" t="s">
        <v>231</v>
      </c>
      <c r="N1113" s="10" t="s">
        <v>232</v>
      </c>
      <c r="P1113" s="10" t="s">
        <v>4300</v>
      </c>
      <c r="Q1113" s="10" t="s">
        <v>4300</v>
      </c>
      <c r="AA1113" s="10" t="s">
        <v>43</v>
      </c>
      <c r="AB1113" s="23">
        <v>2903755902</v>
      </c>
      <c r="AC1113" s="19">
        <v>80103084</v>
      </c>
      <c r="AD1113" s="25" t="s">
        <v>74</v>
      </c>
      <c r="AE1113" s="3">
        <v>20241031</v>
      </c>
      <c r="AF1113" s="10" t="s">
        <v>515</v>
      </c>
      <c r="AG1113" s="10" t="s">
        <v>516</v>
      </c>
      <c r="AH1113" s="3">
        <v>4020</v>
      </c>
      <c r="AI1113" s="10" t="s">
        <v>517</v>
      </c>
      <c r="AJ1113" s="10" t="s">
        <v>417</v>
      </c>
    </row>
    <row r="1114" spans="1:36" s="3" customFormat="1" ht="20.100000000000001" customHeight="1">
      <c r="A1114" s="9">
        <v>33738</v>
      </c>
      <c r="B1114" s="12">
        <v>3666057202520</v>
      </c>
      <c r="C1114" s="183">
        <v>80103089</v>
      </c>
      <c r="D1114" s="183" t="s">
        <v>5350</v>
      </c>
      <c r="E1114" s="10" t="s">
        <v>1572</v>
      </c>
      <c r="F1114" s="3">
        <v>5649943524</v>
      </c>
      <c r="G1114" s="183"/>
      <c r="H1114" s="10" t="s">
        <v>3886</v>
      </c>
      <c r="I1114" s="10" t="s">
        <v>37</v>
      </c>
      <c r="L1114" s="10" t="s">
        <v>39</v>
      </c>
      <c r="M1114" s="10" t="s">
        <v>85</v>
      </c>
      <c r="N1114" s="10" t="s">
        <v>86</v>
      </c>
      <c r="P1114" s="10" t="s">
        <v>4301</v>
      </c>
      <c r="Q1114" s="10" t="s">
        <v>4301</v>
      </c>
      <c r="AA1114" s="10" t="s">
        <v>43</v>
      </c>
      <c r="AB1114" s="23">
        <v>9500463100</v>
      </c>
      <c r="AC1114" s="19">
        <v>80103089</v>
      </c>
      <c r="AD1114" s="25" t="s">
        <v>44</v>
      </c>
      <c r="AE1114" s="3">
        <v>20240612</v>
      </c>
      <c r="AF1114" s="10" t="s">
        <v>492</v>
      </c>
      <c r="AG1114" s="10" t="s">
        <v>493</v>
      </c>
      <c r="AI1114" s="10" t="s">
        <v>145</v>
      </c>
      <c r="AJ1114" s="10" t="s">
        <v>42</v>
      </c>
    </row>
    <row r="1115" spans="1:36" s="3" customFormat="1" ht="20.100000000000001" customHeight="1">
      <c r="A1115" s="9">
        <v>33741</v>
      </c>
      <c r="B1115" s="12">
        <v>3666057202476</v>
      </c>
      <c r="C1115" s="182">
        <v>80103084</v>
      </c>
      <c r="D1115" s="182" t="s">
        <v>5348</v>
      </c>
      <c r="E1115" s="10" t="s">
        <v>4299</v>
      </c>
      <c r="F1115" s="3">
        <v>1925868406</v>
      </c>
      <c r="G1115" s="183"/>
      <c r="H1115" s="10" t="s">
        <v>4302</v>
      </c>
      <c r="I1115" s="10" t="s">
        <v>37</v>
      </c>
      <c r="J1115" s="10" t="s">
        <v>166</v>
      </c>
      <c r="K1115" s="10" t="s">
        <v>167</v>
      </c>
      <c r="L1115" s="10" t="s">
        <v>39</v>
      </c>
      <c r="M1115" s="10" t="s">
        <v>168</v>
      </c>
      <c r="N1115" s="10" t="s">
        <v>169</v>
      </c>
      <c r="P1115" s="10" t="s">
        <v>4303</v>
      </c>
      <c r="Q1115" s="10" t="s">
        <v>4303</v>
      </c>
      <c r="AA1115" s="10" t="s">
        <v>43</v>
      </c>
      <c r="AB1115" s="23">
        <v>2903755902</v>
      </c>
      <c r="AC1115" s="19">
        <v>80103084</v>
      </c>
      <c r="AD1115" s="25" t="s">
        <v>74</v>
      </c>
      <c r="AE1115" s="3">
        <v>20241031</v>
      </c>
      <c r="AF1115" s="10" t="s">
        <v>515</v>
      </c>
      <c r="AG1115" s="10" t="s">
        <v>516</v>
      </c>
      <c r="AH1115" s="3">
        <v>4020</v>
      </c>
      <c r="AI1115" s="10" t="s">
        <v>517</v>
      </c>
      <c r="AJ1115" s="10" t="s">
        <v>417</v>
      </c>
    </row>
    <row r="1116" spans="1:36" s="3" customFormat="1" ht="20.100000000000001" customHeight="1">
      <c r="A1116" s="9">
        <v>33742</v>
      </c>
      <c r="B1116" s="12">
        <v>3666057202476</v>
      </c>
      <c r="C1116" s="182">
        <v>80103084</v>
      </c>
      <c r="D1116" s="182" t="s">
        <v>5348</v>
      </c>
      <c r="E1116" s="10" t="s">
        <v>4299</v>
      </c>
      <c r="F1116" s="3">
        <v>1925868406</v>
      </c>
      <c r="G1116" s="183"/>
      <c r="H1116" s="10" t="s">
        <v>4302</v>
      </c>
      <c r="I1116" s="10" t="s">
        <v>37</v>
      </c>
      <c r="J1116" s="10" t="s">
        <v>166</v>
      </c>
      <c r="K1116" s="10" t="s">
        <v>167</v>
      </c>
      <c r="L1116" s="10" t="s">
        <v>39</v>
      </c>
      <c r="M1116" s="10" t="s">
        <v>168</v>
      </c>
      <c r="N1116" s="10" t="s">
        <v>169</v>
      </c>
      <c r="P1116" s="10" t="s">
        <v>4304</v>
      </c>
      <c r="Q1116" s="10" t="s">
        <v>4304</v>
      </c>
      <c r="AA1116" s="10" t="s">
        <v>43</v>
      </c>
      <c r="AB1116" s="23">
        <v>2903755902</v>
      </c>
      <c r="AC1116" s="19">
        <v>80103084</v>
      </c>
      <c r="AD1116" s="25" t="s">
        <v>74</v>
      </c>
      <c r="AE1116" s="3">
        <v>20241031</v>
      </c>
      <c r="AF1116" s="10" t="s">
        <v>515</v>
      </c>
      <c r="AG1116" s="10" t="s">
        <v>516</v>
      </c>
      <c r="AH1116" s="3">
        <v>4020</v>
      </c>
      <c r="AI1116" s="10" t="s">
        <v>517</v>
      </c>
      <c r="AJ1116" s="10" t="s">
        <v>417</v>
      </c>
    </row>
    <row r="1117" spans="1:36" s="3" customFormat="1" ht="20.100000000000001" customHeight="1">
      <c r="A1117" s="9">
        <v>33748</v>
      </c>
      <c r="B1117" s="12">
        <v>3666057202476</v>
      </c>
      <c r="C1117" s="182">
        <v>80103084</v>
      </c>
      <c r="D1117" s="182" t="s">
        <v>5348</v>
      </c>
      <c r="E1117" s="10" t="s">
        <v>4299</v>
      </c>
      <c r="F1117" s="3">
        <v>1925868406</v>
      </c>
      <c r="G1117" s="183"/>
      <c r="H1117" s="10" t="s">
        <v>3886</v>
      </c>
      <c r="I1117" s="10" t="s">
        <v>37</v>
      </c>
      <c r="J1117" s="10" t="s">
        <v>166</v>
      </c>
      <c r="K1117" s="10" t="s">
        <v>167</v>
      </c>
      <c r="L1117" s="10" t="s">
        <v>39</v>
      </c>
      <c r="M1117" s="10" t="s">
        <v>168</v>
      </c>
      <c r="N1117" s="10" t="s">
        <v>169</v>
      </c>
      <c r="P1117" s="10" t="s">
        <v>4305</v>
      </c>
      <c r="Q1117" s="10" t="s">
        <v>4305</v>
      </c>
      <c r="AA1117" s="10" t="s">
        <v>43</v>
      </c>
      <c r="AB1117" s="23">
        <v>2903755902</v>
      </c>
      <c r="AC1117" s="19">
        <v>80103084</v>
      </c>
      <c r="AD1117" s="25" t="s">
        <v>74</v>
      </c>
      <c r="AE1117" s="3">
        <v>20241031</v>
      </c>
      <c r="AF1117" s="10" t="s">
        <v>515</v>
      </c>
      <c r="AG1117" s="10" t="s">
        <v>516</v>
      </c>
      <c r="AH1117" s="3">
        <v>4020</v>
      </c>
      <c r="AI1117" s="10" t="s">
        <v>517</v>
      </c>
      <c r="AJ1117" s="10" t="s">
        <v>417</v>
      </c>
    </row>
    <row r="1118" spans="1:36" s="3" customFormat="1" ht="20.100000000000001" customHeight="1">
      <c r="A1118" s="9">
        <v>33757</v>
      </c>
      <c r="B1118" s="12">
        <v>3666057202506</v>
      </c>
      <c r="C1118" s="183">
        <v>80103087</v>
      </c>
      <c r="D1118" s="184" t="s">
        <v>36</v>
      </c>
      <c r="E1118" s="10" t="s">
        <v>4306</v>
      </c>
      <c r="F1118" s="3">
        <v>8062774072</v>
      </c>
      <c r="G1118" s="183"/>
      <c r="H1118" s="10" t="s">
        <v>4293</v>
      </c>
      <c r="I1118" s="10" t="s">
        <v>37</v>
      </c>
      <c r="J1118" s="10" t="s">
        <v>91</v>
      </c>
      <c r="K1118" s="10" t="s">
        <v>92</v>
      </c>
      <c r="L1118" s="10" t="s">
        <v>39</v>
      </c>
      <c r="M1118" s="10" t="s">
        <v>93</v>
      </c>
      <c r="N1118" s="10" t="s">
        <v>94</v>
      </c>
      <c r="P1118" s="10" t="s">
        <v>4307</v>
      </c>
      <c r="Q1118" s="10" t="s">
        <v>4307</v>
      </c>
      <c r="AA1118" s="10" t="s">
        <v>43</v>
      </c>
      <c r="AB1118" s="23">
        <v>2903276414</v>
      </c>
      <c r="AC1118" s="19">
        <v>80103087</v>
      </c>
      <c r="AD1118" s="25" t="s">
        <v>74</v>
      </c>
      <c r="AE1118" s="3">
        <v>20240724</v>
      </c>
      <c r="AF1118" s="10" t="s">
        <v>539</v>
      </c>
      <c r="AG1118" s="10" t="s">
        <v>540</v>
      </c>
      <c r="AI1118" s="10" t="s">
        <v>338</v>
      </c>
      <c r="AJ1118" s="10" t="s">
        <v>339</v>
      </c>
    </row>
    <row r="1119" spans="1:36" s="3" customFormat="1" ht="20.100000000000001" customHeight="1">
      <c r="A1119" s="9">
        <v>33816</v>
      </c>
      <c r="B1119" s="12">
        <v>3666057202520</v>
      </c>
      <c r="C1119" s="183">
        <v>80103089</v>
      </c>
      <c r="D1119" s="183" t="s">
        <v>5350</v>
      </c>
      <c r="E1119" s="10" t="s">
        <v>4238</v>
      </c>
      <c r="F1119" s="3">
        <v>5651053945</v>
      </c>
      <c r="G1119" s="183"/>
      <c r="H1119" s="10" t="s">
        <v>386</v>
      </c>
      <c r="I1119" s="10" t="s">
        <v>119</v>
      </c>
      <c r="L1119" s="10" t="s">
        <v>39</v>
      </c>
      <c r="M1119" s="10" t="s">
        <v>85</v>
      </c>
      <c r="N1119" s="10" t="s">
        <v>86</v>
      </c>
      <c r="P1119" s="10" t="s">
        <v>4308</v>
      </c>
      <c r="Q1119" s="10" t="s">
        <v>4308</v>
      </c>
      <c r="AA1119" s="10" t="s">
        <v>43</v>
      </c>
      <c r="AB1119" s="23">
        <v>2903123688</v>
      </c>
      <c r="AC1119" s="19">
        <v>80103089</v>
      </c>
      <c r="AD1119" s="25" t="s">
        <v>74</v>
      </c>
      <c r="AE1119" s="3">
        <v>20240808</v>
      </c>
      <c r="AF1119" s="10" t="s">
        <v>767</v>
      </c>
      <c r="AG1119" s="10" t="s">
        <v>768</v>
      </c>
      <c r="AH1119" s="3">
        <v>63127</v>
      </c>
      <c r="AI1119" s="10" t="s">
        <v>769</v>
      </c>
      <c r="AJ1119" s="10" t="s">
        <v>558</v>
      </c>
    </row>
    <row r="1120" spans="1:36" s="3" customFormat="1" ht="20.100000000000001" customHeight="1">
      <c r="A1120" s="9">
        <v>33870</v>
      </c>
      <c r="B1120" s="12">
        <v>3666057202476</v>
      </c>
      <c r="C1120" s="182">
        <v>80103084</v>
      </c>
      <c r="D1120" s="182" t="s">
        <v>5348</v>
      </c>
      <c r="E1120" s="10" t="s">
        <v>4309</v>
      </c>
      <c r="F1120" s="3">
        <v>1930833062</v>
      </c>
      <c r="G1120" s="183"/>
      <c r="H1120" s="10" t="s">
        <v>1647</v>
      </c>
      <c r="I1120" s="10" t="s">
        <v>119</v>
      </c>
      <c r="J1120" s="10" t="s">
        <v>4310</v>
      </c>
      <c r="K1120" s="10" t="s">
        <v>650</v>
      </c>
      <c r="L1120" s="10" t="s">
        <v>651</v>
      </c>
      <c r="M1120" s="10" t="s">
        <v>4311</v>
      </c>
      <c r="N1120" s="10" t="s">
        <v>4312</v>
      </c>
      <c r="P1120" s="10" t="s">
        <v>4313</v>
      </c>
      <c r="Q1120" s="10" t="s">
        <v>4313</v>
      </c>
      <c r="AA1120" s="10" t="s">
        <v>43</v>
      </c>
      <c r="AB1120" s="23">
        <v>1930833062</v>
      </c>
      <c r="AC1120" s="19">
        <v>80103084</v>
      </c>
      <c r="AD1120" s="25" t="s">
        <v>68</v>
      </c>
      <c r="AE1120" s="3">
        <v>20240809</v>
      </c>
      <c r="AF1120" s="10" t="s">
        <v>4314</v>
      </c>
      <c r="AG1120" s="10" t="s">
        <v>4315</v>
      </c>
      <c r="AH1120" s="10" t="s">
        <v>4316</v>
      </c>
      <c r="AI1120" s="10" t="s">
        <v>721</v>
      </c>
      <c r="AJ1120" s="10" t="s">
        <v>266</v>
      </c>
    </row>
    <row r="1121" spans="1:36" s="3" customFormat="1" ht="20.100000000000001" customHeight="1">
      <c r="A1121" s="9">
        <v>33888</v>
      </c>
      <c r="B1121" s="12">
        <v>3666057202520</v>
      </c>
      <c r="C1121" s="183">
        <v>80103089</v>
      </c>
      <c r="D1121" s="183" t="s">
        <v>5350</v>
      </c>
      <c r="E1121" s="10" t="s">
        <v>4317</v>
      </c>
      <c r="F1121" s="3">
        <v>5647548905</v>
      </c>
      <c r="G1121" s="183"/>
      <c r="H1121" s="10" t="s">
        <v>1090</v>
      </c>
      <c r="I1121" s="10" t="s">
        <v>37</v>
      </c>
      <c r="J1121" s="10" t="s">
        <v>851</v>
      </c>
      <c r="K1121" s="10" t="s">
        <v>47</v>
      </c>
      <c r="L1121" s="10" t="s">
        <v>39</v>
      </c>
      <c r="M1121" s="10" t="s">
        <v>852</v>
      </c>
      <c r="N1121" s="10" t="s">
        <v>646</v>
      </c>
      <c r="P1121" s="10" t="s">
        <v>4318</v>
      </c>
      <c r="Q1121" s="10" t="s">
        <v>4318</v>
      </c>
      <c r="AA1121" s="10" t="s">
        <v>43</v>
      </c>
      <c r="AB1121" s="23">
        <v>2903043221</v>
      </c>
      <c r="AC1121" s="19">
        <v>80103089</v>
      </c>
      <c r="AD1121" s="25" t="s">
        <v>74</v>
      </c>
      <c r="AE1121" s="3">
        <v>20240528</v>
      </c>
      <c r="AF1121" s="10" t="s">
        <v>3959</v>
      </c>
      <c r="AG1121" s="10" t="s">
        <v>3960</v>
      </c>
      <c r="AH1121" s="10" t="s">
        <v>376</v>
      </c>
      <c r="AI1121" s="10" t="s">
        <v>377</v>
      </c>
      <c r="AJ1121" s="10" t="s">
        <v>378</v>
      </c>
    </row>
    <row r="1122" spans="1:36" s="3" customFormat="1" ht="20.100000000000001" customHeight="1">
      <c r="A1122" s="9">
        <v>33897</v>
      </c>
      <c r="B1122" s="12">
        <v>3666057202520</v>
      </c>
      <c r="C1122" s="183">
        <v>80103089</v>
      </c>
      <c r="D1122" s="183" t="s">
        <v>5350</v>
      </c>
      <c r="E1122" s="10" t="s">
        <v>4317</v>
      </c>
      <c r="F1122" s="3">
        <v>5647548905</v>
      </c>
      <c r="G1122" s="183"/>
      <c r="H1122" s="10" t="s">
        <v>1090</v>
      </c>
      <c r="I1122" s="10" t="s">
        <v>37</v>
      </c>
      <c r="J1122" s="10" t="s">
        <v>851</v>
      </c>
      <c r="K1122" s="10" t="s">
        <v>47</v>
      </c>
      <c r="L1122" s="10" t="s">
        <v>39</v>
      </c>
      <c r="M1122" s="10" t="s">
        <v>852</v>
      </c>
      <c r="N1122" s="10" t="s">
        <v>646</v>
      </c>
      <c r="P1122" s="10" t="s">
        <v>4319</v>
      </c>
      <c r="Q1122" s="10" t="s">
        <v>4319</v>
      </c>
      <c r="AA1122" s="10" t="s">
        <v>43</v>
      </c>
      <c r="AB1122" s="23">
        <v>2903043221</v>
      </c>
      <c r="AC1122" s="19">
        <v>80103089</v>
      </c>
      <c r="AD1122" s="25" t="s">
        <v>74</v>
      </c>
      <c r="AE1122" s="3">
        <v>20240528</v>
      </c>
      <c r="AF1122" s="10" t="s">
        <v>3959</v>
      </c>
      <c r="AG1122" s="10" t="s">
        <v>3960</v>
      </c>
      <c r="AH1122" s="10" t="s">
        <v>376</v>
      </c>
      <c r="AI1122" s="10" t="s">
        <v>377</v>
      </c>
      <c r="AJ1122" s="10" t="s">
        <v>378</v>
      </c>
    </row>
    <row r="1123" spans="1:36" s="3" customFormat="1" ht="20.100000000000001" customHeight="1">
      <c r="A1123" s="9">
        <v>33948</v>
      </c>
      <c r="B1123" s="12">
        <v>3666057202445</v>
      </c>
      <c r="C1123" s="183">
        <v>80103081</v>
      </c>
      <c r="D1123" s="183" t="s">
        <v>5408</v>
      </c>
      <c r="E1123" s="10" t="s">
        <v>4320</v>
      </c>
      <c r="F1123" s="3">
        <v>8060298808</v>
      </c>
      <c r="G1123" s="183"/>
      <c r="H1123" s="10" t="s">
        <v>1647</v>
      </c>
      <c r="I1123" s="10" t="s">
        <v>119</v>
      </c>
      <c r="J1123" s="10" t="s">
        <v>4321</v>
      </c>
      <c r="K1123" s="10" t="s">
        <v>650</v>
      </c>
      <c r="L1123" s="10" t="s">
        <v>651</v>
      </c>
      <c r="M1123" s="10" t="s">
        <v>4322</v>
      </c>
      <c r="N1123" s="10" t="s">
        <v>4323</v>
      </c>
      <c r="P1123" s="10" t="s">
        <v>4324</v>
      </c>
      <c r="Q1123" s="10" t="s">
        <v>4324</v>
      </c>
      <c r="AA1123" s="10" t="s">
        <v>43</v>
      </c>
      <c r="AB1123" s="23">
        <v>4305651165</v>
      </c>
      <c r="AC1123" s="19">
        <v>80103081</v>
      </c>
      <c r="AD1123" s="25" t="s">
        <v>74</v>
      </c>
      <c r="AE1123" s="3">
        <v>20240916</v>
      </c>
      <c r="AF1123" s="10" t="s">
        <v>1773</v>
      </c>
      <c r="AG1123" s="10" t="s">
        <v>1774</v>
      </c>
      <c r="AH1123" s="10" t="s">
        <v>1775</v>
      </c>
      <c r="AI1123" s="10" t="s">
        <v>1776</v>
      </c>
      <c r="AJ1123" s="10" t="s">
        <v>266</v>
      </c>
    </row>
    <row r="1124" spans="1:36" s="3" customFormat="1" ht="20.100000000000001" customHeight="1">
      <c r="A1124" s="9">
        <v>33965</v>
      </c>
      <c r="B1124" s="12">
        <v>3666057202476</v>
      </c>
      <c r="C1124" s="182">
        <v>80103084</v>
      </c>
      <c r="D1124" s="182" t="s">
        <v>5348</v>
      </c>
      <c r="E1124" s="10" t="s">
        <v>4325</v>
      </c>
      <c r="F1124" s="3">
        <v>9284846455</v>
      </c>
      <c r="G1124" s="183"/>
      <c r="H1124" s="10" t="s">
        <v>3986</v>
      </c>
      <c r="I1124" s="10" t="s">
        <v>37</v>
      </c>
      <c r="J1124" s="10" t="s">
        <v>102</v>
      </c>
      <c r="K1124" s="10" t="s">
        <v>92</v>
      </c>
      <c r="L1124" s="10" t="s">
        <v>39</v>
      </c>
      <c r="M1124" s="10" t="s">
        <v>103</v>
      </c>
      <c r="N1124" s="10" t="s">
        <v>104</v>
      </c>
      <c r="P1124" s="10" t="s">
        <v>4326</v>
      </c>
      <c r="Q1124" s="10" t="s">
        <v>4326</v>
      </c>
      <c r="AA1124" s="10" t="s">
        <v>43</v>
      </c>
      <c r="AB1124" s="23">
        <v>4305466165</v>
      </c>
      <c r="AC1124" s="19">
        <v>80103084</v>
      </c>
      <c r="AD1124" s="25" t="s">
        <v>74</v>
      </c>
      <c r="AE1124" s="3">
        <v>20240818</v>
      </c>
      <c r="AF1124" s="10" t="s">
        <v>460</v>
      </c>
      <c r="AG1124" s="10" t="s">
        <v>89</v>
      </c>
      <c r="AI1124" s="10" t="s">
        <v>90</v>
      </c>
      <c r="AJ1124" s="10" t="s">
        <v>42</v>
      </c>
    </row>
    <row r="1125" spans="1:36" s="3" customFormat="1" ht="20.100000000000001" customHeight="1">
      <c r="A1125" s="9">
        <v>33996</v>
      </c>
      <c r="B1125" s="12">
        <v>3666057202520</v>
      </c>
      <c r="C1125" s="183">
        <v>80103089</v>
      </c>
      <c r="D1125" s="183" t="s">
        <v>5350</v>
      </c>
      <c r="E1125" s="10" t="s">
        <v>4327</v>
      </c>
      <c r="F1125" s="3">
        <v>5649926404</v>
      </c>
      <c r="G1125" s="183"/>
      <c r="H1125" s="10" t="s">
        <v>3950</v>
      </c>
      <c r="I1125" s="10" t="s">
        <v>37</v>
      </c>
      <c r="J1125" s="10" t="s">
        <v>91</v>
      </c>
      <c r="K1125" s="10" t="s">
        <v>92</v>
      </c>
      <c r="L1125" s="10" t="s">
        <v>39</v>
      </c>
      <c r="M1125" s="10" t="s">
        <v>93</v>
      </c>
      <c r="N1125" s="10" t="s">
        <v>94</v>
      </c>
      <c r="P1125" s="10" t="s">
        <v>4328</v>
      </c>
      <c r="Q1125" s="10" t="s">
        <v>4328</v>
      </c>
      <c r="AA1125" s="10" t="s">
        <v>43</v>
      </c>
      <c r="AB1125" s="23">
        <v>9500463100</v>
      </c>
      <c r="AC1125" s="19">
        <v>80103089</v>
      </c>
      <c r="AD1125" s="25" t="s">
        <v>44</v>
      </c>
      <c r="AE1125" s="3">
        <v>20240612</v>
      </c>
      <c r="AF1125" s="10" t="s">
        <v>492</v>
      </c>
      <c r="AG1125" s="10" t="s">
        <v>493</v>
      </c>
      <c r="AI1125" s="10" t="s">
        <v>145</v>
      </c>
      <c r="AJ1125" s="10" t="s">
        <v>42</v>
      </c>
    </row>
    <row r="1126" spans="1:36" s="3" customFormat="1" ht="20.100000000000001" customHeight="1">
      <c r="A1126" s="9">
        <v>34052</v>
      </c>
      <c r="B1126" s="12">
        <v>3666057202520</v>
      </c>
      <c r="C1126" s="183">
        <v>80103089</v>
      </c>
      <c r="D1126" s="183" t="s">
        <v>5350</v>
      </c>
      <c r="E1126" s="10" t="s">
        <v>4329</v>
      </c>
      <c r="F1126" s="3">
        <v>5647546192</v>
      </c>
      <c r="G1126" s="183"/>
      <c r="H1126" s="10" t="s">
        <v>4330</v>
      </c>
      <c r="I1126" s="10" t="s">
        <v>37</v>
      </c>
      <c r="J1126" s="10" t="s">
        <v>920</v>
      </c>
      <c r="K1126" s="10" t="s">
        <v>380</v>
      </c>
      <c r="L1126" s="10" t="s">
        <v>39</v>
      </c>
      <c r="M1126" s="10" t="s">
        <v>921</v>
      </c>
      <c r="N1126" s="10" t="s">
        <v>922</v>
      </c>
      <c r="P1126" s="10" t="s">
        <v>4331</v>
      </c>
      <c r="Q1126" s="10" t="s">
        <v>4331</v>
      </c>
      <c r="AA1126" s="10" t="s">
        <v>43</v>
      </c>
      <c r="AB1126" s="23">
        <v>2903043139</v>
      </c>
      <c r="AC1126" s="19">
        <v>80103089</v>
      </c>
      <c r="AD1126" s="25" t="s">
        <v>74</v>
      </c>
      <c r="AE1126" s="3">
        <v>20240528</v>
      </c>
      <c r="AF1126" s="10" t="s">
        <v>3959</v>
      </c>
      <c r="AG1126" s="10" t="s">
        <v>3960</v>
      </c>
      <c r="AH1126" s="10" t="s">
        <v>376</v>
      </c>
      <c r="AI1126" s="10" t="s">
        <v>377</v>
      </c>
      <c r="AJ1126" s="10" t="s">
        <v>378</v>
      </c>
    </row>
    <row r="1127" spans="1:36" s="3" customFormat="1" ht="20.100000000000001" customHeight="1">
      <c r="A1127" s="9">
        <v>34122</v>
      </c>
      <c r="B1127" s="12">
        <v>3666057202520</v>
      </c>
      <c r="C1127" s="183">
        <v>80103089</v>
      </c>
      <c r="D1127" s="183" t="s">
        <v>5350</v>
      </c>
      <c r="E1127" s="10" t="s">
        <v>4332</v>
      </c>
      <c r="F1127" s="3">
        <v>5647827888</v>
      </c>
      <c r="G1127" s="183"/>
      <c r="H1127" s="10" t="s">
        <v>3886</v>
      </c>
      <c r="I1127" s="10" t="s">
        <v>37</v>
      </c>
      <c r="J1127" s="10" t="s">
        <v>58</v>
      </c>
      <c r="K1127" s="10" t="s">
        <v>38</v>
      </c>
      <c r="L1127" s="10" t="s">
        <v>39</v>
      </c>
      <c r="M1127" s="10" t="s">
        <v>59</v>
      </c>
      <c r="N1127" s="10" t="s">
        <v>60</v>
      </c>
      <c r="P1127" s="10" t="s">
        <v>4333</v>
      </c>
      <c r="Q1127" s="10" t="s">
        <v>4333</v>
      </c>
      <c r="AA1127" s="10" t="s">
        <v>43</v>
      </c>
      <c r="AB1127" s="23">
        <v>2903041166</v>
      </c>
      <c r="AC1127" s="19">
        <v>80103089</v>
      </c>
      <c r="AD1127" s="25" t="s">
        <v>74</v>
      </c>
      <c r="AE1127" s="3">
        <v>20240612</v>
      </c>
      <c r="AF1127" s="10" t="s">
        <v>1376</v>
      </c>
      <c r="AG1127" s="10" t="s">
        <v>89</v>
      </c>
      <c r="AI1127" s="10" t="s">
        <v>90</v>
      </c>
      <c r="AJ1127" s="10" t="s">
        <v>42</v>
      </c>
    </row>
    <row r="1128" spans="1:36" s="3" customFormat="1" ht="20.100000000000001" customHeight="1">
      <c r="A1128" s="9">
        <v>34123</v>
      </c>
      <c r="B1128" s="12">
        <v>3666057202520</v>
      </c>
      <c r="C1128" s="183">
        <v>80103089</v>
      </c>
      <c r="D1128" s="183" t="s">
        <v>5350</v>
      </c>
      <c r="E1128" s="10" t="s">
        <v>4332</v>
      </c>
      <c r="F1128" s="3">
        <v>5647827888</v>
      </c>
      <c r="G1128" s="183"/>
      <c r="H1128" s="10" t="s">
        <v>3886</v>
      </c>
      <c r="I1128" s="10" t="s">
        <v>37</v>
      </c>
      <c r="J1128" s="10" t="s">
        <v>58</v>
      </c>
      <c r="K1128" s="10" t="s">
        <v>38</v>
      </c>
      <c r="L1128" s="10" t="s">
        <v>39</v>
      </c>
      <c r="M1128" s="10" t="s">
        <v>59</v>
      </c>
      <c r="N1128" s="10" t="s">
        <v>60</v>
      </c>
      <c r="P1128" s="10" t="s">
        <v>4334</v>
      </c>
      <c r="Q1128" s="10" t="s">
        <v>4334</v>
      </c>
      <c r="AA1128" s="10" t="s">
        <v>43</v>
      </c>
      <c r="AB1128" s="23">
        <v>2903041166</v>
      </c>
      <c r="AC1128" s="19">
        <v>80103089</v>
      </c>
      <c r="AD1128" s="25" t="s">
        <v>74</v>
      </c>
      <c r="AE1128" s="3">
        <v>20240612</v>
      </c>
      <c r="AF1128" s="10" t="s">
        <v>1376</v>
      </c>
      <c r="AG1128" s="10" t="s">
        <v>89</v>
      </c>
      <c r="AI1128" s="10" t="s">
        <v>90</v>
      </c>
      <c r="AJ1128" s="10" t="s">
        <v>42</v>
      </c>
    </row>
    <row r="1129" spans="1:36" s="3" customFormat="1" ht="20.100000000000001" customHeight="1">
      <c r="A1129" s="9">
        <v>34144</v>
      </c>
      <c r="B1129" s="12">
        <v>3666057202506</v>
      </c>
      <c r="C1129" s="183">
        <v>80103087</v>
      </c>
      <c r="D1129" s="184" t="s">
        <v>36</v>
      </c>
      <c r="E1129" s="10" t="s">
        <v>4335</v>
      </c>
      <c r="F1129" s="3">
        <v>8086109409</v>
      </c>
      <c r="G1129" s="183"/>
      <c r="H1129" s="10" t="s">
        <v>3886</v>
      </c>
      <c r="I1129" s="10" t="s">
        <v>37</v>
      </c>
      <c r="J1129" s="10" t="s">
        <v>644</v>
      </c>
      <c r="K1129" s="10" t="s">
        <v>47</v>
      </c>
      <c r="L1129" s="10" t="s">
        <v>39</v>
      </c>
      <c r="M1129" s="10" t="s">
        <v>645</v>
      </c>
      <c r="N1129" s="10" t="s">
        <v>646</v>
      </c>
      <c r="P1129" s="10" t="s">
        <v>4336</v>
      </c>
      <c r="Q1129" s="10" t="s">
        <v>4336</v>
      </c>
      <c r="AA1129" s="10" t="s">
        <v>43</v>
      </c>
      <c r="AB1129" s="23">
        <v>2903570871</v>
      </c>
      <c r="AC1129" s="19">
        <v>80103087</v>
      </c>
      <c r="AD1129" s="25" t="s">
        <v>74</v>
      </c>
      <c r="AE1129" s="3">
        <v>20241029</v>
      </c>
      <c r="AF1129" s="10" t="s">
        <v>515</v>
      </c>
      <c r="AG1129" s="10" t="s">
        <v>516</v>
      </c>
      <c r="AH1129" s="3">
        <v>4020</v>
      </c>
      <c r="AI1129" s="10" t="s">
        <v>517</v>
      </c>
      <c r="AJ1129" s="10" t="s">
        <v>417</v>
      </c>
    </row>
    <row r="1130" spans="1:36" s="3" customFormat="1" ht="20.100000000000001" customHeight="1">
      <c r="A1130" s="9">
        <v>34145</v>
      </c>
      <c r="B1130" s="12">
        <v>3666057202520</v>
      </c>
      <c r="C1130" s="183">
        <v>80103089</v>
      </c>
      <c r="D1130" s="183" t="s">
        <v>5350</v>
      </c>
      <c r="E1130" s="10" t="s">
        <v>4337</v>
      </c>
      <c r="F1130" s="3">
        <v>5647546512</v>
      </c>
      <c r="G1130" s="183"/>
      <c r="H1130" s="10" t="s">
        <v>3887</v>
      </c>
      <c r="I1130" s="10" t="s">
        <v>37</v>
      </c>
      <c r="J1130" s="10" t="s">
        <v>102</v>
      </c>
      <c r="K1130" s="10" t="s">
        <v>92</v>
      </c>
      <c r="L1130" s="10" t="s">
        <v>39</v>
      </c>
      <c r="M1130" s="10" t="s">
        <v>103</v>
      </c>
      <c r="N1130" s="10" t="s">
        <v>104</v>
      </c>
      <c r="P1130" s="10" t="s">
        <v>4338</v>
      </c>
      <c r="Q1130" s="10" t="s">
        <v>4338</v>
      </c>
      <c r="AA1130" s="10" t="s">
        <v>43</v>
      </c>
      <c r="AB1130" s="23">
        <v>2903043139</v>
      </c>
      <c r="AC1130" s="19">
        <v>80103089</v>
      </c>
      <c r="AD1130" s="25" t="s">
        <v>74</v>
      </c>
      <c r="AE1130" s="3">
        <v>20240528</v>
      </c>
      <c r="AF1130" s="10" t="s">
        <v>3959</v>
      </c>
      <c r="AG1130" s="10" t="s">
        <v>3960</v>
      </c>
      <c r="AH1130" s="10" t="s">
        <v>376</v>
      </c>
      <c r="AI1130" s="10" t="s">
        <v>377</v>
      </c>
      <c r="AJ1130" s="10" t="s">
        <v>378</v>
      </c>
    </row>
    <row r="1131" spans="1:36" s="3" customFormat="1" ht="20.100000000000001" customHeight="1">
      <c r="A1131" s="9">
        <v>34226</v>
      </c>
      <c r="B1131" s="12">
        <v>3666057202520</v>
      </c>
      <c r="C1131" s="183">
        <v>80103089</v>
      </c>
      <c r="D1131" s="183" t="s">
        <v>5350</v>
      </c>
      <c r="E1131" s="10" t="s">
        <v>4340</v>
      </c>
      <c r="F1131" s="3">
        <v>5647564769</v>
      </c>
      <c r="G1131" s="183"/>
      <c r="H1131" s="10" t="s">
        <v>3886</v>
      </c>
      <c r="I1131" s="10" t="s">
        <v>37</v>
      </c>
      <c r="L1131" s="10" t="s">
        <v>39</v>
      </c>
      <c r="M1131" s="10" t="s">
        <v>85</v>
      </c>
      <c r="N1131" s="10" t="s">
        <v>86</v>
      </c>
      <c r="P1131" s="10" t="s">
        <v>4341</v>
      </c>
      <c r="Q1131" s="10" t="s">
        <v>4341</v>
      </c>
      <c r="AA1131" s="10" t="s">
        <v>43</v>
      </c>
      <c r="AB1131" s="23">
        <v>2903043153</v>
      </c>
      <c r="AC1131" s="19">
        <v>80103089</v>
      </c>
      <c r="AD1131" s="25" t="s">
        <v>74</v>
      </c>
      <c r="AE1131" s="3">
        <v>20240528</v>
      </c>
      <c r="AF1131" s="10" t="s">
        <v>3959</v>
      </c>
      <c r="AG1131" s="10" t="s">
        <v>3960</v>
      </c>
      <c r="AH1131" s="10" t="s">
        <v>376</v>
      </c>
      <c r="AI1131" s="10" t="s">
        <v>377</v>
      </c>
      <c r="AJ1131" s="10" t="s">
        <v>378</v>
      </c>
    </row>
    <row r="1132" spans="1:36" s="3" customFormat="1" ht="20.100000000000001" customHeight="1">
      <c r="A1132" s="9">
        <v>34235</v>
      </c>
      <c r="B1132" s="12">
        <v>3666057202506</v>
      </c>
      <c r="C1132" s="183">
        <v>80103087</v>
      </c>
      <c r="D1132" s="184" t="s">
        <v>36</v>
      </c>
      <c r="E1132" s="10" t="s">
        <v>4342</v>
      </c>
      <c r="F1132" s="3">
        <v>8085970093</v>
      </c>
      <c r="G1132" s="183"/>
      <c r="H1132" s="10" t="s">
        <v>928</v>
      </c>
      <c r="I1132" s="10" t="s">
        <v>119</v>
      </c>
      <c r="J1132" s="10" t="s">
        <v>1367</v>
      </c>
      <c r="K1132" s="10" t="s">
        <v>1368</v>
      </c>
      <c r="L1132" s="10" t="s">
        <v>279</v>
      </c>
      <c r="M1132" s="10" t="s">
        <v>1369</v>
      </c>
      <c r="N1132" s="10" t="s">
        <v>1370</v>
      </c>
      <c r="P1132" s="10" t="s">
        <v>4343</v>
      </c>
      <c r="Q1132" s="10" t="s">
        <v>4343</v>
      </c>
      <c r="AA1132" s="10" t="s">
        <v>43</v>
      </c>
      <c r="AB1132" s="23">
        <v>2903563439</v>
      </c>
      <c r="AC1132" s="19">
        <v>80103087</v>
      </c>
      <c r="AD1132" s="25" t="s">
        <v>74</v>
      </c>
      <c r="AE1132" s="3">
        <v>20241127</v>
      </c>
      <c r="AF1132" s="10" t="s">
        <v>3312</v>
      </c>
      <c r="AG1132" s="10" t="s">
        <v>3313</v>
      </c>
      <c r="AH1132" s="10" t="s">
        <v>3314</v>
      </c>
      <c r="AI1132" s="10" t="s">
        <v>3315</v>
      </c>
      <c r="AJ1132" s="10" t="s">
        <v>266</v>
      </c>
    </row>
    <row r="1133" spans="1:36" s="3" customFormat="1" ht="20.100000000000001" customHeight="1">
      <c r="A1133" s="9">
        <v>34236</v>
      </c>
      <c r="B1133" s="12">
        <v>3666057202476</v>
      </c>
      <c r="C1133" s="182">
        <v>80103084</v>
      </c>
      <c r="D1133" s="182" t="s">
        <v>5348</v>
      </c>
      <c r="E1133" s="10" t="s">
        <v>4344</v>
      </c>
      <c r="F1133" s="3">
        <v>9292350609</v>
      </c>
      <c r="G1133" s="183"/>
      <c r="H1133" s="10" t="s">
        <v>57</v>
      </c>
      <c r="I1133" s="10" t="s">
        <v>270</v>
      </c>
      <c r="J1133" s="10" t="s">
        <v>2841</v>
      </c>
      <c r="K1133" s="3">
        <v>3</v>
      </c>
      <c r="L1133" s="10" t="s">
        <v>272</v>
      </c>
      <c r="M1133" s="10" t="s">
        <v>2842</v>
      </c>
      <c r="N1133" s="10" t="s">
        <v>2843</v>
      </c>
      <c r="P1133" s="10" t="s">
        <v>4345</v>
      </c>
      <c r="Q1133" s="10" t="s">
        <v>4345</v>
      </c>
      <c r="AA1133" s="10" t="s">
        <v>43</v>
      </c>
      <c r="AB1133" s="23">
        <v>2903373205</v>
      </c>
      <c r="AC1133" s="19">
        <v>80103084</v>
      </c>
      <c r="AD1133" s="25" t="s">
        <v>74</v>
      </c>
      <c r="AE1133" s="3">
        <v>20240628</v>
      </c>
      <c r="AF1133" s="10" t="s">
        <v>1551</v>
      </c>
      <c r="AG1133" s="10" t="s">
        <v>1552</v>
      </c>
      <c r="AI1133" s="10" t="s">
        <v>1553</v>
      </c>
      <c r="AJ1133" s="10" t="s">
        <v>1554</v>
      </c>
    </row>
    <row r="1134" spans="1:36" s="3" customFormat="1" ht="20.100000000000001" customHeight="1">
      <c r="A1134" s="9">
        <v>34238</v>
      </c>
      <c r="B1134" s="12">
        <v>3666057202476</v>
      </c>
      <c r="C1134" s="182">
        <v>80103084</v>
      </c>
      <c r="D1134" s="182" t="s">
        <v>5348</v>
      </c>
      <c r="E1134" s="10" t="s">
        <v>4344</v>
      </c>
      <c r="F1134" s="3">
        <v>9292350609</v>
      </c>
      <c r="G1134" s="183"/>
      <c r="H1134" s="10" t="s">
        <v>1647</v>
      </c>
      <c r="I1134" s="10" t="s">
        <v>270</v>
      </c>
      <c r="J1134" s="10" t="s">
        <v>2841</v>
      </c>
      <c r="K1134" s="3">
        <v>3</v>
      </c>
      <c r="L1134" s="10" t="s">
        <v>272</v>
      </c>
      <c r="M1134" s="10" t="s">
        <v>2842</v>
      </c>
      <c r="N1134" s="10" t="s">
        <v>2843</v>
      </c>
      <c r="P1134" s="10" t="s">
        <v>4346</v>
      </c>
      <c r="Q1134" s="10" t="s">
        <v>4346</v>
      </c>
      <c r="AA1134" s="10" t="s">
        <v>43</v>
      </c>
      <c r="AB1134" s="23">
        <v>2903373205</v>
      </c>
      <c r="AC1134" s="19">
        <v>80103084</v>
      </c>
      <c r="AD1134" s="25" t="s">
        <v>74</v>
      </c>
      <c r="AE1134" s="3">
        <v>20240628</v>
      </c>
      <c r="AF1134" s="10" t="s">
        <v>1551</v>
      </c>
      <c r="AG1134" s="10" t="s">
        <v>1552</v>
      </c>
      <c r="AI1134" s="10" t="s">
        <v>1553</v>
      </c>
      <c r="AJ1134" s="10" t="s">
        <v>1554</v>
      </c>
    </row>
    <row r="1135" spans="1:36" s="3" customFormat="1" ht="20.100000000000001" customHeight="1">
      <c r="A1135" s="9">
        <v>34247</v>
      </c>
      <c r="B1135" s="12">
        <v>3666057202506</v>
      </c>
      <c r="C1135" s="183">
        <v>80103087</v>
      </c>
      <c r="D1135" s="184" t="s">
        <v>36</v>
      </c>
      <c r="E1135" s="10" t="s">
        <v>4347</v>
      </c>
      <c r="F1135" s="3">
        <v>8084318469</v>
      </c>
      <c r="G1135" s="183"/>
      <c r="H1135" s="10" t="s">
        <v>4348</v>
      </c>
      <c r="I1135" s="10" t="s">
        <v>37</v>
      </c>
      <c r="J1135" s="10" t="s">
        <v>496</v>
      </c>
      <c r="K1135" s="10" t="s">
        <v>497</v>
      </c>
      <c r="L1135" s="10" t="s">
        <v>498</v>
      </c>
      <c r="M1135" s="10" t="s">
        <v>4349</v>
      </c>
      <c r="N1135" s="10" t="s">
        <v>4350</v>
      </c>
      <c r="P1135" s="10" t="s">
        <v>4351</v>
      </c>
      <c r="Q1135" s="10" t="s">
        <v>4351</v>
      </c>
      <c r="AA1135" s="10" t="s">
        <v>43</v>
      </c>
      <c r="AB1135" s="23">
        <v>2903471642</v>
      </c>
      <c r="AC1135" s="19">
        <v>80103087</v>
      </c>
      <c r="AD1135" s="25" t="s">
        <v>74</v>
      </c>
      <c r="AE1135" s="3">
        <v>20241008</v>
      </c>
      <c r="AF1135" s="10" t="s">
        <v>181</v>
      </c>
      <c r="AG1135" s="10" t="s">
        <v>182</v>
      </c>
      <c r="AH1135" s="3">
        <v>7003</v>
      </c>
      <c r="AI1135" s="10" t="s">
        <v>183</v>
      </c>
      <c r="AJ1135" s="10" t="s">
        <v>184</v>
      </c>
    </row>
    <row r="1136" spans="1:36" s="3" customFormat="1" ht="20.100000000000001" customHeight="1">
      <c r="A1136" s="9">
        <v>34322</v>
      </c>
      <c r="B1136" s="12">
        <v>3666057202520</v>
      </c>
      <c r="C1136" s="183">
        <v>80103089</v>
      </c>
      <c r="D1136" s="183" t="s">
        <v>5350</v>
      </c>
      <c r="E1136" s="10" t="s">
        <v>4352</v>
      </c>
      <c r="F1136" s="3">
        <v>5651174701</v>
      </c>
      <c r="G1136" s="183"/>
      <c r="H1136" s="10" t="s">
        <v>4353</v>
      </c>
      <c r="I1136" s="10" t="s">
        <v>37</v>
      </c>
      <c r="J1136" s="10" t="s">
        <v>229</v>
      </c>
      <c r="K1136" s="10" t="s">
        <v>230</v>
      </c>
      <c r="L1136" s="10" t="s">
        <v>39</v>
      </c>
      <c r="M1136" s="10" t="s">
        <v>231</v>
      </c>
      <c r="N1136" s="10" t="s">
        <v>232</v>
      </c>
      <c r="P1136" s="10" t="s">
        <v>4354</v>
      </c>
      <c r="Q1136" s="10" t="s">
        <v>4354</v>
      </c>
      <c r="AA1136" s="10" t="s">
        <v>43</v>
      </c>
      <c r="AB1136" s="23">
        <v>2903042736</v>
      </c>
      <c r="AC1136" s="19">
        <v>80103089</v>
      </c>
      <c r="AD1136" s="25" t="s">
        <v>74</v>
      </c>
      <c r="AE1136" s="3">
        <v>20240528</v>
      </c>
      <c r="AF1136" s="10" t="s">
        <v>3959</v>
      </c>
      <c r="AG1136" s="10" t="s">
        <v>3960</v>
      </c>
      <c r="AH1136" s="10" t="s">
        <v>376</v>
      </c>
      <c r="AI1136" s="10" t="s">
        <v>377</v>
      </c>
      <c r="AJ1136" s="10" t="s">
        <v>378</v>
      </c>
    </row>
    <row r="1137" spans="1:36" s="3" customFormat="1" ht="20.100000000000001" customHeight="1">
      <c r="A1137" s="9">
        <v>34386</v>
      </c>
      <c r="B1137" s="12">
        <v>3666057202476</v>
      </c>
      <c r="C1137" s="182">
        <v>80103084</v>
      </c>
      <c r="D1137" s="182" t="s">
        <v>5348</v>
      </c>
      <c r="E1137" s="10" t="s">
        <v>4355</v>
      </c>
      <c r="F1137" s="3">
        <v>9277509053</v>
      </c>
      <c r="G1137" s="183"/>
      <c r="H1137" s="10" t="s">
        <v>3886</v>
      </c>
      <c r="I1137" s="10" t="s">
        <v>37</v>
      </c>
      <c r="J1137" s="10" t="s">
        <v>109</v>
      </c>
      <c r="K1137" s="10" t="s">
        <v>110</v>
      </c>
      <c r="L1137" s="10" t="s">
        <v>39</v>
      </c>
      <c r="M1137" s="10" t="s">
        <v>111</v>
      </c>
      <c r="N1137" s="10" t="s">
        <v>112</v>
      </c>
      <c r="P1137" s="10" t="s">
        <v>4356</v>
      </c>
      <c r="Q1137" s="10" t="s">
        <v>4356</v>
      </c>
      <c r="AA1137" s="10" t="s">
        <v>43</v>
      </c>
      <c r="AB1137" s="23">
        <v>4305468015</v>
      </c>
      <c r="AC1137" s="19">
        <v>80103084</v>
      </c>
      <c r="AD1137" s="25" t="s">
        <v>74</v>
      </c>
      <c r="AE1137" s="3">
        <v>20240818</v>
      </c>
      <c r="AF1137" s="10" t="s">
        <v>460</v>
      </c>
      <c r="AG1137" s="10" t="s">
        <v>89</v>
      </c>
      <c r="AI1137" s="10" t="s">
        <v>90</v>
      </c>
      <c r="AJ1137" s="10" t="s">
        <v>42</v>
      </c>
    </row>
    <row r="1138" spans="1:36" s="3" customFormat="1" ht="20.100000000000001" customHeight="1">
      <c r="A1138" s="9">
        <v>34447</v>
      </c>
      <c r="B1138" s="12">
        <v>3666057202476</v>
      </c>
      <c r="C1138" s="182">
        <v>80103084</v>
      </c>
      <c r="D1138" s="182" t="s">
        <v>5348</v>
      </c>
      <c r="E1138" s="10" t="s">
        <v>4357</v>
      </c>
      <c r="F1138" s="3">
        <v>9289954056</v>
      </c>
      <c r="G1138" s="183"/>
      <c r="H1138" s="10" t="s">
        <v>3886</v>
      </c>
      <c r="I1138" s="10" t="s">
        <v>37</v>
      </c>
      <c r="L1138" s="10" t="s">
        <v>39</v>
      </c>
      <c r="M1138" s="10" t="s">
        <v>85</v>
      </c>
      <c r="N1138" s="10" t="s">
        <v>86</v>
      </c>
      <c r="P1138" s="10" t="s">
        <v>4358</v>
      </c>
      <c r="Q1138" s="10" t="s">
        <v>4358</v>
      </c>
      <c r="AA1138" s="10" t="s">
        <v>43</v>
      </c>
      <c r="AB1138" s="23">
        <v>4305434812</v>
      </c>
      <c r="AC1138" s="19">
        <v>80103084</v>
      </c>
      <c r="AD1138" s="25" t="s">
        <v>74</v>
      </c>
      <c r="AE1138" s="3">
        <v>20240710</v>
      </c>
      <c r="AF1138" s="10" t="s">
        <v>2344</v>
      </c>
      <c r="AG1138" s="10" t="s">
        <v>2345</v>
      </c>
      <c r="AH1138" s="3">
        <v>33126</v>
      </c>
      <c r="AI1138" s="10" t="s">
        <v>241</v>
      </c>
      <c r="AJ1138" s="10" t="s">
        <v>160</v>
      </c>
    </row>
    <row r="1139" spans="1:36" s="3" customFormat="1" ht="20.100000000000001" customHeight="1">
      <c r="A1139" s="9">
        <v>34448</v>
      </c>
      <c r="B1139" s="12">
        <v>3666057202476</v>
      </c>
      <c r="C1139" s="182">
        <v>80103084</v>
      </c>
      <c r="D1139" s="182" t="s">
        <v>5348</v>
      </c>
      <c r="E1139" s="10" t="s">
        <v>4357</v>
      </c>
      <c r="F1139" s="3">
        <v>9289954056</v>
      </c>
      <c r="G1139" s="183"/>
      <c r="H1139" s="10" t="s">
        <v>3886</v>
      </c>
      <c r="I1139" s="10" t="s">
        <v>37</v>
      </c>
      <c r="L1139" s="10" t="s">
        <v>39</v>
      </c>
      <c r="M1139" s="10" t="s">
        <v>85</v>
      </c>
      <c r="N1139" s="10" t="s">
        <v>86</v>
      </c>
      <c r="P1139" s="10" t="s">
        <v>4359</v>
      </c>
      <c r="Q1139" s="10" t="s">
        <v>4359</v>
      </c>
      <c r="AA1139" s="10" t="s">
        <v>43</v>
      </c>
      <c r="AB1139" s="23">
        <v>4305434812</v>
      </c>
      <c r="AC1139" s="19">
        <v>80103084</v>
      </c>
      <c r="AD1139" s="25" t="s">
        <v>74</v>
      </c>
      <c r="AE1139" s="3">
        <v>20240710</v>
      </c>
      <c r="AF1139" s="10" t="s">
        <v>2344</v>
      </c>
      <c r="AG1139" s="10" t="s">
        <v>2345</v>
      </c>
      <c r="AH1139" s="3">
        <v>33126</v>
      </c>
      <c r="AI1139" s="10" t="s">
        <v>241</v>
      </c>
      <c r="AJ1139" s="10" t="s">
        <v>160</v>
      </c>
    </row>
    <row r="1140" spans="1:36" s="3" customFormat="1" ht="20.100000000000001" customHeight="1">
      <c r="A1140" s="9">
        <v>34507</v>
      </c>
      <c r="B1140" s="12">
        <v>3666057202520</v>
      </c>
      <c r="C1140" s="183">
        <v>80103089</v>
      </c>
      <c r="D1140" s="183" t="s">
        <v>5350</v>
      </c>
      <c r="E1140" s="10" t="s">
        <v>1564</v>
      </c>
      <c r="F1140" s="3">
        <v>5649664283</v>
      </c>
      <c r="G1140" s="183"/>
      <c r="H1140" s="10" t="s">
        <v>4361</v>
      </c>
      <c r="I1140" s="10" t="s">
        <v>37</v>
      </c>
      <c r="L1140" s="10" t="s">
        <v>39</v>
      </c>
      <c r="M1140" s="10" t="s">
        <v>85</v>
      </c>
      <c r="N1140" s="10" t="s">
        <v>86</v>
      </c>
      <c r="P1140" s="10" t="s">
        <v>4362</v>
      </c>
      <c r="Q1140" s="10" t="s">
        <v>4362</v>
      </c>
      <c r="AA1140" s="10" t="s">
        <v>43</v>
      </c>
      <c r="AB1140" s="23">
        <v>2903120786</v>
      </c>
      <c r="AC1140" s="19">
        <v>80103089</v>
      </c>
      <c r="AD1140" s="25" t="s">
        <v>74</v>
      </c>
      <c r="AE1140" s="3">
        <v>20240716</v>
      </c>
      <c r="AF1140" s="10" t="s">
        <v>492</v>
      </c>
      <c r="AG1140" s="10" t="s">
        <v>493</v>
      </c>
      <c r="AI1140" s="10" t="s">
        <v>145</v>
      </c>
      <c r="AJ1140" s="10" t="s">
        <v>42</v>
      </c>
    </row>
    <row r="1141" spans="1:36" s="3" customFormat="1" ht="20.100000000000001" customHeight="1">
      <c r="A1141" s="9">
        <v>34511</v>
      </c>
      <c r="B1141" s="12">
        <v>3666057202520</v>
      </c>
      <c r="C1141" s="183">
        <v>80103089</v>
      </c>
      <c r="D1141" s="183" t="s">
        <v>5350</v>
      </c>
      <c r="E1141" s="10" t="s">
        <v>4363</v>
      </c>
      <c r="F1141" s="3">
        <v>5648001010</v>
      </c>
      <c r="G1141" s="183"/>
      <c r="H1141" s="10" t="s">
        <v>1096</v>
      </c>
      <c r="I1141" s="10" t="s">
        <v>37</v>
      </c>
      <c r="J1141" s="10" t="s">
        <v>166</v>
      </c>
      <c r="K1141" s="10" t="s">
        <v>167</v>
      </c>
      <c r="L1141" s="10" t="s">
        <v>39</v>
      </c>
      <c r="M1141" s="10" t="s">
        <v>168</v>
      </c>
      <c r="N1141" s="10" t="s">
        <v>169</v>
      </c>
      <c r="P1141" s="10" t="s">
        <v>4364</v>
      </c>
      <c r="Q1141" s="10" t="s">
        <v>4364</v>
      </c>
      <c r="AA1141" s="10" t="s">
        <v>43</v>
      </c>
      <c r="AB1141" s="23">
        <v>9500473048</v>
      </c>
      <c r="AC1141" s="19">
        <v>80103089</v>
      </c>
      <c r="AD1141" s="25" t="s">
        <v>44</v>
      </c>
      <c r="AE1141" s="3">
        <v>20241107</v>
      </c>
      <c r="AF1141" s="10" t="s">
        <v>492</v>
      </c>
      <c r="AG1141" s="10" t="s">
        <v>493</v>
      </c>
      <c r="AI1141" s="10" t="s">
        <v>145</v>
      </c>
      <c r="AJ1141" s="10" t="s">
        <v>42</v>
      </c>
    </row>
    <row r="1142" spans="1:36" s="3" customFormat="1" ht="20.100000000000001" customHeight="1">
      <c r="A1142" s="9">
        <v>34513</v>
      </c>
      <c r="B1142" s="12">
        <v>3666057202506</v>
      </c>
      <c r="C1142" s="183">
        <v>80103087</v>
      </c>
      <c r="D1142" s="184" t="s">
        <v>36</v>
      </c>
      <c r="E1142" s="10" t="s">
        <v>4365</v>
      </c>
      <c r="F1142" s="3">
        <v>8086106323</v>
      </c>
      <c r="G1142" s="183"/>
      <c r="H1142" s="10" t="s">
        <v>1207</v>
      </c>
      <c r="I1142" s="10" t="s">
        <v>37</v>
      </c>
      <c r="L1142" s="10" t="s">
        <v>39</v>
      </c>
      <c r="M1142" s="10" t="s">
        <v>85</v>
      </c>
      <c r="N1142" s="10" t="s">
        <v>86</v>
      </c>
      <c r="P1142" s="10" t="s">
        <v>4366</v>
      </c>
      <c r="Q1142" s="10" t="s">
        <v>4366</v>
      </c>
      <c r="AA1142" s="10" t="s">
        <v>43</v>
      </c>
      <c r="AB1142" s="23">
        <v>2903570758</v>
      </c>
      <c r="AC1142" s="19">
        <v>80103087</v>
      </c>
      <c r="AD1142" s="25" t="s">
        <v>74</v>
      </c>
      <c r="AE1142" s="3">
        <v>20241029</v>
      </c>
      <c r="AF1142" s="10" t="s">
        <v>515</v>
      </c>
      <c r="AG1142" s="10" t="s">
        <v>516</v>
      </c>
      <c r="AH1142" s="3">
        <v>4020</v>
      </c>
      <c r="AI1142" s="10" t="s">
        <v>517</v>
      </c>
      <c r="AJ1142" s="10" t="s">
        <v>417</v>
      </c>
    </row>
    <row r="1143" spans="1:36" s="3" customFormat="1" ht="20.100000000000001" customHeight="1">
      <c r="A1143" s="9">
        <v>34514</v>
      </c>
      <c r="B1143" s="12">
        <v>3666057202520</v>
      </c>
      <c r="C1143" s="183">
        <v>80103089</v>
      </c>
      <c r="D1143" s="183" t="s">
        <v>5350</v>
      </c>
      <c r="E1143" s="10" t="s">
        <v>4340</v>
      </c>
      <c r="F1143" s="3">
        <v>5647564769</v>
      </c>
      <c r="G1143" s="183"/>
      <c r="H1143" s="10" t="s">
        <v>2514</v>
      </c>
      <c r="I1143" s="10" t="s">
        <v>37</v>
      </c>
      <c r="J1143" s="10" t="s">
        <v>644</v>
      </c>
      <c r="K1143" s="10" t="s">
        <v>47</v>
      </c>
      <c r="L1143" s="10" t="s">
        <v>39</v>
      </c>
      <c r="M1143" s="10" t="s">
        <v>645</v>
      </c>
      <c r="N1143" s="10" t="s">
        <v>646</v>
      </c>
      <c r="P1143" s="10" t="s">
        <v>4367</v>
      </c>
      <c r="Q1143" s="10" t="s">
        <v>4367</v>
      </c>
      <c r="AA1143" s="10" t="s">
        <v>43</v>
      </c>
      <c r="AB1143" s="23">
        <v>2903043153</v>
      </c>
      <c r="AC1143" s="19">
        <v>80103089</v>
      </c>
      <c r="AD1143" s="25" t="s">
        <v>74</v>
      </c>
      <c r="AE1143" s="3">
        <v>20240528</v>
      </c>
      <c r="AF1143" s="10" t="s">
        <v>3959</v>
      </c>
      <c r="AG1143" s="10" t="s">
        <v>3960</v>
      </c>
      <c r="AH1143" s="10" t="s">
        <v>376</v>
      </c>
      <c r="AI1143" s="10" t="s">
        <v>377</v>
      </c>
      <c r="AJ1143" s="10" t="s">
        <v>378</v>
      </c>
    </row>
    <row r="1144" spans="1:36" s="3" customFormat="1" ht="20.100000000000001" customHeight="1">
      <c r="A1144" s="9">
        <v>34568</v>
      </c>
      <c r="B1144" s="12">
        <v>3666057202520</v>
      </c>
      <c r="C1144" s="183">
        <v>80103089</v>
      </c>
      <c r="D1144" s="183" t="s">
        <v>5350</v>
      </c>
      <c r="E1144" s="10" t="s">
        <v>1564</v>
      </c>
      <c r="F1144" s="3">
        <v>5649664283</v>
      </c>
      <c r="G1144" s="183"/>
      <c r="H1144" s="10" t="s">
        <v>3886</v>
      </c>
      <c r="I1144" s="10" t="s">
        <v>37</v>
      </c>
      <c r="J1144" s="10" t="s">
        <v>348</v>
      </c>
      <c r="K1144" s="10" t="s">
        <v>226</v>
      </c>
      <c r="L1144" s="10" t="s">
        <v>39</v>
      </c>
      <c r="M1144" s="10" t="s">
        <v>349</v>
      </c>
      <c r="N1144" s="10" t="s">
        <v>350</v>
      </c>
      <c r="P1144" s="10" t="s">
        <v>4368</v>
      </c>
      <c r="Q1144" s="10" t="s">
        <v>4368</v>
      </c>
      <c r="AA1144" s="10" t="s">
        <v>43</v>
      </c>
      <c r="AB1144" s="23">
        <v>2903120786</v>
      </c>
      <c r="AC1144" s="19">
        <v>80103089</v>
      </c>
      <c r="AD1144" s="25" t="s">
        <v>74</v>
      </c>
      <c r="AE1144" s="3">
        <v>20240716</v>
      </c>
      <c r="AF1144" s="10" t="s">
        <v>492</v>
      </c>
      <c r="AG1144" s="10" t="s">
        <v>493</v>
      </c>
      <c r="AI1144" s="10" t="s">
        <v>145</v>
      </c>
      <c r="AJ1144" s="10" t="s">
        <v>42</v>
      </c>
    </row>
    <row r="1145" spans="1:36" s="3" customFormat="1" ht="20.100000000000001" customHeight="1">
      <c r="A1145" s="9">
        <v>34574</v>
      </c>
      <c r="B1145" s="12">
        <v>3666057202520</v>
      </c>
      <c r="C1145" s="183">
        <v>80103089</v>
      </c>
      <c r="D1145" s="183" t="s">
        <v>5350</v>
      </c>
      <c r="E1145" s="10" t="s">
        <v>4369</v>
      </c>
      <c r="F1145" s="3">
        <v>5649808458</v>
      </c>
      <c r="G1145" s="183"/>
      <c r="H1145" s="10" t="s">
        <v>4370</v>
      </c>
      <c r="I1145" s="10" t="s">
        <v>37</v>
      </c>
      <c r="J1145" s="10" t="s">
        <v>203</v>
      </c>
      <c r="K1145" s="10" t="s">
        <v>204</v>
      </c>
      <c r="L1145" s="10" t="s">
        <v>39</v>
      </c>
      <c r="M1145" s="10" t="s">
        <v>205</v>
      </c>
      <c r="N1145" s="10" t="s">
        <v>206</v>
      </c>
      <c r="P1145" s="10" t="s">
        <v>4371</v>
      </c>
      <c r="Q1145" s="10" t="s">
        <v>4371</v>
      </c>
      <c r="AA1145" s="10" t="s">
        <v>43</v>
      </c>
      <c r="AB1145" s="23">
        <v>9500473024</v>
      </c>
      <c r="AC1145" s="19">
        <v>80103089</v>
      </c>
      <c r="AD1145" s="25" t="s">
        <v>44</v>
      </c>
      <c r="AE1145" s="3">
        <v>20241107</v>
      </c>
      <c r="AF1145" s="10" t="s">
        <v>492</v>
      </c>
      <c r="AG1145" s="10" t="s">
        <v>493</v>
      </c>
      <c r="AI1145" s="10" t="s">
        <v>145</v>
      </c>
      <c r="AJ1145" s="10" t="s">
        <v>42</v>
      </c>
    </row>
    <row r="1146" spans="1:36" s="3" customFormat="1" ht="20.100000000000001" customHeight="1">
      <c r="A1146" s="9">
        <v>34575</v>
      </c>
      <c r="B1146" s="12">
        <v>3666057202520</v>
      </c>
      <c r="C1146" s="183">
        <v>80103089</v>
      </c>
      <c r="D1146" s="183" t="s">
        <v>5350</v>
      </c>
      <c r="E1146" s="10" t="s">
        <v>1564</v>
      </c>
      <c r="F1146" s="3">
        <v>5649664283</v>
      </c>
      <c r="G1146" s="183"/>
      <c r="H1146" s="10" t="s">
        <v>3887</v>
      </c>
      <c r="I1146" s="10" t="s">
        <v>37</v>
      </c>
      <c r="L1146" s="10" t="s">
        <v>39</v>
      </c>
      <c r="M1146" s="10" t="s">
        <v>85</v>
      </c>
      <c r="N1146" s="10" t="s">
        <v>86</v>
      </c>
      <c r="P1146" s="10" t="s">
        <v>4372</v>
      </c>
      <c r="Q1146" s="10" t="s">
        <v>4372</v>
      </c>
      <c r="AA1146" s="10" t="s">
        <v>43</v>
      </c>
      <c r="AB1146" s="23">
        <v>2903120786</v>
      </c>
      <c r="AC1146" s="19">
        <v>80103089</v>
      </c>
      <c r="AD1146" s="25" t="s">
        <v>74</v>
      </c>
      <c r="AE1146" s="3">
        <v>20240716</v>
      </c>
      <c r="AF1146" s="10" t="s">
        <v>492</v>
      </c>
      <c r="AG1146" s="10" t="s">
        <v>493</v>
      </c>
      <c r="AI1146" s="10" t="s">
        <v>145</v>
      </c>
      <c r="AJ1146" s="10" t="s">
        <v>42</v>
      </c>
    </row>
    <row r="1147" spans="1:36" s="3" customFormat="1" ht="20.100000000000001" customHeight="1">
      <c r="A1147" s="9">
        <v>34591</v>
      </c>
      <c r="B1147" s="12">
        <v>3666057202520</v>
      </c>
      <c r="C1147" s="183">
        <v>80103089</v>
      </c>
      <c r="D1147" s="183" t="s">
        <v>5350</v>
      </c>
      <c r="E1147" s="10" t="s">
        <v>4373</v>
      </c>
      <c r="F1147" s="3">
        <v>5649932009</v>
      </c>
      <c r="G1147" s="183"/>
      <c r="H1147" s="10" t="s">
        <v>3886</v>
      </c>
      <c r="I1147" s="10" t="s">
        <v>37</v>
      </c>
      <c r="L1147" s="10" t="s">
        <v>39</v>
      </c>
      <c r="M1147" s="10" t="s">
        <v>85</v>
      </c>
      <c r="N1147" s="10" t="s">
        <v>86</v>
      </c>
      <c r="P1147" s="10" t="s">
        <v>4374</v>
      </c>
      <c r="Q1147" s="10" t="s">
        <v>4374</v>
      </c>
      <c r="AA1147" s="10" t="s">
        <v>43</v>
      </c>
      <c r="AB1147" s="23">
        <v>9500463100</v>
      </c>
      <c r="AC1147" s="19">
        <v>80103089</v>
      </c>
      <c r="AD1147" s="25" t="s">
        <v>44</v>
      </c>
      <c r="AE1147" s="3">
        <v>20240612</v>
      </c>
      <c r="AF1147" s="10" t="s">
        <v>492</v>
      </c>
      <c r="AG1147" s="10" t="s">
        <v>493</v>
      </c>
      <c r="AI1147" s="10" t="s">
        <v>145</v>
      </c>
      <c r="AJ1147" s="10" t="s">
        <v>42</v>
      </c>
    </row>
    <row r="1148" spans="1:36" s="3" customFormat="1" ht="20.100000000000001" customHeight="1">
      <c r="A1148" s="9">
        <v>34675</v>
      </c>
      <c r="B1148" s="12">
        <v>3666057202520</v>
      </c>
      <c r="C1148" s="183">
        <v>80103089</v>
      </c>
      <c r="D1148" s="183" t="s">
        <v>5350</v>
      </c>
      <c r="E1148" s="10" t="s">
        <v>4375</v>
      </c>
      <c r="F1148" s="3">
        <v>5651229449</v>
      </c>
      <c r="G1148" s="183"/>
      <c r="H1148" s="10" t="s">
        <v>3886</v>
      </c>
      <c r="I1148" s="10" t="s">
        <v>37</v>
      </c>
      <c r="L1148" s="10" t="s">
        <v>39</v>
      </c>
      <c r="M1148" s="10" t="s">
        <v>85</v>
      </c>
      <c r="N1148" s="10" t="s">
        <v>86</v>
      </c>
      <c r="P1148" s="10" t="s">
        <v>4376</v>
      </c>
      <c r="Q1148" s="10" t="s">
        <v>4376</v>
      </c>
      <c r="AA1148" s="10" t="s">
        <v>43</v>
      </c>
      <c r="AB1148" s="23">
        <v>9500470924</v>
      </c>
      <c r="AC1148" s="19">
        <v>80103089</v>
      </c>
      <c r="AD1148" s="25" t="s">
        <v>44</v>
      </c>
      <c r="AE1148" s="3">
        <v>20240716</v>
      </c>
      <c r="AF1148" s="10" t="s">
        <v>492</v>
      </c>
      <c r="AG1148" s="10" t="s">
        <v>493</v>
      </c>
      <c r="AI1148" s="10" t="s">
        <v>145</v>
      </c>
      <c r="AJ1148" s="10" t="s">
        <v>42</v>
      </c>
    </row>
    <row r="1149" spans="1:36" s="3" customFormat="1" ht="20.100000000000001" customHeight="1">
      <c r="A1149" s="9">
        <v>34767</v>
      </c>
      <c r="B1149" s="12">
        <v>3666057202476</v>
      </c>
      <c r="C1149" s="182">
        <v>80103084</v>
      </c>
      <c r="D1149" s="182" t="s">
        <v>5348</v>
      </c>
      <c r="E1149" s="10" t="s">
        <v>4377</v>
      </c>
      <c r="F1149" s="3">
        <v>9292142013</v>
      </c>
      <c r="G1149" s="183"/>
      <c r="H1149" s="10" t="s">
        <v>4378</v>
      </c>
      <c r="I1149" s="10" t="s">
        <v>37</v>
      </c>
      <c r="J1149" s="10" t="s">
        <v>109</v>
      </c>
      <c r="K1149" s="10" t="s">
        <v>110</v>
      </c>
      <c r="L1149" s="10" t="s">
        <v>39</v>
      </c>
      <c r="M1149" s="10" t="s">
        <v>111</v>
      </c>
      <c r="N1149" s="10" t="s">
        <v>112</v>
      </c>
      <c r="P1149" s="10" t="s">
        <v>4379</v>
      </c>
      <c r="Q1149" s="10" t="s">
        <v>4379</v>
      </c>
      <c r="AA1149" s="10" t="s">
        <v>43</v>
      </c>
      <c r="AB1149" s="23">
        <v>9500468358</v>
      </c>
      <c r="AC1149" s="19">
        <v>80103084</v>
      </c>
      <c r="AD1149" s="25" t="s">
        <v>44</v>
      </c>
      <c r="AE1149" s="3">
        <v>20240716</v>
      </c>
      <c r="AF1149" s="10" t="s">
        <v>492</v>
      </c>
      <c r="AG1149" s="10" t="s">
        <v>493</v>
      </c>
      <c r="AI1149" s="10" t="s">
        <v>145</v>
      </c>
      <c r="AJ1149" s="10" t="s">
        <v>42</v>
      </c>
    </row>
    <row r="1150" spans="1:36" s="3" customFormat="1" ht="20.100000000000001" customHeight="1">
      <c r="A1150" s="9">
        <v>34774</v>
      </c>
      <c r="B1150" s="12">
        <v>3666057202506</v>
      </c>
      <c r="C1150" s="183">
        <v>80103087</v>
      </c>
      <c r="D1150" s="184" t="s">
        <v>36</v>
      </c>
      <c r="E1150" s="10" t="s">
        <v>4380</v>
      </c>
      <c r="F1150" s="3">
        <v>8154306662</v>
      </c>
      <c r="G1150" s="183"/>
      <c r="H1150" s="10" t="s">
        <v>928</v>
      </c>
      <c r="I1150" s="10" t="s">
        <v>313</v>
      </c>
      <c r="J1150" s="10" t="s">
        <v>4381</v>
      </c>
      <c r="K1150" s="10" t="s">
        <v>647</v>
      </c>
      <c r="L1150" s="10" t="s">
        <v>65</v>
      </c>
      <c r="M1150" s="10" t="s">
        <v>4382</v>
      </c>
      <c r="N1150" s="10" t="s">
        <v>4383</v>
      </c>
      <c r="P1150" s="10" t="s">
        <v>4384</v>
      </c>
      <c r="Q1150" s="10" t="s">
        <v>4384</v>
      </c>
      <c r="AA1150" s="10" t="s">
        <v>52</v>
      </c>
      <c r="AB1150" s="23">
        <v>2904222182</v>
      </c>
      <c r="AC1150" s="19">
        <v>80103087</v>
      </c>
      <c r="AD1150" s="25" t="s">
        <v>68</v>
      </c>
      <c r="AE1150" s="3">
        <v>20241206</v>
      </c>
      <c r="AF1150" s="10" t="s">
        <v>1636</v>
      </c>
      <c r="AG1150" s="10" t="s">
        <v>1637</v>
      </c>
      <c r="AH1150" s="3">
        <v>92200</v>
      </c>
      <c r="AI1150" s="10" t="s">
        <v>1638</v>
      </c>
      <c r="AJ1150" s="10" t="s">
        <v>65</v>
      </c>
    </row>
    <row r="1151" spans="1:36" s="3" customFormat="1" ht="20.100000000000001" customHeight="1">
      <c r="A1151" s="9">
        <v>34804</v>
      </c>
      <c r="B1151" s="12">
        <v>3666057202476</v>
      </c>
      <c r="C1151" s="182">
        <v>80103084</v>
      </c>
      <c r="D1151" s="182" t="s">
        <v>5348</v>
      </c>
      <c r="E1151" s="10" t="s">
        <v>4385</v>
      </c>
      <c r="F1151" s="3">
        <v>9284949491</v>
      </c>
      <c r="G1151" s="183"/>
      <c r="H1151" s="10" t="s">
        <v>4386</v>
      </c>
      <c r="I1151" s="10" t="s">
        <v>37</v>
      </c>
      <c r="J1151" s="10" t="s">
        <v>383</v>
      </c>
      <c r="L1151" s="10" t="s">
        <v>291</v>
      </c>
      <c r="M1151" s="10" t="s">
        <v>384</v>
      </c>
      <c r="N1151" s="10" t="s">
        <v>385</v>
      </c>
      <c r="P1151" s="10" t="s">
        <v>4387</v>
      </c>
      <c r="Q1151" s="10" t="s">
        <v>4387</v>
      </c>
      <c r="AA1151" s="10" t="s">
        <v>43</v>
      </c>
      <c r="AB1151" s="23">
        <v>2903068903</v>
      </c>
      <c r="AC1151" s="19">
        <v>80103084</v>
      </c>
      <c r="AD1151" s="25" t="s">
        <v>74</v>
      </c>
      <c r="AE1151" s="3">
        <v>20240712</v>
      </c>
      <c r="AF1151" s="10" t="s">
        <v>1486</v>
      </c>
      <c r="AG1151" s="10" t="s">
        <v>1487</v>
      </c>
      <c r="AH1151" s="3">
        <v>10571</v>
      </c>
      <c r="AI1151" s="10" t="s">
        <v>1016</v>
      </c>
      <c r="AJ1151" s="10" t="s">
        <v>481</v>
      </c>
    </row>
    <row r="1152" spans="1:36" s="3" customFormat="1" ht="20.100000000000001" customHeight="1">
      <c r="A1152" s="9">
        <v>34814</v>
      </c>
      <c r="B1152" s="12">
        <v>3666057202476</v>
      </c>
      <c r="C1152" s="182">
        <v>80103084</v>
      </c>
      <c r="D1152" s="182" t="s">
        <v>5348</v>
      </c>
      <c r="E1152" s="10" t="s">
        <v>4388</v>
      </c>
      <c r="F1152" s="3">
        <v>1930188957</v>
      </c>
      <c r="G1152" s="183"/>
      <c r="H1152" s="10" t="s">
        <v>4389</v>
      </c>
      <c r="I1152" s="10" t="s">
        <v>37</v>
      </c>
      <c r="J1152" s="10" t="s">
        <v>91</v>
      </c>
      <c r="K1152" s="10" t="s">
        <v>92</v>
      </c>
      <c r="L1152" s="10" t="s">
        <v>39</v>
      </c>
      <c r="M1152" s="10" t="s">
        <v>93</v>
      </c>
      <c r="N1152" s="10" t="s">
        <v>94</v>
      </c>
      <c r="P1152" s="10" t="s">
        <v>4390</v>
      </c>
      <c r="Q1152" s="10" t="s">
        <v>4390</v>
      </c>
      <c r="AA1152" s="10" t="s">
        <v>43</v>
      </c>
      <c r="AB1152" s="23">
        <v>4305819398</v>
      </c>
      <c r="AC1152" s="19">
        <v>80103084</v>
      </c>
      <c r="AD1152" s="25" t="s">
        <v>74</v>
      </c>
      <c r="AE1152" s="3">
        <v>20241030</v>
      </c>
      <c r="AF1152" s="10" t="s">
        <v>3853</v>
      </c>
      <c r="AG1152" s="10" t="s">
        <v>3854</v>
      </c>
      <c r="AH1152" s="3">
        <v>55045</v>
      </c>
      <c r="AI1152" s="10" t="s">
        <v>3855</v>
      </c>
      <c r="AJ1152" s="10" t="s">
        <v>417</v>
      </c>
    </row>
    <row r="1153" spans="1:36" s="3" customFormat="1" ht="20.100000000000001" customHeight="1">
      <c r="A1153" s="9">
        <v>34844</v>
      </c>
      <c r="B1153" s="12">
        <v>3666057202520</v>
      </c>
      <c r="C1153" s="183">
        <v>80103089</v>
      </c>
      <c r="D1153" s="183" t="s">
        <v>5350</v>
      </c>
      <c r="E1153" s="10" t="s">
        <v>4391</v>
      </c>
      <c r="F1153" s="3">
        <v>5651644839</v>
      </c>
      <c r="G1153" s="183"/>
      <c r="H1153" s="10" t="s">
        <v>3887</v>
      </c>
      <c r="I1153" s="10" t="s">
        <v>37</v>
      </c>
      <c r="J1153" s="10" t="s">
        <v>152</v>
      </c>
      <c r="K1153" s="10" t="s">
        <v>153</v>
      </c>
      <c r="L1153" s="10" t="s">
        <v>39</v>
      </c>
      <c r="M1153" s="10" t="s">
        <v>154</v>
      </c>
      <c r="N1153" s="10" t="s">
        <v>155</v>
      </c>
      <c r="P1153" s="10" t="s">
        <v>4392</v>
      </c>
      <c r="Q1153" s="10" t="s">
        <v>4392</v>
      </c>
      <c r="AA1153" s="10" t="s">
        <v>43</v>
      </c>
      <c r="AB1153" s="23">
        <v>2903152404</v>
      </c>
      <c r="AC1153" s="19">
        <v>80103089</v>
      </c>
      <c r="AD1153" s="25" t="s">
        <v>74</v>
      </c>
      <c r="AE1153" s="3">
        <v>20241004</v>
      </c>
      <c r="AF1153" s="10" t="s">
        <v>492</v>
      </c>
      <c r="AG1153" s="10" t="s">
        <v>493</v>
      </c>
      <c r="AI1153" s="10" t="s">
        <v>145</v>
      </c>
      <c r="AJ1153" s="10" t="s">
        <v>42</v>
      </c>
    </row>
    <row r="1154" spans="1:36" s="3" customFormat="1" ht="20.100000000000001" customHeight="1">
      <c r="A1154" s="9">
        <v>34868</v>
      </c>
      <c r="B1154" s="12">
        <v>3666057202520</v>
      </c>
      <c r="C1154" s="183">
        <v>80103089</v>
      </c>
      <c r="D1154" s="183" t="s">
        <v>5350</v>
      </c>
      <c r="E1154" s="10" t="s">
        <v>4393</v>
      </c>
      <c r="F1154" s="3">
        <v>5647997857</v>
      </c>
      <c r="G1154" s="183"/>
      <c r="H1154" s="10" t="s">
        <v>3887</v>
      </c>
      <c r="I1154" s="10" t="s">
        <v>37</v>
      </c>
      <c r="J1154" s="10" t="s">
        <v>358</v>
      </c>
      <c r="K1154" s="10" t="s">
        <v>359</v>
      </c>
      <c r="L1154" s="10" t="s">
        <v>39</v>
      </c>
      <c r="M1154" s="10" t="s">
        <v>360</v>
      </c>
      <c r="N1154" s="10" t="s">
        <v>361</v>
      </c>
      <c r="P1154" s="10" t="s">
        <v>4394</v>
      </c>
      <c r="Q1154" s="10" t="s">
        <v>4394</v>
      </c>
      <c r="AA1154" s="10" t="s">
        <v>43</v>
      </c>
      <c r="AB1154" s="23">
        <v>9500473048</v>
      </c>
      <c r="AC1154" s="19">
        <v>80103089</v>
      </c>
      <c r="AD1154" s="25" t="s">
        <v>44</v>
      </c>
      <c r="AE1154" s="3">
        <v>20241107</v>
      </c>
      <c r="AF1154" s="10" t="s">
        <v>492</v>
      </c>
      <c r="AG1154" s="10" t="s">
        <v>493</v>
      </c>
      <c r="AI1154" s="10" t="s">
        <v>145</v>
      </c>
      <c r="AJ1154" s="10" t="s">
        <v>42</v>
      </c>
    </row>
    <row r="1155" spans="1:36" s="3" customFormat="1" ht="20.100000000000001" customHeight="1">
      <c r="A1155" s="9">
        <v>34871</v>
      </c>
      <c r="B1155" s="12">
        <v>3666057202520</v>
      </c>
      <c r="C1155" s="183">
        <v>80103089</v>
      </c>
      <c r="D1155" s="183" t="s">
        <v>5350</v>
      </c>
      <c r="E1155" s="10" t="s">
        <v>4395</v>
      </c>
      <c r="F1155" s="3">
        <v>5649165636</v>
      </c>
      <c r="G1155" s="183"/>
      <c r="H1155" s="10" t="s">
        <v>3923</v>
      </c>
      <c r="I1155" s="10" t="s">
        <v>37</v>
      </c>
      <c r="J1155" s="10" t="s">
        <v>105</v>
      </c>
      <c r="K1155" s="10" t="s">
        <v>106</v>
      </c>
      <c r="L1155" s="10" t="s">
        <v>39</v>
      </c>
      <c r="M1155" s="10" t="s">
        <v>107</v>
      </c>
      <c r="N1155" s="10" t="s">
        <v>108</v>
      </c>
      <c r="P1155" s="10" t="s">
        <v>4396</v>
      </c>
      <c r="Q1155" s="10" t="s">
        <v>4396</v>
      </c>
      <c r="AA1155" s="10" t="s">
        <v>43</v>
      </c>
      <c r="AB1155" s="23">
        <v>2903525574</v>
      </c>
      <c r="AC1155" s="19">
        <v>80103089</v>
      </c>
      <c r="AD1155" s="25" t="s">
        <v>74</v>
      </c>
      <c r="AE1155" s="3">
        <v>20240719</v>
      </c>
      <c r="AF1155" s="10" t="s">
        <v>4397</v>
      </c>
      <c r="AG1155" s="10" t="s">
        <v>798</v>
      </c>
      <c r="AH1155" s="3">
        <v>100029</v>
      </c>
      <c r="AI1155" s="10" t="s">
        <v>799</v>
      </c>
      <c r="AJ1155" s="10" t="s">
        <v>101</v>
      </c>
    </row>
    <row r="1156" spans="1:36" s="3" customFormat="1" ht="20.100000000000001" customHeight="1">
      <c r="A1156" s="9">
        <v>34895</v>
      </c>
      <c r="B1156" s="12">
        <v>3666057202476</v>
      </c>
      <c r="C1156" s="182">
        <v>80103084</v>
      </c>
      <c r="D1156" s="182" t="s">
        <v>5348</v>
      </c>
      <c r="E1156" s="10" t="s">
        <v>4398</v>
      </c>
      <c r="F1156" s="3">
        <v>9288307228</v>
      </c>
      <c r="G1156" s="183"/>
      <c r="H1156" s="10" t="s">
        <v>1647</v>
      </c>
      <c r="I1156" s="10" t="s">
        <v>119</v>
      </c>
      <c r="J1156" s="10" t="s">
        <v>1653</v>
      </c>
      <c r="K1156" s="10" t="s">
        <v>1654</v>
      </c>
      <c r="L1156" s="10" t="s">
        <v>279</v>
      </c>
      <c r="M1156" s="10" t="s">
        <v>1655</v>
      </c>
      <c r="N1156" s="10" t="s">
        <v>1656</v>
      </c>
      <c r="P1156" s="10" t="s">
        <v>4399</v>
      </c>
      <c r="Q1156" s="10" t="s">
        <v>4399</v>
      </c>
      <c r="AA1156" s="10" t="s">
        <v>43</v>
      </c>
      <c r="AB1156" s="23">
        <v>2903373779</v>
      </c>
      <c r="AC1156" s="19">
        <v>80103084</v>
      </c>
      <c r="AD1156" s="25" t="s">
        <v>74</v>
      </c>
      <c r="AE1156" s="3">
        <v>20240725</v>
      </c>
      <c r="AF1156" s="10" t="s">
        <v>283</v>
      </c>
      <c r="AG1156" s="10" t="s">
        <v>284</v>
      </c>
      <c r="AI1156" s="10" t="s">
        <v>285</v>
      </c>
      <c r="AJ1156" s="10" t="s">
        <v>286</v>
      </c>
    </row>
    <row r="1157" spans="1:36" s="3" customFormat="1" ht="20.100000000000001" customHeight="1">
      <c r="A1157" s="9">
        <v>34903</v>
      </c>
      <c r="B1157" s="12">
        <v>3666057202506</v>
      </c>
      <c r="C1157" s="183">
        <v>80103087</v>
      </c>
      <c r="D1157" s="184" t="s">
        <v>36</v>
      </c>
      <c r="E1157" s="10" t="s">
        <v>4400</v>
      </c>
      <c r="F1157" s="3">
        <v>8084478040</v>
      </c>
      <c r="G1157" s="183"/>
      <c r="H1157" s="10" t="s">
        <v>928</v>
      </c>
      <c r="I1157" s="10" t="s">
        <v>119</v>
      </c>
      <c r="J1157" s="10" t="s">
        <v>4401</v>
      </c>
      <c r="K1157" s="10" t="s">
        <v>650</v>
      </c>
      <c r="L1157" s="10" t="s">
        <v>651</v>
      </c>
      <c r="M1157" s="10" t="s">
        <v>4402</v>
      </c>
      <c r="N1157" s="10" t="s">
        <v>4403</v>
      </c>
      <c r="P1157" s="10" t="s">
        <v>4404</v>
      </c>
      <c r="Q1157" s="10" t="s">
        <v>4404</v>
      </c>
      <c r="AA1157" s="10" t="s">
        <v>43</v>
      </c>
      <c r="AB1157" s="23">
        <v>8084478040</v>
      </c>
      <c r="AC1157" s="19">
        <v>80103087</v>
      </c>
      <c r="AD1157" s="25" t="s">
        <v>68</v>
      </c>
      <c r="AE1157" s="3">
        <v>20240917</v>
      </c>
      <c r="AF1157" s="10" t="s">
        <v>1691</v>
      </c>
      <c r="AG1157" s="10" t="s">
        <v>1692</v>
      </c>
      <c r="AH1157" s="10" t="s">
        <v>1693</v>
      </c>
      <c r="AI1157" s="10" t="s">
        <v>1694</v>
      </c>
      <c r="AJ1157" s="10" t="s">
        <v>266</v>
      </c>
    </row>
    <row r="1158" spans="1:36" s="3" customFormat="1" ht="20.100000000000001" customHeight="1">
      <c r="A1158" s="9">
        <v>34920</v>
      </c>
      <c r="B1158" s="12">
        <v>3666057202476</v>
      </c>
      <c r="C1158" s="182">
        <v>80103084</v>
      </c>
      <c r="D1158" s="182" t="s">
        <v>5348</v>
      </c>
      <c r="E1158" s="10" t="s">
        <v>4405</v>
      </c>
      <c r="F1158" s="3">
        <v>1927890726</v>
      </c>
      <c r="G1158" s="183"/>
      <c r="H1158" s="10" t="s">
        <v>1647</v>
      </c>
      <c r="I1158" s="10" t="s">
        <v>2208</v>
      </c>
      <c r="J1158" s="10" t="s">
        <v>4406</v>
      </c>
      <c r="K1158" s="3">
        <v>13</v>
      </c>
      <c r="L1158" s="10" t="s">
        <v>455</v>
      </c>
      <c r="M1158" s="10" t="s">
        <v>4407</v>
      </c>
      <c r="N1158" s="10" t="s">
        <v>4408</v>
      </c>
      <c r="P1158" s="10" t="s">
        <v>4409</v>
      </c>
      <c r="Q1158" s="10" t="s">
        <v>4409</v>
      </c>
      <c r="AA1158" s="10" t="s">
        <v>43</v>
      </c>
      <c r="AB1158" s="23">
        <v>1927890726</v>
      </c>
      <c r="AC1158" s="19">
        <v>80103084</v>
      </c>
      <c r="AD1158" s="25" t="s">
        <v>68</v>
      </c>
      <c r="AE1158" s="3">
        <v>20241014</v>
      </c>
      <c r="AF1158" s="10" t="s">
        <v>4094</v>
      </c>
      <c r="AG1158" s="10" t="s">
        <v>4095</v>
      </c>
      <c r="AH1158" s="3">
        <v>2890</v>
      </c>
      <c r="AI1158" s="10" t="s">
        <v>4096</v>
      </c>
      <c r="AJ1158" s="10" t="s">
        <v>3579</v>
      </c>
    </row>
    <row r="1159" spans="1:36" s="3" customFormat="1" ht="20.100000000000001" customHeight="1">
      <c r="A1159" s="9">
        <v>34922</v>
      </c>
      <c r="B1159" s="12">
        <v>3666057202506</v>
      </c>
      <c r="C1159" s="183">
        <v>80103087</v>
      </c>
      <c r="D1159" s="184" t="s">
        <v>36</v>
      </c>
      <c r="E1159" s="10" t="s">
        <v>4410</v>
      </c>
      <c r="F1159" s="3">
        <v>8086663444</v>
      </c>
      <c r="G1159" s="183"/>
      <c r="H1159" s="10" t="s">
        <v>3886</v>
      </c>
      <c r="I1159" s="10" t="s">
        <v>37</v>
      </c>
      <c r="J1159" s="10" t="s">
        <v>2060</v>
      </c>
      <c r="K1159" s="10" t="s">
        <v>216</v>
      </c>
      <c r="L1159" s="10" t="s">
        <v>292</v>
      </c>
      <c r="M1159" s="10" t="s">
        <v>2061</v>
      </c>
      <c r="N1159" s="10" t="s">
        <v>2062</v>
      </c>
      <c r="P1159" s="10" t="s">
        <v>4411</v>
      </c>
      <c r="Q1159" s="10" t="s">
        <v>4411</v>
      </c>
      <c r="AA1159" s="10" t="s">
        <v>43</v>
      </c>
      <c r="AB1159" s="23">
        <v>2903449696</v>
      </c>
      <c r="AC1159" s="19">
        <v>80103087</v>
      </c>
      <c r="AD1159" s="25" t="s">
        <v>74</v>
      </c>
      <c r="AE1159" s="3">
        <v>20241009</v>
      </c>
      <c r="AF1159" s="10" t="s">
        <v>3475</v>
      </c>
      <c r="AG1159" s="10" t="s">
        <v>3476</v>
      </c>
      <c r="AH1159" s="3">
        <v>17057</v>
      </c>
      <c r="AI1159" s="10" t="s">
        <v>3477</v>
      </c>
      <c r="AJ1159" s="10" t="s">
        <v>160</v>
      </c>
    </row>
    <row r="1160" spans="1:36" s="3" customFormat="1" ht="20.100000000000001" customHeight="1">
      <c r="A1160" s="9">
        <v>34956</v>
      </c>
      <c r="B1160" s="12">
        <v>3666057202506</v>
      </c>
      <c r="C1160" s="183">
        <v>80103087</v>
      </c>
      <c r="D1160" s="184" t="s">
        <v>36</v>
      </c>
      <c r="E1160" s="10" t="s">
        <v>4412</v>
      </c>
      <c r="F1160" s="3">
        <v>8086281280</v>
      </c>
      <c r="G1160" s="183"/>
      <c r="H1160" s="10" t="s">
        <v>1647</v>
      </c>
      <c r="I1160" s="10" t="s">
        <v>119</v>
      </c>
      <c r="J1160" s="10" t="s">
        <v>4413</v>
      </c>
      <c r="K1160" s="10" t="s">
        <v>1101</v>
      </c>
      <c r="L1160" s="10" t="s">
        <v>292</v>
      </c>
      <c r="M1160" s="10" t="s">
        <v>4414</v>
      </c>
      <c r="N1160" s="10" t="s">
        <v>4415</v>
      </c>
      <c r="P1160" s="10" t="s">
        <v>4416</v>
      </c>
      <c r="Q1160" s="10" t="s">
        <v>4416</v>
      </c>
      <c r="AA1160" s="10" t="s">
        <v>43</v>
      </c>
      <c r="AB1160" s="23">
        <v>2903468574</v>
      </c>
      <c r="AC1160" s="19">
        <v>80103087</v>
      </c>
      <c r="AD1160" s="25" t="s">
        <v>74</v>
      </c>
      <c r="AE1160" s="3">
        <v>20241030</v>
      </c>
      <c r="AF1160" s="10" t="s">
        <v>2317</v>
      </c>
      <c r="AG1160" s="10" t="s">
        <v>2318</v>
      </c>
      <c r="AH1160" s="3">
        <v>10022</v>
      </c>
      <c r="AI1160" s="10" t="s">
        <v>2319</v>
      </c>
      <c r="AJ1160" s="10" t="s">
        <v>160</v>
      </c>
    </row>
    <row r="1161" spans="1:36" s="3" customFormat="1" ht="20.100000000000001" customHeight="1">
      <c r="A1161" s="9">
        <v>34966</v>
      </c>
      <c r="B1161" s="12">
        <v>3666057202445</v>
      </c>
      <c r="C1161" s="183">
        <v>80103081</v>
      </c>
      <c r="D1161" s="183" t="s">
        <v>5408</v>
      </c>
      <c r="E1161" s="10" t="s">
        <v>4417</v>
      </c>
      <c r="F1161" s="3">
        <v>8061234560</v>
      </c>
      <c r="G1161" s="183"/>
      <c r="H1161" s="10" t="s">
        <v>1647</v>
      </c>
      <c r="I1161" s="10" t="s">
        <v>119</v>
      </c>
      <c r="J1161" s="10" t="s">
        <v>4418</v>
      </c>
      <c r="K1161" s="10" t="s">
        <v>1280</v>
      </c>
      <c r="L1161" s="10" t="s">
        <v>292</v>
      </c>
      <c r="M1161" s="10" t="s">
        <v>4419</v>
      </c>
      <c r="N1161" s="10" t="s">
        <v>4420</v>
      </c>
      <c r="P1161" s="10" t="s">
        <v>4421</v>
      </c>
      <c r="Q1161" s="10" t="s">
        <v>4421</v>
      </c>
      <c r="AA1161" s="10" t="s">
        <v>43</v>
      </c>
      <c r="AB1161" s="23">
        <v>8061234560</v>
      </c>
      <c r="AC1161" s="19">
        <v>80103081</v>
      </c>
      <c r="AD1161" s="25" t="s">
        <v>68</v>
      </c>
      <c r="AE1161" s="3">
        <v>20241210</v>
      </c>
      <c r="AF1161" s="10" t="s">
        <v>4422</v>
      </c>
      <c r="AG1161" s="10" t="s">
        <v>1799</v>
      </c>
      <c r="AH1161" s="3">
        <v>10962</v>
      </c>
      <c r="AI1161" s="10" t="s">
        <v>1800</v>
      </c>
      <c r="AJ1161" s="10" t="s">
        <v>160</v>
      </c>
    </row>
    <row r="1162" spans="1:36" s="3" customFormat="1" ht="20.100000000000001" customHeight="1">
      <c r="A1162" s="9">
        <v>34969</v>
      </c>
      <c r="B1162" s="12">
        <v>3666057202520</v>
      </c>
      <c r="C1162" s="183">
        <v>80103089</v>
      </c>
      <c r="D1162" s="183" t="s">
        <v>5350</v>
      </c>
      <c r="E1162" s="10" t="s">
        <v>4423</v>
      </c>
      <c r="F1162" s="3">
        <v>5650498068</v>
      </c>
      <c r="G1162" s="183"/>
      <c r="H1162" s="10" t="s">
        <v>4097</v>
      </c>
      <c r="I1162" s="10" t="s">
        <v>37</v>
      </c>
      <c r="J1162" s="10" t="s">
        <v>309</v>
      </c>
      <c r="K1162" s="10" t="s">
        <v>106</v>
      </c>
      <c r="L1162" s="10" t="s">
        <v>39</v>
      </c>
      <c r="M1162" s="10" t="s">
        <v>310</v>
      </c>
      <c r="N1162" s="10" t="s">
        <v>311</v>
      </c>
      <c r="P1162" s="10" t="s">
        <v>4424</v>
      </c>
      <c r="Q1162" s="10" t="s">
        <v>4424</v>
      </c>
      <c r="AA1162" s="10" t="s">
        <v>43</v>
      </c>
      <c r="AB1162" s="23">
        <v>2903127549</v>
      </c>
      <c r="AC1162" s="19">
        <v>80103089</v>
      </c>
      <c r="AD1162" s="25" t="s">
        <v>74</v>
      </c>
      <c r="AE1162" s="3">
        <v>20240816</v>
      </c>
      <c r="AF1162" s="10" t="s">
        <v>3875</v>
      </c>
      <c r="AG1162" s="10" t="s">
        <v>3876</v>
      </c>
      <c r="AH1162" s="10" t="s">
        <v>1127</v>
      </c>
      <c r="AI1162" s="10" t="s">
        <v>3877</v>
      </c>
      <c r="AJ1162" s="10" t="s">
        <v>368</v>
      </c>
    </row>
    <row r="1163" spans="1:36" s="3" customFormat="1" ht="20.100000000000001" customHeight="1">
      <c r="A1163" s="9">
        <v>35027</v>
      </c>
      <c r="B1163" s="12">
        <v>3666057202476</v>
      </c>
      <c r="C1163" s="182">
        <v>80103084</v>
      </c>
      <c r="D1163" s="182" t="s">
        <v>5348</v>
      </c>
      <c r="E1163" s="10" t="s">
        <v>4426</v>
      </c>
      <c r="F1163" s="3">
        <v>9292280319</v>
      </c>
      <c r="G1163" s="183"/>
      <c r="H1163" s="10" t="s">
        <v>4427</v>
      </c>
      <c r="I1163" s="10" t="s">
        <v>37</v>
      </c>
      <c r="L1163" s="10" t="s">
        <v>39</v>
      </c>
      <c r="M1163" s="10" t="s">
        <v>85</v>
      </c>
      <c r="N1163" s="10" t="s">
        <v>86</v>
      </c>
      <c r="P1163" s="10" t="s">
        <v>4428</v>
      </c>
      <c r="Q1163" s="10" t="s">
        <v>4428</v>
      </c>
      <c r="AA1163" s="10" t="s">
        <v>43</v>
      </c>
      <c r="AB1163" s="23">
        <v>9500468358</v>
      </c>
      <c r="AC1163" s="19">
        <v>80103084</v>
      </c>
      <c r="AD1163" s="25" t="s">
        <v>44</v>
      </c>
      <c r="AE1163" s="3">
        <v>20240716</v>
      </c>
      <c r="AF1163" s="10" t="s">
        <v>492</v>
      </c>
      <c r="AG1163" s="10" t="s">
        <v>493</v>
      </c>
      <c r="AI1163" s="10" t="s">
        <v>145</v>
      </c>
      <c r="AJ1163" s="10" t="s">
        <v>42</v>
      </c>
    </row>
    <row r="1164" spans="1:36" s="3" customFormat="1" ht="20.100000000000001" customHeight="1">
      <c r="A1164" s="9">
        <v>35028</v>
      </c>
      <c r="B1164" s="12">
        <v>3666057202476</v>
      </c>
      <c r="C1164" s="182">
        <v>80103084</v>
      </c>
      <c r="D1164" s="182" t="s">
        <v>5348</v>
      </c>
      <c r="E1164" s="10" t="s">
        <v>4426</v>
      </c>
      <c r="F1164" s="3">
        <v>9292280319</v>
      </c>
      <c r="G1164" s="183"/>
      <c r="H1164" s="10" t="s">
        <v>4427</v>
      </c>
      <c r="I1164" s="10" t="s">
        <v>37</v>
      </c>
      <c r="L1164" s="10" t="s">
        <v>39</v>
      </c>
      <c r="M1164" s="10" t="s">
        <v>85</v>
      </c>
      <c r="N1164" s="10" t="s">
        <v>86</v>
      </c>
      <c r="P1164" s="10" t="s">
        <v>4429</v>
      </c>
      <c r="Q1164" s="10" t="s">
        <v>4429</v>
      </c>
      <c r="AA1164" s="10" t="s">
        <v>43</v>
      </c>
      <c r="AB1164" s="23">
        <v>9500468358</v>
      </c>
      <c r="AC1164" s="19">
        <v>80103084</v>
      </c>
      <c r="AD1164" s="25" t="s">
        <v>44</v>
      </c>
      <c r="AE1164" s="3">
        <v>20240716</v>
      </c>
      <c r="AF1164" s="10" t="s">
        <v>492</v>
      </c>
      <c r="AG1164" s="10" t="s">
        <v>493</v>
      </c>
      <c r="AI1164" s="10" t="s">
        <v>145</v>
      </c>
      <c r="AJ1164" s="10" t="s">
        <v>42</v>
      </c>
    </row>
    <row r="1165" spans="1:36" s="3" customFormat="1" ht="20.100000000000001" customHeight="1">
      <c r="A1165" s="9">
        <v>35084</v>
      </c>
      <c r="B1165" s="12">
        <v>3666057202520</v>
      </c>
      <c r="C1165" s="183">
        <v>80103089</v>
      </c>
      <c r="D1165" s="183" t="s">
        <v>5350</v>
      </c>
      <c r="E1165" s="10" t="s">
        <v>4430</v>
      </c>
      <c r="F1165" s="3">
        <v>5650612549</v>
      </c>
      <c r="G1165" s="183"/>
      <c r="H1165" s="10" t="s">
        <v>4431</v>
      </c>
      <c r="I1165" s="10" t="s">
        <v>37</v>
      </c>
      <c r="L1165" s="10" t="s">
        <v>39</v>
      </c>
      <c r="M1165" s="10" t="s">
        <v>85</v>
      </c>
      <c r="N1165" s="10" t="s">
        <v>86</v>
      </c>
      <c r="P1165" s="10" t="s">
        <v>4432</v>
      </c>
      <c r="Q1165" s="10" t="s">
        <v>4432</v>
      </c>
      <c r="AA1165" s="10" t="s">
        <v>43</v>
      </c>
      <c r="AB1165" s="23">
        <v>2903143693</v>
      </c>
      <c r="AC1165" s="19">
        <v>80103089</v>
      </c>
      <c r="AD1165" s="25" t="s">
        <v>74</v>
      </c>
      <c r="AE1165" s="3">
        <v>20240904</v>
      </c>
      <c r="AF1165" s="10" t="s">
        <v>492</v>
      </c>
      <c r="AG1165" s="10" t="s">
        <v>493</v>
      </c>
      <c r="AI1165" s="10" t="s">
        <v>145</v>
      </c>
      <c r="AJ1165" s="10" t="s">
        <v>42</v>
      </c>
    </row>
    <row r="1166" spans="1:36" s="3" customFormat="1" ht="20.100000000000001" customHeight="1">
      <c r="A1166" s="9">
        <v>35105</v>
      </c>
      <c r="B1166" s="12">
        <v>3666057202520</v>
      </c>
      <c r="C1166" s="183">
        <v>80103089</v>
      </c>
      <c r="D1166" s="183" t="s">
        <v>5350</v>
      </c>
      <c r="E1166" s="10" t="s">
        <v>4433</v>
      </c>
      <c r="F1166" s="3">
        <v>5648006770</v>
      </c>
      <c r="G1166" s="183"/>
      <c r="H1166" s="10" t="s">
        <v>3886</v>
      </c>
      <c r="I1166" s="10" t="s">
        <v>37</v>
      </c>
      <c r="J1166" s="10" t="s">
        <v>1018</v>
      </c>
      <c r="K1166" s="10" t="s">
        <v>1019</v>
      </c>
      <c r="L1166" s="10" t="s">
        <v>39</v>
      </c>
      <c r="M1166" s="10" t="s">
        <v>1020</v>
      </c>
      <c r="N1166" s="10" t="s">
        <v>1021</v>
      </c>
      <c r="P1166" s="10" t="s">
        <v>4434</v>
      </c>
      <c r="Q1166" s="10" t="s">
        <v>4434</v>
      </c>
      <c r="AA1166" s="10" t="s">
        <v>43</v>
      </c>
      <c r="AB1166" s="23">
        <v>9500473048</v>
      </c>
      <c r="AC1166" s="19">
        <v>80103089</v>
      </c>
      <c r="AD1166" s="25" t="s">
        <v>44</v>
      </c>
      <c r="AE1166" s="3">
        <v>20241107</v>
      </c>
      <c r="AF1166" s="10" t="s">
        <v>492</v>
      </c>
      <c r="AG1166" s="10" t="s">
        <v>493</v>
      </c>
      <c r="AI1166" s="10" t="s">
        <v>145</v>
      </c>
      <c r="AJ1166" s="10" t="s">
        <v>42</v>
      </c>
    </row>
    <row r="1167" spans="1:36" s="3" customFormat="1" ht="20.100000000000001" customHeight="1">
      <c r="A1167" s="9">
        <v>35144</v>
      </c>
      <c r="B1167" s="12">
        <v>3666057202445</v>
      </c>
      <c r="C1167" s="183">
        <v>80103081</v>
      </c>
      <c r="D1167" s="183" t="s">
        <v>5408</v>
      </c>
      <c r="E1167" s="10" t="s">
        <v>4436</v>
      </c>
      <c r="F1167" s="3">
        <v>9297239374</v>
      </c>
      <c r="G1167" s="183"/>
      <c r="H1167" s="10" t="s">
        <v>57</v>
      </c>
      <c r="I1167" s="10" t="s">
        <v>119</v>
      </c>
      <c r="J1167" s="10" t="s">
        <v>1653</v>
      </c>
      <c r="K1167" s="10" t="s">
        <v>1654</v>
      </c>
      <c r="L1167" s="10" t="s">
        <v>279</v>
      </c>
      <c r="M1167" s="10" t="s">
        <v>1655</v>
      </c>
      <c r="N1167" s="10" t="s">
        <v>1656</v>
      </c>
      <c r="P1167" s="10" t="s">
        <v>4437</v>
      </c>
      <c r="Q1167" s="10" t="s">
        <v>4437</v>
      </c>
      <c r="AA1167" s="10" t="s">
        <v>43</v>
      </c>
      <c r="AB1167" s="23">
        <v>4305539661</v>
      </c>
      <c r="AC1167" s="19">
        <v>80103081</v>
      </c>
      <c r="AD1167" s="25" t="s">
        <v>74</v>
      </c>
      <c r="AE1167" s="3">
        <v>20240916</v>
      </c>
      <c r="AF1167" s="10" t="s">
        <v>283</v>
      </c>
      <c r="AG1167" s="10" t="s">
        <v>284</v>
      </c>
      <c r="AI1167" s="10" t="s">
        <v>285</v>
      </c>
      <c r="AJ1167" s="10" t="s">
        <v>286</v>
      </c>
    </row>
    <row r="1168" spans="1:36" s="3" customFormat="1" ht="20.100000000000001" customHeight="1">
      <c r="A1168" s="9">
        <v>35214</v>
      </c>
      <c r="B1168" s="12">
        <v>3666057202506</v>
      </c>
      <c r="C1168" s="183">
        <v>80103087</v>
      </c>
      <c r="D1168" s="184" t="s">
        <v>36</v>
      </c>
      <c r="E1168" s="10" t="s">
        <v>4440</v>
      </c>
      <c r="F1168" s="3">
        <v>1907869803</v>
      </c>
      <c r="G1168" s="183"/>
      <c r="H1168" s="10" t="s">
        <v>928</v>
      </c>
      <c r="I1168" s="10" t="s">
        <v>252</v>
      </c>
      <c r="J1168" s="10" t="s">
        <v>4441</v>
      </c>
      <c r="K1168" s="10" t="s">
        <v>2213</v>
      </c>
      <c r="L1168" s="10" t="s">
        <v>254</v>
      </c>
      <c r="M1168" s="10" t="s">
        <v>4442</v>
      </c>
      <c r="N1168" s="10" t="s">
        <v>4443</v>
      </c>
      <c r="P1168" s="10" t="s">
        <v>4444</v>
      </c>
      <c r="Q1168" s="10" t="s">
        <v>4444</v>
      </c>
      <c r="AA1168" s="10" t="s">
        <v>52</v>
      </c>
      <c r="AB1168" s="23">
        <v>2903922809</v>
      </c>
      <c r="AC1168" s="19">
        <v>80103087</v>
      </c>
      <c r="AD1168" s="25" t="s">
        <v>74</v>
      </c>
      <c r="AE1168" s="3">
        <v>20240812</v>
      </c>
      <c r="AF1168" s="10" t="s">
        <v>4445</v>
      </c>
      <c r="AG1168" s="10" t="s">
        <v>4446</v>
      </c>
      <c r="AH1168" s="3">
        <v>30890</v>
      </c>
      <c r="AI1168" s="10" t="s">
        <v>4447</v>
      </c>
      <c r="AJ1168" s="10" t="s">
        <v>254</v>
      </c>
    </row>
    <row r="1169" spans="1:36" s="3" customFormat="1" ht="20.100000000000001" customHeight="1">
      <c r="A1169" s="9">
        <v>35276</v>
      </c>
      <c r="B1169" s="12">
        <v>3666057202506</v>
      </c>
      <c r="C1169" s="183">
        <v>80103087</v>
      </c>
      <c r="D1169" s="184" t="s">
        <v>36</v>
      </c>
      <c r="E1169" s="10" t="s">
        <v>4449</v>
      </c>
      <c r="F1169" s="3">
        <v>8086106408</v>
      </c>
      <c r="G1169" s="183"/>
      <c r="H1169" s="10" t="s">
        <v>4450</v>
      </c>
      <c r="I1169" s="10" t="s">
        <v>37</v>
      </c>
      <c r="L1169" s="10" t="s">
        <v>39</v>
      </c>
      <c r="M1169" s="10" t="s">
        <v>85</v>
      </c>
      <c r="N1169" s="10" t="s">
        <v>86</v>
      </c>
      <c r="P1169" s="10" t="s">
        <v>4451</v>
      </c>
      <c r="Q1169" s="10" t="s">
        <v>4451</v>
      </c>
      <c r="AA1169" s="10" t="s">
        <v>43</v>
      </c>
      <c r="AB1169" s="23">
        <v>2903570758</v>
      </c>
      <c r="AC1169" s="19">
        <v>80103087</v>
      </c>
      <c r="AD1169" s="25" t="s">
        <v>74</v>
      </c>
      <c r="AE1169" s="3">
        <v>20241029</v>
      </c>
      <c r="AF1169" s="10" t="s">
        <v>515</v>
      </c>
      <c r="AG1169" s="10" t="s">
        <v>516</v>
      </c>
      <c r="AH1169" s="3">
        <v>4020</v>
      </c>
      <c r="AI1169" s="10" t="s">
        <v>517</v>
      </c>
      <c r="AJ1169" s="10" t="s">
        <v>417</v>
      </c>
    </row>
    <row r="1170" spans="1:36" s="3" customFormat="1" ht="20.100000000000001" customHeight="1">
      <c r="A1170" s="9">
        <v>35278</v>
      </c>
      <c r="B1170" s="12">
        <v>3666057202520</v>
      </c>
      <c r="C1170" s="183">
        <v>80103089</v>
      </c>
      <c r="D1170" s="183" t="s">
        <v>5350</v>
      </c>
      <c r="E1170" s="10" t="s">
        <v>4433</v>
      </c>
      <c r="F1170" s="3">
        <v>5648006770</v>
      </c>
      <c r="G1170" s="183"/>
      <c r="H1170" s="10" t="s">
        <v>4438</v>
      </c>
      <c r="I1170" s="10" t="s">
        <v>37</v>
      </c>
      <c r="L1170" s="10" t="s">
        <v>39</v>
      </c>
      <c r="M1170" s="10" t="s">
        <v>85</v>
      </c>
      <c r="N1170" s="10" t="s">
        <v>86</v>
      </c>
      <c r="P1170" s="10" t="s">
        <v>4452</v>
      </c>
      <c r="Q1170" s="10" t="s">
        <v>4452</v>
      </c>
      <c r="AA1170" s="10" t="s">
        <v>43</v>
      </c>
      <c r="AB1170" s="23">
        <v>9500473048</v>
      </c>
      <c r="AC1170" s="19">
        <v>80103089</v>
      </c>
      <c r="AD1170" s="25" t="s">
        <v>44</v>
      </c>
      <c r="AE1170" s="3">
        <v>20241107</v>
      </c>
      <c r="AF1170" s="10" t="s">
        <v>492</v>
      </c>
      <c r="AG1170" s="10" t="s">
        <v>493</v>
      </c>
      <c r="AI1170" s="10" t="s">
        <v>145</v>
      </c>
      <c r="AJ1170" s="10" t="s">
        <v>42</v>
      </c>
    </row>
    <row r="1171" spans="1:36" s="3" customFormat="1" ht="20.100000000000001" customHeight="1">
      <c r="A1171" s="9">
        <v>35286</v>
      </c>
      <c r="B1171" s="12">
        <v>3666057202506</v>
      </c>
      <c r="C1171" s="183">
        <v>80103087</v>
      </c>
      <c r="D1171" s="184" t="s">
        <v>36</v>
      </c>
      <c r="E1171" s="10" t="s">
        <v>4453</v>
      </c>
      <c r="F1171" s="3">
        <v>8086105203</v>
      </c>
      <c r="G1171" s="183"/>
      <c r="H1171" s="10" t="s">
        <v>4450</v>
      </c>
      <c r="I1171" s="10" t="s">
        <v>37</v>
      </c>
      <c r="L1171" s="10" t="s">
        <v>39</v>
      </c>
      <c r="M1171" s="10" t="s">
        <v>85</v>
      </c>
      <c r="N1171" s="10" t="s">
        <v>86</v>
      </c>
      <c r="P1171" s="10" t="s">
        <v>4454</v>
      </c>
      <c r="Q1171" s="10" t="s">
        <v>4454</v>
      </c>
      <c r="AA1171" s="10" t="s">
        <v>43</v>
      </c>
      <c r="AB1171" s="23">
        <v>2903570758</v>
      </c>
      <c r="AC1171" s="19">
        <v>80103087</v>
      </c>
      <c r="AD1171" s="25" t="s">
        <v>74</v>
      </c>
      <c r="AE1171" s="3">
        <v>20241029</v>
      </c>
      <c r="AF1171" s="10" t="s">
        <v>515</v>
      </c>
      <c r="AG1171" s="10" t="s">
        <v>516</v>
      </c>
      <c r="AH1171" s="3">
        <v>4020</v>
      </c>
      <c r="AI1171" s="10" t="s">
        <v>517</v>
      </c>
      <c r="AJ1171" s="10" t="s">
        <v>417</v>
      </c>
    </row>
    <row r="1172" spans="1:36" s="3" customFormat="1" ht="20.100000000000001" customHeight="1">
      <c r="A1172" s="9">
        <v>35287</v>
      </c>
      <c r="B1172" s="12">
        <v>3666057202520</v>
      </c>
      <c r="C1172" s="183">
        <v>80103089</v>
      </c>
      <c r="D1172" s="183" t="s">
        <v>5350</v>
      </c>
      <c r="E1172" s="10" t="s">
        <v>4455</v>
      </c>
      <c r="F1172" s="3">
        <v>5649824694</v>
      </c>
      <c r="G1172" s="183"/>
      <c r="H1172" s="10" t="s">
        <v>4456</v>
      </c>
      <c r="I1172" s="10" t="s">
        <v>37</v>
      </c>
      <c r="J1172" s="10" t="s">
        <v>75</v>
      </c>
      <c r="K1172" s="10" t="s">
        <v>47</v>
      </c>
      <c r="L1172" s="10" t="s">
        <v>39</v>
      </c>
      <c r="M1172" s="10" t="s">
        <v>76</v>
      </c>
      <c r="N1172" s="10" t="s">
        <v>77</v>
      </c>
      <c r="P1172" s="10" t="s">
        <v>4457</v>
      </c>
      <c r="Q1172" s="10" t="s">
        <v>4457</v>
      </c>
      <c r="AA1172" s="10" t="s">
        <v>43</v>
      </c>
      <c r="AB1172" s="23">
        <v>9500473024</v>
      </c>
      <c r="AC1172" s="19">
        <v>80103089</v>
      </c>
      <c r="AD1172" s="25" t="s">
        <v>44</v>
      </c>
      <c r="AE1172" s="3">
        <v>20241107</v>
      </c>
      <c r="AF1172" s="10" t="s">
        <v>492</v>
      </c>
      <c r="AG1172" s="10" t="s">
        <v>493</v>
      </c>
      <c r="AI1172" s="10" t="s">
        <v>145</v>
      </c>
      <c r="AJ1172" s="10" t="s">
        <v>42</v>
      </c>
    </row>
    <row r="1173" spans="1:36" s="3" customFormat="1" ht="20.100000000000001" customHeight="1">
      <c r="A1173" s="9">
        <v>35292</v>
      </c>
      <c r="B1173" s="12">
        <v>3666057202520</v>
      </c>
      <c r="C1173" s="183">
        <v>80103089</v>
      </c>
      <c r="D1173" s="183" t="s">
        <v>5350</v>
      </c>
      <c r="E1173" s="10" t="s">
        <v>4455</v>
      </c>
      <c r="F1173" s="3">
        <v>5649824694</v>
      </c>
      <c r="G1173" s="183"/>
      <c r="H1173" s="10" t="s">
        <v>4458</v>
      </c>
      <c r="I1173" s="10" t="s">
        <v>37</v>
      </c>
      <c r="J1173" s="10" t="s">
        <v>75</v>
      </c>
      <c r="K1173" s="10" t="s">
        <v>47</v>
      </c>
      <c r="L1173" s="10" t="s">
        <v>39</v>
      </c>
      <c r="M1173" s="10" t="s">
        <v>76</v>
      </c>
      <c r="N1173" s="10" t="s">
        <v>77</v>
      </c>
      <c r="P1173" s="10" t="s">
        <v>4459</v>
      </c>
      <c r="Q1173" s="10" t="s">
        <v>4459</v>
      </c>
      <c r="AA1173" s="10" t="s">
        <v>43</v>
      </c>
      <c r="AB1173" s="23">
        <v>9500473024</v>
      </c>
      <c r="AC1173" s="19">
        <v>80103089</v>
      </c>
      <c r="AD1173" s="25" t="s">
        <v>44</v>
      </c>
      <c r="AE1173" s="3">
        <v>20241107</v>
      </c>
      <c r="AF1173" s="10" t="s">
        <v>492</v>
      </c>
      <c r="AG1173" s="10" t="s">
        <v>493</v>
      </c>
      <c r="AI1173" s="10" t="s">
        <v>145</v>
      </c>
      <c r="AJ1173" s="10" t="s">
        <v>42</v>
      </c>
    </row>
    <row r="1174" spans="1:36" s="3" customFormat="1" ht="20.100000000000001" customHeight="1">
      <c r="A1174" s="9">
        <v>35311</v>
      </c>
      <c r="B1174" s="12">
        <v>3666057202506</v>
      </c>
      <c r="C1174" s="183">
        <v>80103087</v>
      </c>
      <c r="D1174" s="184" t="s">
        <v>36</v>
      </c>
      <c r="E1174" s="10" t="s">
        <v>4461</v>
      </c>
      <c r="F1174" s="3">
        <v>8084003501</v>
      </c>
      <c r="G1174" s="183"/>
      <c r="H1174" s="10" t="s">
        <v>959</v>
      </c>
      <c r="I1174" s="10" t="s">
        <v>37</v>
      </c>
      <c r="J1174" s="10" t="s">
        <v>4462</v>
      </c>
      <c r="K1174" s="10" t="s">
        <v>483</v>
      </c>
      <c r="L1174" s="10" t="s">
        <v>254</v>
      </c>
      <c r="M1174" s="10" t="s">
        <v>4463</v>
      </c>
      <c r="N1174" s="10" t="s">
        <v>4464</v>
      </c>
      <c r="P1174" s="10" t="s">
        <v>4465</v>
      </c>
      <c r="Q1174" s="10" t="s">
        <v>4465</v>
      </c>
      <c r="AA1174" s="10" t="s">
        <v>43</v>
      </c>
      <c r="AB1174" s="23">
        <v>2903459145</v>
      </c>
      <c r="AC1174" s="19">
        <v>80103087</v>
      </c>
      <c r="AD1174" s="25" t="s">
        <v>74</v>
      </c>
      <c r="AE1174" s="3">
        <v>20241127</v>
      </c>
      <c r="AF1174" s="10" t="s">
        <v>181</v>
      </c>
      <c r="AG1174" s="10" t="s">
        <v>182</v>
      </c>
      <c r="AH1174" s="3">
        <v>7003</v>
      </c>
      <c r="AI1174" s="10" t="s">
        <v>183</v>
      </c>
      <c r="AJ1174" s="10" t="s">
        <v>184</v>
      </c>
    </row>
    <row r="1175" spans="1:36" s="3" customFormat="1" ht="20.100000000000001" customHeight="1">
      <c r="A1175" s="9">
        <v>35345</v>
      </c>
      <c r="B1175" s="12">
        <v>3666057202476</v>
      </c>
      <c r="C1175" s="182">
        <v>80103084</v>
      </c>
      <c r="D1175" s="182" t="s">
        <v>5348</v>
      </c>
      <c r="E1175" s="10" t="s">
        <v>4299</v>
      </c>
      <c r="F1175" s="3">
        <v>1925868406</v>
      </c>
      <c r="G1175" s="183"/>
      <c r="H1175" s="10" t="s">
        <v>4425</v>
      </c>
      <c r="I1175" s="10" t="s">
        <v>37</v>
      </c>
      <c r="J1175" s="10" t="s">
        <v>229</v>
      </c>
      <c r="K1175" s="10" t="s">
        <v>230</v>
      </c>
      <c r="L1175" s="10" t="s">
        <v>39</v>
      </c>
      <c r="M1175" s="10" t="s">
        <v>231</v>
      </c>
      <c r="N1175" s="10" t="s">
        <v>232</v>
      </c>
      <c r="P1175" s="10" t="s">
        <v>4466</v>
      </c>
      <c r="Q1175" s="10" t="s">
        <v>4466</v>
      </c>
      <c r="AA1175" s="10" t="s">
        <v>43</v>
      </c>
      <c r="AB1175" s="23">
        <v>2903755902</v>
      </c>
      <c r="AC1175" s="19">
        <v>80103084</v>
      </c>
      <c r="AD1175" s="25" t="s">
        <v>74</v>
      </c>
      <c r="AE1175" s="3">
        <v>20241031</v>
      </c>
      <c r="AF1175" s="10" t="s">
        <v>515</v>
      </c>
      <c r="AG1175" s="10" t="s">
        <v>516</v>
      </c>
      <c r="AH1175" s="3">
        <v>4020</v>
      </c>
      <c r="AI1175" s="10" t="s">
        <v>517</v>
      </c>
      <c r="AJ1175" s="10" t="s">
        <v>417</v>
      </c>
    </row>
    <row r="1176" spans="1:36" s="3" customFormat="1" ht="20.100000000000001" customHeight="1">
      <c r="A1176" s="9">
        <v>35358</v>
      </c>
      <c r="B1176" s="12">
        <v>3666057202520</v>
      </c>
      <c r="C1176" s="183">
        <v>80103089</v>
      </c>
      <c r="D1176" s="183" t="s">
        <v>5350</v>
      </c>
      <c r="E1176" s="10" t="s">
        <v>4467</v>
      </c>
      <c r="F1176" s="3">
        <v>5648766711</v>
      </c>
      <c r="G1176" s="183"/>
      <c r="H1176" s="10" t="s">
        <v>2383</v>
      </c>
      <c r="I1176" s="10" t="s">
        <v>37</v>
      </c>
      <c r="L1176" s="10" t="s">
        <v>39</v>
      </c>
      <c r="M1176" s="10" t="s">
        <v>85</v>
      </c>
      <c r="N1176" s="10" t="s">
        <v>86</v>
      </c>
      <c r="P1176" s="10" t="s">
        <v>4468</v>
      </c>
      <c r="Q1176" s="10" t="s">
        <v>4468</v>
      </c>
      <c r="AA1176" s="10" t="s">
        <v>43</v>
      </c>
      <c r="AB1176" s="23">
        <v>9500463179</v>
      </c>
      <c r="AC1176" s="19">
        <v>80103089</v>
      </c>
      <c r="AD1176" s="25" t="s">
        <v>44</v>
      </c>
      <c r="AE1176" s="3">
        <v>20240613</v>
      </c>
      <c r="AF1176" s="10" t="s">
        <v>1328</v>
      </c>
      <c r="AG1176" s="10" t="s">
        <v>89</v>
      </c>
      <c r="AI1176" s="10" t="s">
        <v>90</v>
      </c>
      <c r="AJ1176" s="10" t="s">
        <v>42</v>
      </c>
    </row>
    <row r="1177" spans="1:36" s="3" customFormat="1" ht="20.100000000000001" customHeight="1">
      <c r="A1177" s="9">
        <v>35412</v>
      </c>
      <c r="B1177" s="12">
        <v>3666057202476</v>
      </c>
      <c r="C1177" s="182">
        <v>80103084</v>
      </c>
      <c r="D1177" s="182" t="s">
        <v>5348</v>
      </c>
      <c r="E1177" s="10" t="s">
        <v>4469</v>
      </c>
      <c r="F1177" s="3">
        <v>9279609157</v>
      </c>
      <c r="G1177" s="183"/>
      <c r="H1177" s="10" t="s">
        <v>3949</v>
      </c>
      <c r="I1177" s="10" t="s">
        <v>37</v>
      </c>
      <c r="J1177" s="10" t="s">
        <v>948</v>
      </c>
      <c r="K1177" s="10" t="s">
        <v>380</v>
      </c>
      <c r="L1177" s="10" t="s">
        <v>39</v>
      </c>
      <c r="M1177" s="10" t="s">
        <v>949</v>
      </c>
      <c r="N1177" s="10" t="s">
        <v>950</v>
      </c>
      <c r="P1177" s="10" t="s">
        <v>4470</v>
      </c>
      <c r="Q1177" s="10" t="s">
        <v>4470</v>
      </c>
      <c r="AA1177" s="10" t="s">
        <v>43</v>
      </c>
      <c r="AB1177" s="23">
        <v>9500468358</v>
      </c>
      <c r="AC1177" s="19">
        <v>80103084</v>
      </c>
      <c r="AD1177" s="25" t="s">
        <v>44</v>
      </c>
      <c r="AE1177" s="3">
        <v>20240716</v>
      </c>
      <c r="AF1177" s="10" t="s">
        <v>492</v>
      </c>
      <c r="AG1177" s="10" t="s">
        <v>493</v>
      </c>
      <c r="AI1177" s="10" t="s">
        <v>145</v>
      </c>
      <c r="AJ1177" s="10" t="s">
        <v>42</v>
      </c>
    </row>
    <row r="1178" spans="1:36" s="3" customFormat="1" ht="20.100000000000001" customHeight="1">
      <c r="A1178" s="9">
        <v>35415</v>
      </c>
      <c r="B1178" s="12">
        <v>3666057202520</v>
      </c>
      <c r="C1178" s="183">
        <v>80103089</v>
      </c>
      <c r="D1178" s="183" t="s">
        <v>5350</v>
      </c>
      <c r="E1178" s="10" t="s">
        <v>4471</v>
      </c>
      <c r="F1178" s="3">
        <v>5648457800</v>
      </c>
      <c r="G1178" s="183"/>
      <c r="H1178" s="10" t="s">
        <v>4425</v>
      </c>
      <c r="I1178" s="10" t="s">
        <v>37</v>
      </c>
      <c r="L1178" s="10" t="s">
        <v>39</v>
      </c>
      <c r="M1178" s="10" t="s">
        <v>85</v>
      </c>
      <c r="N1178" s="10" t="s">
        <v>86</v>
      </c>
      <c r="P1178" s="10" t="s">
        <v>4472</v>
      </c>
      <c r="Q1178" s="10" t="s">
        <v>4472</v>
      </c>
      <c r="AA1178" s="10" t="s">
        <v>43</v>
      </c>
      <c r="AB1178" s="23">
        <v>2903194596</v>
      </c>
      <c r="AC1178" s="19">
        <v>80103089</v>
      </c>
      <c r="AD1178" s="25" t="s">
        <v>74</v>
      </c>
      <c r="AE1178" s="3">
        <v>20241119</v>
      </c>
      <c r="AF1178" s="10" t="s">
        <v>915</v>
      </c>
      <c r="AG1178" s="10" t="s">
        <v>89</v>
      </c>
      <c r="AI1178" s="10" t="s">
        <v>90</v>
      </c>
      <c r="AJ1178" s="10" t="s">
        <v>42</v>
      </c>
    </row>
    <row r="1179" spans="1:36" s="3" customFormat="1" ht="20.100000000000001" customHeight="1">
      <c r="A1179" s="9">
        <v>35549</v>
      </c>
      <c r="B1179" s="12">
        <v>3666057202476</v>
      </c>
      <c r="C1179" s="182">
        <v>80103084</v>
      </c>
      <c r="D1179" s="182" t="s">
        <v>5348</v>
      </c>
      <c r="E1179" s="10" t="s">
        <v>4487</v>
      </c>
      <c r="F1179" s="3">
        <v>1931209675</v>
      </c>
      <c r="G1179" s="183"/>
      <c r="H1179" s="10" t="s">
        <v>1647</v>
      </c>
      <c r="I1179" s="10" t="s">
        <v>119</v>
      </c>
      <c r="J1179" s="10" t="s">
        <v>4488</v>
      </c>
      <c r="K1179" s="10" t="s">
        <v>679</v>
      </c>
      <c r="L1179" s="10" t="s">
        <v>65</v>
      </c>
      <c r="M1179" s="10" t="s">
        <v>4489</v>
      </c>
      <c r="N1179" s="10" t="s">
        <v>4490</v>
      </c>
      <c r="P1179" s="10" t="s">
        <v>4491</v>
      </c>
      <c r="Q1179" s="10" t="s">
        <v>4491</v>
      </c>
      <c r="AA1179" s="10" t="s">
        <v>43</v>
      </c>
      <c r="AB1179" s="23">
        <v>4305682954</v>
      </c>
      <c r="AC1179" s="19">
        <v>80103084</v>
      </c>
      <c r="AD1179" s="25" t="s">
        <v>74</v>
      </c>
      <c r="AE1179" s="3">
        <v>20241001</v>
      </c>
      <c r="AF1179" s="10" t="s">
        <v>262</v>
      </c>
      <c r="AG1179" s="10" t="s">
        <v>263</v>
      </c>
      <c r="AH1179" s="10" t="s">
        <v>264</v>
      </c>
      <c r="AI1179" s="10" t="s">
        <v>265</v>
      </c>
      <c r="AJ1179" s="10" t="s">
        <v>266</v>
      </c>
    </row>
    <row r="1180" spans="1:36" s="3" customFormat="1" ht="20.100000000000001" customHeight="1">
      <c r="A1180" s="9">
        <v>35553</v>
      </c>
      <c r="B1180" s="12">
        <v>3666057202506</v>
      </c>
      <c r="C1180" s="183">
        <v>80103087</v>
      </c>
      <c r="D1180" s="184" t="s">
        <v>36</v>
      </c>
      <c r="E1180" s="10" t="s">
        <v>4492</v>
      </c>
      <c r="F1180" s="3">
        <v>1907426204</v>
      </c>
      <c r="G1180" s="183"/>
      <c r="H1180" s="10" t="s">
        <v>1647</v>
      </c>
      <c r="I1180" s="10" t="s">
        <v>119</v>
      </c>
      <c r="J1180" s="10" t="s">
        <v>4493</v>
      </c>
      <c r="K1180" s="10" t="s">
        <v>650</v>
      </c>
      <c r="L1180" s="10" t="s">
        <v>651</v>
      </c>
      <c r="M1180" s="10" t="s">
        <v>4494</v>
      </c>
      <c r="N1180" s="10" t="s">
        <v>4495</v>
      </c>
      <c r="P1180" s="10" t="s">
        <v>4496</v>
      </c>
      <c r="Q1180" s="10" t="s">
        <v>4496</v>
      </c>
      <c r="AA1180" s="10" t="s">
        <v>43</v>
      </c>
      <c r="AB1180" s="23">
        <v>2903556561</v>
      </c>
      <c r="AC1180" s="19">
        <v>80103087</v>
      </c>
      <c r="AD1180" s="25" t="s">
        <v>74</v>
      </c>
      <c r="AE1180" s="3">
        <v>20241205</v>
      </c>
      <c r="AF1180" s="10" t="s">
        <v>4497</v>
      </c>
      <c r="AG1180" s="10" t="s">
        <v>4498</v>
      </c>
      <c r="AH1180" s="10" t="s">
        <v>4499</v>
      </c>
      <c r="AI1180" s="10" t="s">
        <v>4500</v>
      </c>
      <c r="AJ1180" s="10" t="s">
        <v>266</v>
      </c>
    </row>
    <row r="1181" spans="1:36" s="3" customFormat="1" ht="20.100000000000001" customHeight="1">
      <c r="A1181" s="9">
        <v>35642</v>
      </c>
      <c r="B1181" s="12">
        <v>3666057202520</v>
      </c>
      <c r="C1181" s="183">
        <v>80103089</v>
      </c>
      <c r="D1181" s="183" t="s">
        <v>5350</v>
      </c>
      <c r="E1181" s="10" t="s">
        <v>4501</v>
      </c>
      <c r="F1181" s="3">
        <v>5648456520</v>
      </c>
      <c r="G1181" s="183"/>
      <c r="H1181" s="10" t="s">
        <v>4473</v>
      </c>
      <c r="I1181" s="10" t="s">
        <v>37</v>
      </c>
      <c r="J1181" s="10" t="s">
        <v>229</v>
      </c>
      <c r="K1181" s="10" t="s">
        <v>230</v>
      </c>
      <c r="L1181" s="10" t="s">
        <v>39</v>
      </c>
      <c r="M1181" s="10" t="s">
        <v>231</v>
      </c>
      <c r="N1181" s="10" t="s">
        <v>232</v>
      </c>
      <c r="P1181" s="10" t="s">
        <v>4502</v>
      </c>
      <c r="Q1181" s="10" t="s">
        <v>4502</v>
      </c>
      <c r="AA1181" s="10" t="s">
        <v>43</v>
      </c>
      <c r="AB1181" s="23">
        <v>2903194596</v>
      </c>
      <c r="AC1181" s="19">
        <v>80103089</v>
      </c>
      <c r="AD1181" s="25" t="s">
        <v>74</v>
      </c>
      <c r="AE1181" s="3">
        <v>20241119</v>
      </c>
      <c r="AF1181" s="10" t="s">
        <v>915</v>
      </c>
      <c r="AG1181" s="10" t="s">
        <v>89</v>
      </c>
      <c r="AI1181" s="10" t="s">
        <v>90</v>
      </c>
      <c r="AJ1181" s="10" t="s">
        <v>42</v>
      </c>
    </row>
    <row r="1182" spans="1:36" s="3" customFormat="1" ht="20.100000000000001" customHeight="1">
      <c r="A1182" s="9">
        <v>35687</v>
      </c>
      <c r="B1182" s="12">
        <v>3666057202520</v>
      </c>
      <c r="C1182" s="183">
        <v>80103089</v>
      </c>
      <c r="D1182" s="183" t="s">
        <v>5350</v>
      </c>
      <c r="E1182" s="10" t="s">
        <v>4503</v>
      </c>
      <c r="F1182" s="3">
        <v>5649830213</v>
      </c>
      <c r="G1182" s="183"/>
      <c r="H1182" s="10" t="s">
        <v>4425</v>
      </c>
      <c r="I1182" s="10" t="s">
        <v>37</v>
      </c>
      <c r="L1182" s="10" t="s">
        <v>39</v>
      </c>
      <c r="M1182" s="10" t="s">
        <v>85</v>
      </c>
      <c r="N1182" s="10" t="s">
        <v>86</v>
      </c>
      <c r="P1182" s="10" t="s">
        <v>4504</v>
      </c>
      <c r="Q1182" s="10" t="s">
        <v>4504</v>
      </c>
      <c r="AA1182" s="10" t="s">
        <v>43</v>
      </c>
      <c r="AB1182" s="23">
        <v>9500473024</v>
      </c>
      <c r="AC1182" s="19">
        <v>80103089</v>
      </c>
      <c r="AD1182" s="25" t="s">
        <v>44</v>
      </c>
      <c r="AE1182" s="3">
        <v>20241107</v>
      </c>
      <c r="AF1182" s="10" t="s">
        <v>492</v>
      </c>
      <c r="AG1182" s="10" t="s">
        <v>493</v>
      </c>
      <c r="AI1182" s="10" t="s">
        <v>145</v>
      </c>
      <c r="AJ1182" s="10" t="s">
        <v>42</v>
      </c>
    </row>
    <row r="1183" spans="1:36" s="3" customFormat="1" ht="20.100000000000001" customHeight="1">
      <c r="A1183" s="9">
        <v>35688</v>
      </c>
      <c r="B1183" s="12">
        <v>3666057202520</v>
      </c>
      <c r="C1183" s="183">
        <v>80103089</v>
      </c>
      <c r="D1183" s="183" t="s">
        <v>5350</v>
      </c>
      <c r="E1183" s="10" t="s">
        <v>4503</v>
      </c>
      <c r="F1183" s="3">
        <v>5649830213</v>
      </c>
      <c r="G1183" s="183"/>
      <c r="H1183" s="10" t="s">
        <v>2880</v>
      </c>
      <c r="I1183" s="10" t="s">
        <v>37</v>
      </c>
      <c r="J1183" s="10" t="s">
        <v>152</v>
      </c>
      <c r="K1183" s="10" t="s">
        <v>153</v>
      </c>
      <c r="L1183" s="10" t="s">
        <v>39</v>
      </c>
      <c r="M1183" s="10" t="s">
        <v>154</v>
      </c>
      <c r="N1183" s="10" t="s">
        <v>155</v>
      </c>
      <c r="P1183" s="10" t="s">
        <v>4505</v>
      </c>
      <c r="Q1183" s="10" t="s">
        <v>4505</v>
      </c>
      <c r="AA1183" s="10" t="s">
        <v>43</v>
      </c>
      <c r="AB1183" s="23">
        <v>9500473024</v>
      </c>
      <c r="AC1183" s="19">
        <v>80103089</v>
      </c>
      <c r="AD1183" s="25" t="s">
        <v>44</v>
      </c>
      <c r="AE1183" s="3">
        <v>20241107</v>
      </c>
      <c r="AF1183" s="10" t="s">
        <v>492</v>
      </c>
      <c r="AG1183" s="10" t="s">
        <v>493</v>
      </c>
      <c r="AI1183" s="10" t="s">
        <v>145</v>
      </c>
      <c r="AJ1183" s="10" t="s">
        <v>42</v>
      </c>
    </row>
    <row r="1184" spans="1:36" s="3" customFormat="1" ht="20.100000000000001" customHeight="1">
      <c r="A1184" s="9">
        <v>35810</v>
      </c>
      <c r="B1184" s="12">
        <v>3666057202506</v>
      </c>
      <c r="C1184" s="183">
        <v>80103087</v>
      </c>
      <c r="D1184" s="184" t="s">
        <v>36</v>
      </c>
      <c r="E1184" s="10" t="s">
        <v>4506</v>
      </c>
      <c r="F1184" s="3">
        <v>8107107902</v>
      </c>
      <c r="G1184" s="183"/>
      <c r="H1184" s="10" t="s">
        <v>4425</v>
      </c>
      <c r="I1184" s="10" t="s">
        <v>37</v>
      </c>
      <c r="L1184" s="10" t="s">
        <v>39</v>
      </c>
      <c r="M1184" s="10" t="s">
        <v>85</v>
      </c>
      <c r="N1184" s="10" t="s">
        <v>86</v>
      </c>
      <c r="P1184" s="10" t="s">
        <v>4507</v>
      </c>
      <c r="Q1184" s="10" t="s">
        <v>4507</v>
      </c>
      <c r="AA1184" s="10" t="s">
        <v>43</v>
      </c>
      <c r="AB1184" s="23">
        <v>2904099883</v>
      </c>
      <c r="AC1184" s="19">
        <v>80103087</v>
      </c>
      <c r="AD1184" s="25" t="s">
        <v>74</v>
      </c>
      <c r="AE1184" s="3">
        <v>20241128</v>
      </c>
      <c r="AF1184" s="10" t="s">
        <v>4508</v>
      </c>
      <c r="AG1184" s="10" t="s">
        <v>4509</v>
      </c>
      <c r="AH1184" s="3">
        <v>53043</v>
      </c>
      <c r="AI1184" s="10" t="s">
        <v>4510</v>
      </c>
      <c r="AJ1184" s="10" t="s">
        <v>417</v>
      </c>
    </row>
    <row r="1185" spans="1:36" s="3" customFormat="1" ht="20.100000000000001" customHeight="1">
      <c r="A1185" s="9">
        <v>35811</v>
      </c>
      <c r="B1185" s="12">
        <v>3666057202506</v>
      </c>
      <c r="C1185" s="183">
        <v>80103087</v>
      </c>
      <c r="D1185" s="184" t="s">
        <v>36</v>
      </c>
      <c r="E1185" s="10" t="s">
        <v>4506</v>
      </c>
      <c r="F1185" s="3">
        <v>8107107902</v>
      </c>
      <c r="G1185" s="183"/>
      <c r="H1185" s="10" t="s">
        <v>4425</v>
      </c>
      <c r="I1185" s="10" t="s">
        <v>37</v>
      </c>
      <c r="L1185" s="10" t="s">
        <v>39</v>
      </c>
      <c r="M1185" s="10" t="s">
        <v>85</v>
      </c>
      <c r="N1185" s="10" t="s">
        <v>86</v>
      </c>
      <c r="P1185" s="10" t="s">
        <v>4511</v>
      </c>
      <c r="Q1185" s="10" t="s">
        <v>4511</v>
      </c>
      <c r="AA1185" s="10" t="s">
        <v>43</v>
      </c>
      <c r="AB1185" s="23">
        <v>2904099883</v>
      </c>
      <c r="AC1185" s="19">
        <v>80103087</v>
      </c>
      <c r="AD1185" s="25" t="s">
        <v>74</v>
      </c>
      <c r="AE1185" s="3">
        <v>20241128</v>
      </c>
      <c r="AF1185" s="10" t="s">
        <v>4508</v>
      </c>
      <c r="AG1185" s="10" t="s">
        <v>4509</v>
      </c>
      <c r="AH1185" s="3">
        <v>53043</v>
      </c>
      <c r="AI1185" s="10" t="s">
        <v>4510</v>
      </c>
      <c r="AJ1185" s="10" t="s">
        <v>417</v>
      </c>
    </row>
    <row r="1186" spans="1:36" s="3" customFormat="1" ht="20.100000000000001" customHeight="1">
      <c r="A1186" s="9">
        <v>35814</v>
      </c>
      <c r="B1186" s="12">
        <v>3666057202506</v>
      </c>
      <c r="C1186" s="183">
        <v>80103087</v>
      </c>
      <c r="D1186" s="184" t="s">
        <v>36</v>
      </c>
      <c r="E1186" s="10" t="s">
        <v>4506</v>
      </c>
      <c r="F1186" s="3">
        <v>8107107902</v>
      </c>
      <c r="G1186" s="183"/>
      <c r="H1186" s="10" t="s">
        <v>4512</v>
      </c>
      <c r="I1186" s="10" t="s">
        <v>37</v>
      </c>
      <c r="L1186" s="10" t="s">
        <v>39</v>
      </c>
      <c r="M1186" s="10" t="s">
        <v>85</v>
      </c>
      <c r="N1186" s="10" t="s">
        <v>86</v>
      </c>
      <c r="P1186" s="10" t="s">
        <v>4513</v>
      </c>
      <c r="Q1186" s="10" t="s">
        <v>4513</v>
      </c>
      <c r="AA1186" s="10" t="s">
        <v>43</v>
      </c>
      <c r="AB1186" s="23">
        <v>2904099883</v>
      </c>
      <c r="AC1186" s="19">
        <v>80103087</v>
      </c>
      <c r="AD1186" s="25" t="s">
        <v>74</v>
      </c>
      <c r="AE1186" s="3">
        <v>20241128</v>
      </c>
      <c r="AF1186" s="10" t="s">
        <v>4508</v>
      </c>
      <c r="AG1186" s="10" t="s">
        <v>4509</v>
      </c>
      <c r="AH1186" s="3">
        <v>53043</v>
      </c>
      <c r="AI1186" s="10" t="s">
        <v>4510</v>
      </c>
      <c r="AJ1186" s="10" t="s">
        <v>417</v>
      </c>
    </row>
    <row r="1187" spans="1:36" s="3" customFormat="1" ht="20.100000000000001" customHeight="1">
      <c r="A1187" s="9">
        <v>35822</v>
      </c>
      <c r="B1187" s="12">
        <v>3666057202520</v>
      </c>
      <c r="C1187" s="183">
        <v>80103089</v>
      </c>
      <c r="D1187" s="183" t="s">
        <v>5350</v>
      </c>
      <c r="E1187" s="10" t="s">
        <v>4503</v>
      </c>
      <c r="F1187" s="3">
        <v>5649830213</v>
      </c>
      <c r="G1187" s="183"/>
      <c r="H1187" s="10" t="s">
        <v>4514</v>
      </c>
      <c r="I1187" s="10" t="s">
        <v>37</v>
      </c>
      <c r="J1187" s="10" t="s">
        <v>203</v>
      </c>
      <c r="K1187" s="10" t="s">
        <v>204</v>
      </c>
      <c r="L1187" s="10" t="s">
        <v>39</v>
      </c>
      <c r="M1187" s="10" t="s">
        <v>205</v>
      </c>
      <c r="N1187" s="10" t="s">
        <v>206</v>
      </c>
      <c r="P1187" s="10" t="s">
        <v>4515</v>
      </c>
      <c r="Q1187" s="10" t="s">
        <v>4515</v>
      </c>
      <c r="AA1187" s="10" t="s">
        <v>43</v>
      </c>
      <c r="AB1187" s="23">
        <v>9500473024</v>
      </c>
      <c r="AC1187" s="19">
        <v>80103089</v>
      </c>
      <c r="AD1187" s="25" t="s">
        <v>44</v>
      </c>
      <c r="AE1187" s="3">
        <v>20241107</v>
      </c>
      <c r="AF1187" s="10" t="s">
        <v>492</v>
      </c>
      <c r="AG1187" s="10" t="s">
        <v>493</v>
      </c>
      <c r="AI1187" s="10" t="s">
        <v>145</v>
      </c>
      <c r="AJ1187" s="10" t="s">
        <v>42</v>
      </c>
    </row>
    <row r="1188" spans="1:36" s="3" customFormat="1" ht="20.100000000000001" customHeight="1">
      <c r="A1188" s="9">
        <v>35823</v>
      </c>
      <c r="B1188" s="12">
        <v>3666057202520</v>
      </c>
      <c r="C1188" s="183">
        <v>80103089</v>
      </c>
      <c r="D1188" s="183" t="s">
        <v>5350</v>
      </c>
      <c r="E1188" s="10" t="s">
        <v>4503</v>
      </c>
      <c r="F1188" s="3">
        <v>5649830213</v>
      </c>
      <c r="G1188" s="183"/>
      <c r="H1188" s="10" t="s">
        <v>4514</v>
      </c>
      <c r="I1188" s="10" t="s">
        <v>37</v>
      </c>
      <c r="J1188" s="10" t="s">
        <v>203</v>
      </c>
      <c r="K1188" s="10" t="s">
        <v>204</v>
      </c>
      <c r="L1188" s="10" t="s">
        <v>39</v>
      </c>
      <c r="M1188" s="10" t="s">
        <v>205</v>
      </c>
      <c r="N1188" s="10" t="s">
        <v>206</v>
      </c>
      <c r="P1188" s="10" t="s">
        <v>4516</v>
      </c>
      <c r="Q1188" s="10" t="s">
        <v>4516</v>
      </c>
      <c r="AA1188" s="10" t="s">
        <v>43</v>
      </c>
      <c r="AB1188" s="23">
        <v>9500473024</v>
      </c>
      <c r="AC1188" s="19">
        <v>80103089</v>
      </c>
      <c r="AD1188" s="25" t="s">
        <v>44</v>
      </c>
      <c r="AE1188" s="3">
        <v>20241107</v>
      </c>
      <c r="AF1188" s="10" t="s">
        <v>492</v>
      </c>
      <c r="AG1188" s="10" t="s">
        <v>493</v>
      </c>
      <c r="AI1188" s="10" t="s">
        <v>145</v>
      </c>
      <c r="AJ1188" s="10" t="s">
        <v>42</v>
      </c>
    </row>
    <row r="1189" spans="1:36" s="3" customFormat="1" ht="20.100000000000001" customHeight="1">
      <c r="A1189" s="9">
        <v>35826</v>
      </c>
      <c r="B1189" s="12">
        <v>3666057202506</v>
      </c>
      <c r="C1189" s="183">
        <v>80103087</v>
      </c>
      <c r="D1189" s="184" t="s">
        <v>36</v>
      </c>
      <c r="E1189" s="10" t="s">
        <v>4517</v>
      </c>
      <c r="F1189" s="3">
        <v>8107109425</v>
      </c>
      <c r="G1189" s="183"/>
      <c r="H1189" s="10" t="s">
        <v>4518</v>
      </c>
      <c r="I1189" s="10" t="s">
        <v>37</v>
      </c>
      <c r="L1189" s="10" t="s">
        <v>39</v>
      </c>
      <c r="M1189" s="10" t="s">
        <v>85</v>
      </c>
      <c r="N1189" s="10" t="s">
        <v>86</v>
      </c>
      <c r="P1189" s="10" t="s">
        <v>4519</v>
      </c>
      <c r="Q1189" s="10" t="s">
        <v>4519</v>
      </c>
      <c r="AA1189" s="10" t="s">
        <v>43</v>
      </c>
      <c r="AB1189" s="23">
        <v>2904099883</v>
      </c>
      <c r="AC1189" s="19">
        <v>80103087</v>
      </c>
      <c r="AD1189" s="25" t="s">
        <v>74</v>
      </c>
      <c r="AE1189" s="3">
        <v>20241128</v>
      </c>
      <c r="AF1189" s="10" t="s">
        <v>4508</v>
      </c>
      <c r="AG1189" s="10" t="s">
        <v>4509</v>
      </c>
      <c r="AH1189" s="3">
        <v>53043</v>
      </c>
      <c r="AI1189" s="10" t="s">
        <v>4510</v>
      </c>
      <c r="AJ1189" s="10" t="s">
        <v>417</v>
      </c>
    </row>
    <row r="1190" spans="1:36" s="3" customFormat="1" ht="20.100000000000001" customHeight="1">
      <c r="A1190" s="9">
        <v>35834</v>
      </c>
      <c r="B1190" s="12">
        <v>3666057202520</v>
      </c>
      <c r="C1190" s="183">
        <v>80103089</v>
      </c>
      <c r="D1190" s="183" t="s">
        <v>5350</v>
      </c>
      <c r="E1190" s="10" t="s">
        <v>4520</v>
      </c>
      <c r="F1190" s="3">
        <v>5649842254</v>
      </c>
      <c r="G1190" s="183"/>
      <c r="H1190" s="10" t="s">
        <v>4521</v>
      </c>
      <c r="I1190" s="10" t="s">
        <v>37</v>
      </c>
      <c r="J1190" s="10" t="s">
        <v>58</v>
      </c>
      <c r="K1190" s="10" t="s">
        <v>38</v>
      </c>
      <c r="L1190" s="10" t="s">
        <v>39</v>
      </c>
      <c r="M1190" s="10" t="s">
        <v>59</v>
      </c>
      <c r="N1190" s="10" t="s">
        <v>60</v>
      </c>
      <c r="P1190" s="10" t="s">
        <v>4522</v>
      </c>
      <c r="Q1190" s="10" t="s">
        <v>4522</v>
      </c>
      <c r="AA1190" s="10" t="s">
        <v>43</v>
      </c>
      <c r="AB1190" s="23">
        <v>9500473048</v>
      </c>
      <c r="AC1190" s="19">
        <v>80103089</v>
      </c>
      <c r="AD1190" s="25" t="s">
        <v>44</v>
      </c>
      <c r="AE1190" s="3">
        <v>20241107</v>
      </c>
      <c r="AF1190" s="10" t="s">
        <v>492</v>
      </c>
      <c r="AG1190" s="10" t="s">
        <v>493</v>
      </c>
      <c r="AI1190" s="10" t="s">
        <v>145</v>
      </c>
      <c r="AJ1190" s="10" t="s">
        <v>42</v>
      </c>
    </row>
    <row r="1191" spans="1:36" s="3" customFormat="1" ht="20.100000000000001" customHeight="1">
      <c r="A1191" s="9">
        <v>35868</v>
      </c>
      <c r="B1191" s="12">
        <v>3666057202520</v>
      </c>
      <c r="C1191" s="183">
        <v>80103089</v>
      </c>
      <c r="D1191" s="183" t="s">
        <v>5350</v>
      </c>
      <c r="E1191" s="10" t="s">
        <v>4503</v>
      </c>
      <c r="F1191" s="3">
        <v>5649830213</v>
      </c>
      <c r="G1191" s="183"/>
      <c r="H1191" s="10" t="s">
        <v>4435</v>
      </c>
      <c r="I1191" s="10" t="s">
        <v>37</v>
      </c>
      <c r="L1191" s="10" t="s">
        <v>39</v>
      </c>
      <c r="M1191" s="10" t="s">
        <v>85</v>
      </c>
      <c r="N1191" s="10" t="s">
        <v>86</v>
      </c>
      <c r="P1191" s="10" t="s">
        <v>4523</v>
      </c>
      <c r="Q1191" s="10" t="s">
        <v>4523</v>
      </c>
      <c r="AA1191" s="10" t="s">
        <v>43</v>
      </c>
      <c r="AB1191" s="23">
        <v>9500473024</v>
      </c>
      <c r="AC1191" s="19">
        <v>80103089</v>
      </c>
      <c r="AD1191" s="25" t="s">
        <v>44</v>
      </c>
      <c r="AE1191" s="3">
        <v>20241107</v>
      </c>
      <c r="AF1191" s="10" t="s">
        <v>492</v>
      </c>
      <c r="AG1191" s="10" t="s">
        <v>493</v>
      </c>
      <c r="AI1191" s="10" t="s">
        <v>145</v>
      </c>
      <c r="AJ1191" s="10" t="s">
        <v>42</v>
      </c>
    </row>
    <row r="1192" spans="1:36" s="3" customFormat="1" ht="20.100000000000001" customHeight="1">
      <c r="A1192" s="9">
        <v>35869</v>
      </c>
      <c r="B1192" s="12">
        <v>3666057202520</v>
      </c>
      <c r="C1192" s="183">
        <v>80103089</v>
      </c>
      <c r="D1192" s="183" t="s">
        <v>5350</v>
      </c>
      <c r="E1192" s="10" t="s">
        <v>4503</v>
      </c>
      <c r="F1192" s="3">
        <v>5649830213</v>
      </c>
      <c r="G1192" s="183"/>
      <c r="H1192" s="10" t="s">
        <v>4435</v>
      </c>
      <c r="I1192" s="10" t="s">
        <v>37</v>
      </c>
      <c r="L1192" s="10" t="s">
        <v>39</v>
      </c>
      <c r="M1192" s="10" t="s">
        <v>85</v>
      </c>
      <c r="N1192" s="10" t="s">
        <v>86</v>
      </c>
      <c r="P1192" s="10" t="s">
        <v>4524</v>
      </c>
      <c r="Q1192" s="10" t="s">
        <v>4524</v>
      </c>
      <c r="AA1192" s="10" t="s">
        <v>43</v>
      </c>
      <c r="AB1192" s="23">
        <v>9500473024</v>
      </c>
      <c r="AC1192" s="19">
        <v>80103089</v>
      </c>
      <c r="AD1192" s="25" t="s">
        <v>44</v>
      </c>
      <c r="AE1192" s="3">
        <v>20241107</v>
      </c>
      <c r="AF1192" s="10" t="s">
        <v>492</v>
      </c>
      <c r="AG1192" s="10" t="s">
        <v>493</v>
      </c>
      <c r="AI1192" s="10" t="s">
        <v>145</v>
      </c>
      <c r="AJ1192" s="10" t="s">
        <v>42</v>
      </c>
    </row>
    <row r="1193" spans="1:36" s="3" customFormat="1" ht="20.100000000000001" customHeight="1">
      <c r="A1193" s="9">
        <v>35886</v>
      </c>
      <c r="B1193" s="12">
        <v>3666057202506</v>
      </c>
      <c r="C1193" s="183">
        <v>80103087</v>
      </c>
      <c r="D1193" s="184" t="s">
        <v>36</v>
      </c>
      <c r="E1193" s="10" t="s">
        <v>4525</v>
      </c>
      <c r="F1193" s="3">
        <v>8107108701</v>
      </c>
      <c r="G1193" s="183"/>
      <c r="H1193" s="10" t="s">
        <v>4425</v>
      </c>
      <c r="I1193" s="10" t="s">
        <v>37</v>
      </c>
      <c r="L1193" s="10" t="s">
        <v>39</v>
      </c>
      <c r="M1193" s="10" t="s">
        <v>85</v>
      </c>
      <c r="N1193" s="10" t="s">
        <v>86</v>
      </c>
      <c r="P1193" s="10" t="s">
        <v>4526</v>
      </c>
      <c r="Q1193" s="10" t="s">
        <v>4526</v>
      </c>
      <c r="AA1193" s="10" t="s">
        <v>43</v>
      </c>
      <c r="AB1193" s="23">
        <v>2904099883</v>
      </c>
      <c r="AC1193" s="19">
        <v>80103087</v>
      </c>
      <c r="AD1193" s="25" t="s">
        <v>74</v>
      </c>
      <c r="AE1193" s="3">
        <v>20241128</v>
      </c>
      <c r="AF1193" s="10" t="s">
        <v>4508</v>
      </c>
      <c r="AG1193" s="10" t="s">
        <v>4509</v>
      </c>
      <c r="AH1193" s="3">
        <v>53043</v>
      </c>
      <c r="AI1193" s="10" t="s">
        <v>4510</v>
      </c>
      <c r="AJ1193" s="10" t="s">
        <v>417</v>
      </c>
    </row>
    <row r="1194" spans="1:36" s="3" customFormat="1" ht="20.100000000000001" customHeight="1">
      <c r="A1194" s="9">
        <v>35960</v>
      </c>
      <c r="B1194" s="12">
        <v>3666057202506</v>
      </c>
      <c r="C1194" s="183">
        <v>80103087</v>
      </c>
      <c r="D1194" s="184" t="s">
        <v>36</v>
      </c>
      <c r="E1194" s="10" t="s">
        <v>4527</v>
      </c>
      <c r="F1194" s="3">
        <v>8107118700</v>
      </c>
      <c r="G1194" s="183"/>
      <c r="H1194" s="10" t="s">
        <v>4528</v>
      </c>
      <c r="I1194" s="10" t="s">
        <v>37</v>
      </c>
      <c r="L1194" s="10" t="s">
        <v>39</v>
      </c>
      <c r="M1194" s="10" t="s">
        <v>85</v>
      </c>
      <c r="N1194" s="10" t="s">
        <v>86</v>
      </c>
      <c r="P1194" s="10" t="s">
        <v>4529</v>
      </c>
      <c r="Q1194" s="10" t="s">
        <v>4529</v>
      </c>
      <c r="AA1194" s="10" t="s">
        <v>43</v>
      </c>
      <c r="AB1194" s="23">
        <v>2904100053</v>
      </c>
      <c r="AC1194" s="19">
        <v>80103087</v>
      </c>
      <c r="AD1194" s="25" t="s">
        <v>74</v>
      </c>
      <c r="AE1194" s="3">
        <v>20241128</v>
      </c>
      <c r="AF1194" s="10" t="s">
        <v>4508</v>
      </c>
      <c r="AG1194" s="10" t="s">
        <v>4509</v>
      </c>
      <c r="AH1194" s="3">
        <v>53043</v>
      </c>
      <c r="AI1194" s="10" t="s">
        <v>4510</v>
      </c>
      <c r="AJ1194" s="10" t="s">
        <v>417</v>
      </c>
    </row>
    <row r="1195" spans="1:36" s="3" customFormat="1" ht="20.100000000000001" customHeight="1">
      <c r="A1195" s="9">
        <v>35963</v>
      </c>
      <c r="B1195" s="12">
        <v>3666057202520</v>
      </c>
      <c r="C1195" s="183">
        <v>80103089</v>
      </c>
      <c r="D1195" s="183" t="s">
        <v>5350</v>
      </c>
      <c r="E1195" s="10" t="s">
        <v>4530</v>
      </c>
      <c r="F1195" s="3">
        <v>5649149711</v>
      </c>
      <c r="G1195" s="183"/>
      <c r="H1195" s="10" t="s">
        <v>4480</v>
      </c>
      <c r="I1195" s="10" t="s">
        <v>37</v>
      </c>
      <c r="J1195" s="10" t="s">
        <v>518</v>
      </c>
      <c r="K1195" s="10" t="s">
        <v>96</v>
      </c>
      <c r="L1195" s="10" t="s">
        <v>39</v>
      </c>
      <c r="M1195" s="10" t="s">
        <v>519</v>
      </c>
      <c r="N1195" s="10" t="s">
        <v>520</v>
      </c>
      <c r="P1195" s="10" t="s">
        <v>4531</v>
      </c>
      <c r="Q1195" s="10" t="s">
        <v>4531</v>
      </c>
      <c r="AA1195" s="10" t="s">
        <v>43</v>
      </c>
      <c r="AB1195" s="23">
        <v>2903514974</v>
      </c>
      <c r="AC1195" s="19">
        <v>80103089</v>
      </c>
      <c r="AD1195" s="25" t="s">
        <v>74</v>
      </c>
      <c r="AE1195" s="3">
        <v>20241113</v>
      </c>
      <c r="AF1195" s="10" t="s">
        <v>460</v>
      </c>
      <c r="AG1195" s="10" t="s">
        <v>89</v>
      </c>
      <c r="AI1195" s="10" t="s">
        <v>90</v>
      </c>
      <c r="AJ1195" s="10" t="s">
        <v>42</v>
      </c>
    </row>
    <row r="1196" spans="1:36" s="3" customFormat="1" ht="20.100000000000001" customHeight="1">
      <c r="A1196" s="9">
        <v>35965</v>
      </c>
      <c r="B1196" s="12">
        <v>3666057202520</v>
      </c>
      <c r="C1196" s="183">
        <v>80103089</v>
      </c>
      <c r="D1196" s="183" t="s">
        <v>5350</v>
      </c>
      <c r="E1196" s="10" t="s">
        <v>4530</v>
      </c>
      <c r="F1196" s="3">
        <v>5649149711</v>
      </c>
      <c r="G1196" s="183"/>
      <c r="H1196" s="10" t="s">
        <v>4480</v>
      </c>
      <c r="I1196" s="10" t="s">
        <v>37</v>
      </c>
      <c r="J1196" s="10" t="s">
        <v>518</v>
      </c>
      <c r="K1196" s="10" t="s">
        <v>96</v>
      </c>
      <c r="L1196" s="10" t="s">
        <v>39</v>
      </c>
      <c r="M1196" s="10" t="s">
        <v>519</v>
      </c>
      <c r="N1196" s="10" t="s">
        <v>520</v>
      </c>
      <c r="P1196" s="10" t="s">
        <v>4532</v>
      </c>
      <c r="Q1196" s="10" t="s">
        <v>4532</v>
      </c>
      <c r="AA1196" s="10" t="s">
        <v>43</v>
      </c>
      <c r="AB1196" s="23">
        <v>2903514974</v>
      </c>
      <c r="AC1196" s="19">
        <v>80103089</v>
      </c>
      <c r="AD1196" s="25" t="s">
        <v>74</v>
      </c>
      <c r="AE1196" s="3">
        <v>20241113</v>
      </c>
      <c r="AF1196" s="10" t="s">
        <v>460</v>
      </c>
      <c r="AG1196" s="10" t="s">
        <v>89</v>
      </c>
      <c r="AI1196" s="10" t="s">
        <v>90</v>
      </c>
      <c r="AJ1196" s="10" t="s">
        <v>42</v>
      </c>
    </row>
    <row r="1197" spans="1:36" s="3" customFormat="1" ht="20.100000000000001" customHeight="1">
      <c r="A1197" s="9">
        <v>36000</v>
      </c>
      <c r="B1197" s="12">
        <v>3666057202476</v>
      </c>
      <c r="C1197" s="182">
        <v>80103084</v>
      </c>
      <c r="D1197" s="182" t="s">
        <v>5348</v>
      </c>
      <c r="E1197" s="10" t="s">
        <v>4533</v>
      </c>
      <c r="F1197" s="3">
        <v>9284840156</v>
      </c>
      <c r="G1197" s="183"/>
      <c r="H1197" s="10" t="s">
        <v>4534</v>
      </c>
      <c r="I1197" s="10" t="s">
        <v>37</v>
      </c>
      <c r="J1197" s="10" t="s">
        <v>166</v>
      </c>
      <c r="K1197" s="10" t="s">
        <v>167</v>
      </c>
      <c r="L1197" s="10" t="s">
        <v>39</v>
      </c>
      <c r="M1197" s="10" t="s">
        <v>168</v>
      </c>
      <c r="N1197" s="10" t="s">
        <v>169</v>
      </c>
      <c r="P1197" s="10" t="s">
        <v>4535</v>
      </c>
      <c r="Q1197" s="10" t="s">
        <v>4535</v>
      </c>
      <c r="AA1197" s="10" t="s">
        <v>43</v>
      </c>
      <c r="AB1197" s="23">
        <v>4305466158</v>
      </c>
      <c r="AC1197" s="19">
        <v>80103084</v>
      </c>
      <c r="AD1197" s="25" t="s">
        <v>74</v>
      </c>
      <c r="AE1197" s="3">
        <v>20240818</v>
      </c>
      <c r="AF1197" s="10" t="s">
        <v>460</v>
      </c>
      <c r="AG1197" s="10" t="s">
        <v>89</v>
      </c>
      <c r="AI1197" s="10" t="s">
        <v>90</v>
      </c>
      <c r="AJ1197" s="10" t="s">
        <v>42</v>
      </c>
    </row>
    <row r="1198" spans="1:36" s="3" customFormat="1" ht="20.100000000000001" customHeight="1">
      <c r="A1198" s="9">
        <v>36032</v>
      </c>
      <c r="B1198" s="12">
        <v>3666057202520</v>
      </c>
      <c r="C1198" s="183">
        <v>80103089</v>
      </c>
      <c r="D1198" s="183" t="s">
        <v>5350</v>
      </c>
      <c r="E1198" s="10" t="s">
        <v>4536</v>
      </c>
      <c r="F1198" s="3">
        <v>5647552841</v>
      </c>
      <c r="G1198" s="183"/>
      <c r="H1198" s="10" t="s">
        <v>4537</v>
      </c>
      <c r="I1198" s="10" t="s">
        <v>37</v>
      </c>
      <c r="J1198" s="10" t="s">
        <v>229</v>
      </c>
      <c r="K1198" s="10" t="s">
        <v>230</v>
      </c>
      <c r="L1198" s="10" t="s">
        <v>39</v>
      </c>
      <c r="M1198" s="10" t="s">
        <v>231</v>
      </c>
      <c r="N1198" s="10" t="s">
        <v>232</v>
      </c>
      <c r="P1198" s="10" t="s">
        <v>4538</v>
      </c>
      <c r="Q1198" s="10" t="s">
        <v>4538</v>
      </c>
      <c r="AA1198" s="10" t="s">
        <v>43</v>
      </c>
      <c r="AB1198" s="23">
        <v>2903042996</v>
      </c>
      <c r="AC1198" s="19">
        <v>80103089</v>
      </c>
      <c r="AD1198" s="25" t="s">
        <v>74</v>
      </c>
      <c r="AE1198" s="3">
        <v>20240528</v>
      </c>
      <c r="AF1198" s="10" t="s">
        <v>3959</v>
      </c>
      <c r="AG1198" s="10" t="s">
        <v>3960</v>
      </c>
      <c r="AH1198" s="10" t="s">
        <v>376</v>
      </c>
      <c r="AI1198" s="10" t="s">
        <v>377</v>
      </c>
      <c r="AJ1198" s="10" t="s">
        <v>378</v>
      </c>
    </row>
    <row r="1199" spans="1:36" s="3" customFormat="1" ht="20.100000000000001" customHeight="1">
      <c r="A1199" s="9">
        <v>36072</v>
      </c>
      <c r="B1199" s="12">
        <v>3666057202476</v>
      </c>
      <c r="C1199" s="182">
        <v>80103084</v>
      </c>
      <c r="D1199" s="182" t="s">
        <v>5348</v>
      </c>
      <c r="E1199" s="10" t="s">
        <v>4539</v>
      </c>
      <c r="F1199" s="3">
        <v>9277494946</v>
      </c>
      <c r="G1199" s="183"/>
      <c r="H1199" s="10" t="s">
        <v>4425</v>
      </c>
      <c r="I1199" s="10" t="s">
        <v>37</v>
      </c>
      <c r="J1199" s="10" t="s">
        <v>185</v>
      </c>
      <c r="K1199" s="10" t="s">
        <v>186</v>
      </c>
      <c r="L1199" s="10" t="s">
        <v>39</v>
      </c>
      <c r="M1199" s="10" t="s">
        <v>187</v>
      </c>
      <c r="N1199" s="10" t="s">
        <v>188</v>
      </c>
      <c r="P1199" s="10" t="s">
        <v>4540</v>
      </c>
      <c r="Q1199" s="10" t="s">
        <v>4540</v>
      </c>
      <c r="AA1199" s="10" t="s">
        <v>43</v>
      </c>
      <c r="AB1199" s="23">
        <v>4305467933</v>
      </c>
      <c r="AC1199" s="19">
        <v>80103084</v>
      </c>
      <c r="AD1199" s="25" t="s">
        <v>74</v>
      </c>
      <c r="AE1199" s="3">
        <v>20240818</v>
      </c>
      <c r="AF1199" s="10" t="s">
        <v>460</v>
      </c>
      <c r="AG1199" s="10" t="s">
        <v>89</v>
      </c>
      <c r="AI1199" s="10" t="s">
        <v>90</v>
      </c>
      <c r="AJ1199" s="10" t="s">
        <v>42</v>
      </c>
    </row>
    <row r="1200" spans="1:36" s="3" customFormat="1" ht="20.100000000000001" customHeight="1">
      <c r="A1200" s="9">
        <v>36175</v>
      </c>
      <c r="B1200" s="12">
        <v>3666057202506</v>
      </c>
      <c r="C1200" s="183">
        <v>80103087</v>
      </c>
      <c r="D1200" s="184" t="s">
        <v>36</v>
      </c>
      <c r="E1200" s="10" t="s">
        <v>4541</v>
      </c>
      <c r="F1200" s="3">
        <v>8107108947</v>
      </c>
      <c r="G1200" s="183"/>
      <c r="H1200" s="10" t="s">
        <v>4438</v>
      </c>
      <c r="I1200" s="10" t="s">
        <v>37</v>
      </c>
      <c r="J1200" s="10" t="s">
        <v>166</v>
      </c>
      <c r="K1200" s="10" t="s">
        <v>167</v>
      </c>
      <c r="L1200" s="10" t="s">
        <v>39</v>
      </c>
      <c r="M1200" s="10" t="s">
        <v>168</v>
      </c>
      <c r="N1200" s="10" t="s">
        <v>169</v>
      </c>
      <c r="P1200" s="10" t="s">
        <v>4542</v>
      </c>
      <c r="Q1200" s="10" t="s">
        <v>4542</v>
      </c>
      <c r="AA1200" s="10" t="s">
        <v>43</v>
      </c>
      <c r="AB1200" s="23">
        <v>2904099883</v>
      </c>
      <c r="AC1200" s="19">
        <v>80103087</v>
      </c>
      <c r="AD1200" s="25" t="s">
        <v>74</v>
      </c>
      <c r="AE1200" s="3">
        <v>20241128</v>
      </c>
      <c r="AF1200" s="10" t="s">
        <v>4508</v>
      </c>
      <c r="AG1200" s="10" t="s">
        <v>4509</v>
      </c>
      <c r="AH1200" s="3">
        <v>53043</v>
      </c>
      <c r="AI1200" s="10" t="s">
        <v>4510</v>
      </c>
      <c r="AJ1200" s="10" t="s">
        <v>417</v>
      </c>
    </row>
    <row r="1201" spans="1:36" s="3" customFormat="1" ht="20.100000000000001" customHeight="1">
      <c r="A1201" s="9">
        <v>36182</v>
      </c>
      <c r="B1201" s="12">
        <v>3666057202520</v>
      </c>
      <c r="C1201" s="183">
        <v>80103089</v>
      </c>
      <c r="D1201" s="183" t="s">
        <v>5350</v>
      </c>
      <c r="E1201" s="10" t="s">
        <v>4503</v>
      </c>
      <c r="F1201" s="3">
        <v>5649830213</v>
      </c>
      <c r="G1201" s="183"/>
      <c r="H1201" s="10" t="s">
        <v>4439</v>
      </c>
      <c r="I1201" s="10" t="s">
        <v>37</v>
      </c>
      <c r="J1201" s="10" t="s">
        <v>1018</v>
      </c>
      <c r="K1201" s="10" t="s">
        <v>1019</v>
      </c>
      <c r="L1201" s="10" t="s">
        <v>39</v>
      </c>
      <c r="M1201" s="10" t="s">
        <v>1020</v>
      </c>
      <c r="N1201" s="10" t="s">
        <v>1021</v>
      </c>
      <c r="P1201" s="10" t="s">
        <v>4543</v>
      </c>
      <c r="Q1201" s="10" t="s">
        <v>4543</v>
      </c>
      <c r="AA1201" s="10" t="s">
        <v>43</v>
      </c>
      <c r="AB1201" s="23">
        <v>9500473024</v>
      </c>
      <c r="AC1201" s="19">
        <v>80103089</v>
      </c>
      <c r="AD1201" s="25" t="s">
        <v>44</v>
      </c>
      <c r="AE1201" s="3">
        <v>20241107</v>
      </c>
      <c r="AF1201" s="10" t="s">
        <v>492</v>
      </c>
      <c r="AG1201" s="10" t="s">
        <v>493</v>
      </c>
      <c r="AI1201" s="10" t="s">
        <v>145</v>
      </c>
      <c r="AJ1201" s="10" t="s">
        <v>42</v>
      </c>
    </row>
    <row r="1202" spans="1:36" s="3" customFormat="1" ht="20.100000000000001" customHeight="1">
      <c r="A1202" s="9">
        <v>36184</v>
      </c>
      <c r="B1202" s="12">
        <v>3666057202476</v>
      </c>
      <c r="C1202" s="182">
        <v>80103084</v>
      </c>
      <c r="D1202" s="182" t="s">
        <v>5348</v>
      </c>
      <c r="E1202" s="10" t="s">
        <v>4544</v>
      </c>
      <c r="F1202" s="3">
        <v>9286089638</v>
      </c>
      <c r="G1202" s="183"/>
      <c r="H1202" s="10" t="s">
        <v>4545</v>
      </c>
      <c r="I1202" s="10" t="s">
        <v>119</v>
      </c>
      <c r="J1202" s="10" t="s">
        <v>147</v>
      </c>
      <c r="K1202" s="3">
        <v>14</v>
      </c>
      <c r="L1202" s="10" t="s">
        <v>120</v>
      </c>
      <c r="M1202" s="10" t="s">
        <v>148</v>
      </c>
      <c r="N1202" s="10" t="s">
        <v>149</v>
      </c>
      <c r="P1202" s="10" t="s">
        <v>4546</v>
      </c>
      <c r="Q1202" s="10" t="s">
        <v>4546</v>
      </c>
      <c r="AA1202" s="10" t="s">
        <v>43</v>
      </c>
      <c r="AB1202" s="23">
        <v>9500467924</v>
      </c>
      <c r="AC1202" s="19">
        <v>80103084</v>
      </c>
      <c r="AD1202" s="25" t="s">
        <v>44</v>
      </c>
      <c r="AE1202" s="3">
        <v>20240603</v>
      </c>
      <c r="AF1202" s="10" t="s">
        <v>121</v>
      </c>
      <c r="AI1202" s="10" t="s">
        <v>122</v>
      </c>
      <c r="AJ1202" s="10" t="s">
        <v>123</v>
      </c>
    </row>
    <row r="1203" spans="1:36" s="3" customFormat="1" ht="20.100000000000001" customHeight="1">
      <c r="A1203" s="9">
        <v>36186</v>
      </c>
      <c r="B1203" s="12">
        <v>3666057202520</v>
      </c>
      <c r="C1203" s="183">
        <v>80103089</v>
      </c>
      <c r="D1203" s="183" t="s">
        <v>5350</v>
      </c>
      <c r="E1203" s="10" t="s">
        <v>4547</v>
      </c>
      <c r="F1203" s="3">
        <v>5648254102</v>
      </c>
      <c r="G1203" s="183"/>
      <c r="H1203" s="10" t="s">
        <v>4548</v>
      </c>
      <c r="I1203" s="10" t="s">
        <v>37</v>
      </c>
      <c r="J1203" s="10" t="s">
        <v>102</v>
      </c>
      <c r="K1203" s="10" t="s">
        <v>92</v>
      </c>
      <c r="L1203" s="10" t="s">
        <v>39</v>
      </c>
      <c r="M1203" s="10" t="s">
        <v>103</v>
      </c>
      <c r="N1203" s="10" t="s">
        <v>104</v>
      </c>
      <c r="P1203" s="10" t="s">
        <v>4549</v>
      </c>
      <c r="Q1203" s="10" t="s">
        <v>4549</v>
      </c>
      <c r="AA1203" s="10" t="s">
        <v>43</v>
      </c>
      <c r="AB1203" s="23">
        <v>2903052681</v>
      </c>
      <c r="AC1203" s="19">
        <v>80103089</v>
      </c>
      <c r="AD1203" s="25" t="s">
        <v>74</v>
      </c>
      <c r="AE1203" s="3">
        <v>20240616</v>
      </c>
      <c r="AF1203" s="10" t="s">
        <v>658</v>
      </c>
      <c r="AG1203" s="10" t="s">
        <v>89</v>
      </c>
      <c r="AI1203" s="10" t="s">
        <v>90</v>
      </c>
      <c r="AJ1203" s="10" t="s">
        <v>42</v>
      </c>
    </row>
    <row r="1204" spans="1:36" s="3" customFormat="1" ht="20.100000000000001" customHeight="1">
      <c r="A1204" s="9">
        <v>36213</v>
      </c>
      <c r="B1204" s="12">
        <v>3666057202445</v>
      </c>
      <c r="C1204" s="183">
        <v>80103081</v>
      </c>
      <c r="D1204" s="183" t="s">
        <v>5408</v>
      </c>
      <c r="E1204" s="10" t="s">
        <v>4550</v>
      </c>
      <c r="F1204" s="3">
        <v>9297254223</v>
      </c>
      <c r="G1204" s="183"/>
      <c r="H1204" s="10" t="s">
        <v>1647</v>
      </c>
      <c r="I1204" s="10" t="s">
        <v>119</v>
      </c>
      <c r="L1204" s="10" t="s">
        <v>245</v>
      </c>
      <c r="M1204" s="10" t="s">
        <v>288</v>
      </c>
      <c r="N1204" s="10" t="s">
        <v>289</v>
      </c>
      <c r="P1204" s="10" t="s">
        <v>4551</v>
      </c>
      <c r="Q1204" s="10" t="s">
        <v>4551</v>
      </c>
      <c r="AA1204" s="10" t="s">
        <v>43</v>
      </c>
      <c r="AB1204" s="23">
        <v>4305539685</v>
      </c>
      <c r="AC1204" s="19">
        <v>80103081</v>
      </c>
      <c r="AD1204" s="25" t="s">
        <v>74</v>
      </c>
      <c r="AE1204" s="3">
        <v>20240916</v>
      </c>
      <c r="AF1204" s="10" t="s">
        <v>283</v>
      </c>
      <c r="AG1204" s="10" t="s">
        <v>284</v>
      </c>
      <c r="AI1204" s="10" t="s">
        <v>285</v>
      </c>
      <c r="AJ1204" s="10" t="s">
        <v>286</v>
      </c>
    </row>
    <row r="1205" spans="1:36" s="3" customFormat="1" ht="20.100000000000001" customHeight="1">
      <c r="A1205" s="9">
        <v>36230</v>
      </c>
      <c r="B1205" s="12">
        <v>3666057202506</v>
      </c>
      <c r="C1205" s="183">
        <v>80103087</v>
      </c>
      <c r="D1205" s="184" t="s">
        <v>36</v>
      </c>
      <c r="E1205" s="10" t="s">
        <v>4552</v>
      </c>
      <c r="F1205" s="3">
        <v>8086853876</v>
      </c>
      <c r="G1205" s="183"/>
      <c r="H1205" s="10" t="s">
        <v>4553</v>
      </c>
      <c r="I1205" s="10" t="s">
        <v>37</v>
      </c>
      <c r="L1205" s="10" t="s">
        <v>39</v>
      </c>
      <c r="M1205" s="10" t="s">
        <v>85</v>
      </c>
      <c r="N1205" s="10" t="s">
        <v>86</v>
      </c>
      <c r="P1205" s="10" t="s">
        <v>4554</v>
      </c>
      <c r="Q1205" s="10" t="s">
        <v>4554</v>
      </c>
      <c r="AA1205" s="10" t="s">
        <v>43</v>
      </c>
      <c r="AB1205" s="23">
        <v>2903463630</v>
      </c>
      <c r="AC1205" s="19">
        <v>80103087</v>
      </c>
      <c r="AD1205" s="25" t="s">
        <v>74</v>
      </c>
      <c r="AE1205" s="3">
        <v>20241113</v>
      </c>
      <c r="AF1205" s="10" t="s">
        <v>181</v>
      </c>
      <c r="AG1205" s="10" t="s">
        <v>182</v>
      </c>
      <c r="AH1205" s="3">
        <v>7003</v>
      </c>
      <c r="AI1205" s="10" t="s">
        <v>183</v>
      </c>
      <c r="AJ1205" s="10" t="s">
        <v>184</v>
      </c>
    </row>
    <row r="1206" spans="1:36" s="3" customFormat="1" ht="20.100000000000001" customHeight="1">
      <c r="A1206" s="9">
        <v>36232</v>
      </c>
      <c r="B1206" s="12">
        <v>3666057202520</v>
      </c>
      <c r="C1206" s="183">
        <v>80103089</v>
      </c>
      <c r="D1206" s="183" t="s">
        <v>5350</v>
      </c>
      <c r="E1206" s="10" t="s">
        <v>2450</v>
      </c>
      <c r="F1206" s="3">
        <v>5649686575</v>
      </c>
      <c r="G1206" s="183"/>
      <c r="H1206" s="10" t="s">
        <v>4486</v>
      </c>
      <c r="I1206" s="10" t="s">
        <v>37</v>
      </c>
      <c r="J1206" s="10" t="s">
        <v>128</v>
      </c>
      <c r="K1206" s="10" t="s">
        <v>71</v>
      </c>
      <c r="L1206" s="10" t="s">
        <v>39</v>
      </c>
      <c r="M1206" s="10" t="s">
        <v>129</v>
      </c>
      <c r="N1206" s="10" t="s">
        <v>130</v>
      </c>
      <c r="P1206" s="10" t="s">
        <v>4555</v>
      </c>
      <c r="Q1206" s="10" t="s">
        <v>4555</v>
      </c>
      <c r="AA1206" s="10" t="s">
        <v>43</v>
      </c>
      <c r="AB1206" s="23">
        <v>2903120793</v>
      </c>
      <c r="AC1206" s="19">
        <v>80103089</v>
      </c>
      <c r="AD1206" s="25" t="s">
        <v>74</v>
      </c>
      <c r="AE1206" s="3">
        <v>20240716</v>
      </c>
      <c r="AF1206" s="10" t="s">
        <v>492</v>
      </c>
      <c r="AG1206" s="10" t="s">
        <v>493</v>
      </c>
      <c r="AI1206" s="10" t="s">
        <v>145</v>
      </c>
      <c r="AJ1206" s="10" t="s">
        <v>42</v>
      </c>
    </row>
    <row r="1207" spans="1:36" s="3" customFormat="1" ht="20.100000000000001" customHeight="1">
      <c r="A1207" s="9">
        <v>36266</v>
      </c>
      <c r="B1207" s="12">
        <v>3666057202506</v>
      </c>
      <c r="C1207" s="183">
        <v>80103087</v>
      </c>
      <c r="D1207" s="184" t="s">
        <v>36</v>
      </c>
      <c r="E1207" s="10" t="s">
        <v>4556</v>
      </c>
      <c r="F1207" s="3">
        <v>1908587676</v>
      </c>
      <c r="G1207" s="183"/>
      <c r="H1207" s="10" t="s">
        <v>57</v>
      </c>
      <c r="I1207" s="10" t="s">
        <v>119</v>
      </c>
      <c r="J1207" s="10" t="s">
        <v>1320</v>
      </c>
      <c r="K1207" s="10" t="s">
        <v>1017</v>
      </c>
      <c r="L1207" s="10" t="s">
        <v>292</v>
      </c>
      <c r="M1207" s="10" t="s">
        <v>4557</v>
      </c>
      <c r="N1207" s="10" t="s">
        <v>4558</v>
      </c>
      <c r="P1207" s="10" t="s">
        <v>4559</v>
      </c>
      <c r="Q1207" s="10" t="s">
        <v>4559</v>
      </c>
      <c r="AA1207" s="10" t="s">
        <v>43</v>
      </c>
      <c r="AB1207" s="23">
        <v>1908587676</v>
      </c>
      <c r="AC1207" s="19">
        <v>80103087</v>
      </c>
      <c r="AD1207" s="25" t="s">
        <v>68</v>
      </c>
      <c r="AE1207" s="3">
        <v>20241210</v>
      </c>
      <c r="AF1207" s="10" t="s">
        <v>4560</v>
      </c>
      <c r="AG1207" s="10" t="s">
        <v>4561</v>
      </c>
      <c r="AH1207" s="3">
        <v>60521</v>
      </c>
      <c r="AI1207" s="10" t="s">
        <v>4562</v>
      </c>
      <c r="AJ1207" s="10" t="s">
        <v>160</v>
      </c>
    </row>
    <row r="1208" spans="1:36" s="3" customFormat="1" ht="20.100000000000001" customHeight="1">
      <c r="A1208" s="9">
        <v>36268</v>
      </c>
      <c r="B1208" s="12">
        <v>3666057202476</v>
      </c>
      <c r="C1208" s="182">
        <v>80103084</v>
      </c>
      <c r="D1208" s="182" t="s">
        <v>5348</v>
      </c>
      <c r="E1208" s="10" t="s">
        <v>4563</v>
      </c>
      <c r="F1208" s="3">
        <v>9292037678</v>
      </c>
      <c r="G1208" s="183"/>
      <c r="H1208" s="10" t="s">
        <v>1252</v>
      </c>
      <c r="I1208" s="10" t="s">
        <v>37</v>
      </c>
      <c r="L1208" s="10" t="s">
        <v>39</v>
      </c>
      <c r="M1208" s="10" t="s">
        <v>85</v>
      </c>
      <c r="N1208" s="10" t="s">
        <v>86</v>
      </c>
      <c r="P1208" s="10" t="s">
        <v>4564</v>
      </c>
      <c r="Q1208" s="10" t="s">
        <v>4564</v>
      </c>
      <c r="AA1208" s="10" t="s">
        <v>43</v>
      </c>
      <c r="AB1208" s="23">
        <v>4305594431</v>
      </c>
      <c r="AC1208" s="19">
        <v>80103084</v>
      </c>
      <c r="AD1208" s="25" t="s">
        <v>74</v>
      </c>
      <c r="AE1208" s="3">
        <v>20240831</v>
      </c>
      <c r="AF1208" s="10" t="s">
        <v>515</v>
      </c>
      <c r="AG1208" s="10" t="s">
        <v>516</v>
      </c>
      <c r="AH1208" s="3">
        <v>4020</v>
      </c>
      <c r="AI1208" s="10" t="s">
        <v>517</v>
      </c>
      <c r="AJ1208" s="10" t="s">
        <v>417</v>
      </c>
    </row>
    <row r="1209" spans="1:36" s="3" customFormat="1" ht="20.100000000000001" customHeight="1">
      <c r="A1209" s="9">
        <v>36309</v>
      </c>
      <c r="B1209" s="12">
        <v>3666057202520</v>
      </c>
      <c r="C1209" s="183">
        <v>80103089</v>
      </c>
      <c r="D1209" s="183" t="s">
        <v>5350</v>
      </c>
      <c r="E1209" s="10" t="s">
        <v>4565</v>
      </c>
      <c r="F1209" s="3">
        <v>5650968837</v>
      </c>
      <c r="G1209" s="183"/>
      <c r="H1209" s="10" t="s">
        <v>4435</v>
      </c>
      <c r="I1209" s="10" t="s">
        <v>37</v>
      </c>
      <c r="J1209" s="10" t="s">
        <v>139</v>
      </c>
      <c r="K1209" s="10" t="s">
        <v>140</v>
      </c>
      <c r="L1209" s="10" t="s">
        <v>39</v>
      </c>
      <c r="M1209" s="10" t="s">
        <v>141</v>
      </c>
      <c r="N1209" s="10" t="s">
        <v>142</v>
      </c>
      <c r="P1209" s="10" t="s">
        <v>4566</v>
      </c>
      <c r="Q1209" s="10" t="s">
        <v>4566</v>
      </c>
      <c r="AA1209" s="10" t="s">
        <v>43</v>
      </c>
      <c r="AB1209" s="23">
        <v>2903126276</v>
      </c>
      <c r="AC1209" s="19">
        <v>80103089</v>
      </c>
      <c r="AD1209" s="25" t="s">
        <v>74</v>
      </c>
      <c r="AE1209" s="3">
        <v>20240812</v>
      </c>
      <c r="AF1209" s="10" t="s">
        <v>492</v>
      </c>
      <c r="AG1209" s="10" t="s">
        <v>493</v>
      </c>
      <c r="AI1209" s="10" t="s">
        <v>145</v>
      </c>
      <c r="AJ1209" s="10" t="s">
        <v>42</v>
      </c>
    </row>
    <row r="1210" spans="1:36" s="3" customFormat="1" ht="20.100000000000001" customHeight="1">
      <c r="A1210" s="9">
        <v>36317</v>
      </c>
      <c r="B1210" s="12">
        <v>3666057202506</v>
      </c>
      <c r="C1210" s="183">
        <v>80103087</v>
      </c>
      <c r="D1210" s="184" t="s">
        <v>36</v>
      </c>
      <c r="E1210" s="10" t="s">
        <v>4506</v>
      </c>
      <c r="F1210" s="3">
        <v>8107107902</v>
      </c>
      <c r="G1210" s="183"/>
      <c r="H1210" s="10" t="s">
        <v>4567</v>
      </c>
      <c r="I1210" s="10" t="s">
        <v>37</v>
      </c>
      <c r="L1210" s="10" t="s">
        <v>39</v>
      </c>
      <c r="M1210" s="10" t="s">
        <v>85</v>
      </c>
      <c r="N1210" s="10" t="s">
        <v>86</v>
      </c>
      <c r="P1210" s="10" t="s">
        <v>4568</v>
      </c>
      <c r="Q1210" s="10" t="s">
        <v>4568</v>
      </c>
      <c r="AA1210" s="10" t="s">
        <v>43</v>
      </c>
      <c r="AB1210" s="23">
        <v>2904099883</v>
      </c>
      <c r="AC1210" s="19">
        <v>80103087</v>
      </c>
      <c r="AD1210" s="25" t="s">
        <v>74</v>
      </c>
      <c r="AE1210" s="3">
        <v>20241128</v>
      </c>
      <c r="AF1210" s="10" t="s">
        <v>4508</v>
      </c>
      <c r="AG1210" s="10" t="s">
        <v>4509</v>
      </c>
      <c r="AH1210" s="3">
        <v>53043</v>
      </c>
      <c r="AI1210" s="10" t="s">
        <v>4510</v>
      </c>
      <c r="AJ1210" s="10" t="s">
        <v>417</v>
      </c>
    </row>
    <row r="1211" spans="1:36" s="3" customFormat="1" ht="20.100000000000001" customHeight="1">
      <c r="A1211" s="9">
        <v>36327</v>
      </c>
      <c r="B1211" s="12">
        <v>3666057202506</v>
      </c>
      <c r="C1211" s="183">
        <v>80103087</v>
      </c>
      <c r="D1211" s="184" t="s">
        <v>36</v>
      </c>
      <c r="E1211" s="10" t="s">
        <v>4569</v>
      </c>
      <c r="F1211" s="3">
        <v>5607181883</v>
      </c>
      <c r="G1211" s="183"/>
      <c r="H1211" s="10" t="s">
        <v>4425</v>
      </c>
      <c r="I1211" s="10" t="s">
        <v>37</v>
      </c>
      <c r="J1211" s="10" t="s">
        <v>139</v>
      </c>
      <c r="K1211" s="10" t="s">
        <v>140</v>
      </c>
      <c r="L1211" s="10" t="s">
        <v>39</v>
      </c>
      <c r="M1211" s="10" t="s">
        <v>141</v>
      </c>
      <c r="N1211" s="10" t="s">
        <v>142</v>
      </c>
      <c r="P1211" s="10" t="s">
        <v>4570</v>
      </c>
      <c r="Q1211" s="10" t="s">
        <v>4570</v>
      </c>
      <c r="AA1211" s="10" t="s">
        <v>52</v>
      </c>
      <c r="AB1211" s="23">
        <v>9500463995</v>
      </c>
      <c r="AC1211" s="19">
        <v>80103087</v>
      </c>
      <c r="AD1211" s="25" t="s">
        <v>44</v>
      </c>
      <c r="AE1211" s="3">
        <v>20240429</v>
      </c>
      <c r="AF1211" s="10" t="s">
        <v>325</v>
      </c>
      <c r="AG1211" s="10" t="s">
        <v>326</v>
      </c>
      <c r="AH1211" s="10" t="s">
        <v>327</v>
      </c>
      <c r="AI1211" s="10" t="s">
        <v>328</v>
      </c>
      <c r="AJ1211" s="10" t="s">
        <v>216</v>
      </c>
    </row>
    <row r="1212" spans="1:36" s="3" customFormat="1" ht="20.100000000000001" customHeight="1">
      <c r="A1212" s="9">
        <v>36356</v>
      </c>
      <c r="B1212" s="12">
        <v>3666057202520</v>
      </c>
      <c r="C1212" s="183">
        <v>80103089</v>
      </c>
      <c r="D1212" s="183" t="s">
        <v>5350</v>
      </c>
      <c r="E1212" s="10" t="s">
        <v>4571</v>
      </c>
      <c r="F1212" s="3">
        <v>5649975266</v>
      </c>
      <c r="G1212" s="183"/>
      <c r="H1212" s="10" t="s">
        <v>4460</v>
      </c>
      <c r="I1212" s="10" t="s">
        <v>37</v>
      </c>
      <c r="J1212" s="10" t="s">
        <v>58</v>
      </c>
      <c r="K1212" s="10" t="s">
        <v>38</v>
      </c>
      <c r="L1212" s="10" t="s">
        <v>39</v>
      </c>
      <c r="M1212" s="10" t="s">
        <v>59</v>
      </c>
      <c r="N1212" s="10" t="s">
        <v>60</v>
      </c>
      <c r="P1212" s="10" t="s">
        <v>4572</v>
      </c>
      <c r="Q1212" s="10" t="s">
        <v>4572</v>
      </c>
      <c r="AA1212" s="10" t="s">
        <v>43</v>
      </c>
      <c r="AB1212" s="23">
        <v>2903194602</v>
      </c>
      <c r="AC1212" s="19">
        <v>80103089</v>
      </c>
      <c r="AD1212" s="25" t="s">
        <v>74</v>
      </c>
      <c r="AE1212" s="3">
        <v>20241119</v>
      </c>
      <c r="AF1212" s="10" t="s">
        <v>915</v>
      </c>
      <c r="AG1212" s="10" t="s">
        <v>89</v>
      </c>
      <c r="AI1212" s="10" t="s">
        <v>90</v>
      </c>
      <c r="AJ1212" s="10" t="s">
        <v>42</v>
      </c>
    </row>
    <row r="1213" spans="1:36" s="3" customFormat="1" ht="20.100000000000001" customHeight="1">
      <c r="A1213" s="9">
        <v>36439</v>
      </c>
      <c r="B1213" s="12">
        <v>3666057202520</v>
      </c>
      <c r="C1213" s="183">
        <v>80103089</v>
      </c>
      <c r="D1213" s="183" t="s">
        <v>5350</v>
      </c>
      <c r="E1213" s="10" t="s">
        <v>4573</v>
      </c>
      <c r="F1213" s="3">
        <v>5650802926</v>
      </c>
      <c r="G1213" s="183"/>
      <c r="H1213" s="10" t="s">
        <v>4574</v>
      </c>
      <c r="I1213" s="10" t="s">
        <v>37</v>
      </c>
      <c r="J1213" s="10" t="s">
        <v>166</v>
      </c>
      <c r="K1213" s="10" t="s">
        <v>167</v>
      </c>
      <c r="L1213" s="10" t="s">
        <v>39</v>
      </c>
      <c r="M1213" s="10" t="s">
        <v>168</v>
      </c>
      <c r="N1213" s="10" t="s">
        <v>169</v>
      </c>
      <c r="P1213" s="10" t="s">
        <v>4575</v>
      </c>
      <c r="Q1213" s="10" t="s">
        <v>4575</v>
      </c>
      <c r="AA1213" s="10" t="s">
        <v>43</v>
      </c>
      <c r="AB1213" s="23">
        <v>2903136756</v>
      </c>
      <c r="AC1213" s="19">
        <v>80103089</v>
      </c>
      <c r="AD1213" s="25" t="s">
        <v>74</v>
      </c>
      <c r="AE1213" s="3">
        <v>20240818</v>
      </c>
      <c r="AF1213" s="10" t="s">
        <v>460</v>
      </c>
      <c r="AG1213" s="10" t="s">
        <v>89</v>
      </c>
      <c r="AI1213" s="10" t="s">
        <v>90</v>
      </c>
      <c r="AJ1213" s="10" t="s">
        <v>42</v>
      </c>
    </row>
    <row r="1214" spans="1:36" s="3" customFormat="1" ht="20.100000000000001" customHeight="1">
      <c r="A1214" s="9">
        <v>36440</v>
      </c>
      <c r="B1214" s="12">
        <v>3666057202520</v>
      </c>
      <c r="C1214" s="183">
        <v>80103089</v>
      </c>
      <c r="D1214" s="183" t="s">
        <v>5350</v>
      </c>
      <c r="E1214" s="10" t="s">
        <v>4576</v>
      </c>
      <c r="F1214" s="3">
        <v>5649940103</v>
      </c>
      <c r="G1214" s="183"/>
      <c r="H1214" s="10" t="s">
        <v>4425</v>
      </c>
      <c r="I1214" s="10" t="s">
        <v>37</v>
      </c>
      <c r="J1214" s="10" t="s">
        <v>1377</v>
      </c>
      <c r="K1214" s="10" t="s">
        <v>96</v>
      </c>
      <c r="L1214" s="10" t="s">
        <v>39</v>
      </c>
      <c r="M1214" s="10" t="s">
        <v>280</v>
      </c>
      <c r="N1214" s="10" t="s">
        <v>1378</v>
      </c>
      <c r="P1214" s="10" t="s">
        <v>4577</v>
      </c>
      <c r="Q1214" s="10" t="s">
        <v>4577</v>
      </c>
      <c r="AA1214" s="10" t="s">
        <v>43</v>
      </c>
      <c r="AB1214" s="23">
        <v>2903036261</v>
      </c>
      <c r="AC1214" s="19">
        <v>80103089</v>
      </c>
      <c r="AD1214" s="25" t="s">
        <v>74</v>
      </c>
      <c r="AE1214" s="3">
        <v>20240611</v>
      </c>
      <c r="AF1214" s="10" t="s">
        <v>735</v>
      </c>
      <c r="AG1214" s="10" t="s">
        <v>736</v>
      </c>
      <c r="AH1214" s="10" t="s">
        <v>737</v>
      </c>
      <c r="AI1214" s="10" t="s">
        <v>55</v>
      </c>
      <c r="AJ1214" s="10" t="s">
        <v>51</v>
      </c>
    </row>
    <row r="1215" spans="1:36" s="3" customFormat="1" ht="20.100000000000001" customHeight="1">
      <c r="A1215" s="9">
        <v>36457</v>
      </c>
      <c r="B1215" s="12">
        <v>3666057202445</v>
      </c>
      <c r="C1215" s="183">
        <v>80103081</v>
      </c>
      <c r="D1215" s="183" t="s">
        <v>5408</v>
      </c>
      <c r="E1215" s="10" t="s">
        <v>4578</v>
      </c>
      <c r="F1215" s="3">
        <v>9299086228</v>
      </c>
      <c r="G1215" s="183"/>
      <c r="H1215" s="10" t="s">
        <v>673</v>
      </c>
      <c r="I1215" s="10" t="s">
        <v>234</v>
      </c>
      <c r="L1215" s="10" t="s">
        <v>420</v>
      </c>
      <c r="M1215" s="10" t="s">
        <v>456</v>
      </c>
      <c r="N1215" s="10" t="s">
        <v>457</v>
      </c>
      <c r="P1215" s="10" t="s">
        <v>4579</v>
      </c>
      <c r="Q1215" s="10" t="s">
        <v>4579</v>
      </c>
      <c r="AA1215" s="10" t="s">
        <v>43</v>
      </c>
      <c r="AB1215" s="23">
        <v>4305517706</v>
      </c>
      <c r="AC1215" s="19">
        <v>80103081</v>
      </c>
      <c r="AD1215" s="25" t="s">
        <v>74</v>
      </c>
      <c r="AE1215" s="3">
        <v>20241017</v>
      </c>
      <c r="AF1215" s="10" t="s">
        <v>4580</v>
      </c>
      <c r="AG1215" s="10" t="s">
        <v>4581</v>
      </c>
      <c r="AH1215" s="3">
        <v>33179</v>
      </c>
      <c r="AI1215" s="10" t="s">
        <v>241</v>
      </c>
      <c r="AJ1215" s="10" t="s">
        <v>160</v>
      </c>
    </row>
    <row r="1216" spans="1:36" s="3" customFormat="1" ht="20.100000000000001" customHeight="1">
      <c r="A1216" s="9">
        <v>36458</v>
      </c>
      <c r="B1216" s="12">
        <v>3666057202445</v>
      </c>
      <c r="C1216" s="183">
        <v>80103081</v>
      </c>
      <c r="D1216" s="183" t="s">
        <v>5408</v>
      </c>
      <c r="E1216" s="10" t="s">
        <v>4578</v>
      </c>
      <c r="F1216" s="3">
        <v>9299086228</v>
      </c>
      <c r="G1216" s="183"/>
      <c r="H1216" s="10" t="s">
        <v>4582</v>
      </c>
      <c r="I1216" s="10" t="s">
        <v>234</v>
      </c>
      <c r="J1216" s="10" t="s">
        <v>1506</v>
      </c>
      <c r="K1216" s="3">
        <v>32</v>
      </c>
      <c r="L1216" s="10" t="s">
        <v>236</v>
      </c>
      <c r="M1216" s="10" t="s">
        <v>1507</v>
      </c>
      <c r="N1216" s="10" t="s">
        <v>1508</v>
      </c>
      <c r="P1216" s="10" t="s">
        <v>4583</v>
      </c>
      <c r="Q1216" s="10" t="s">
        <v>4583</v>
      </c>
      <c r="AA1216" s="10" t="s">
        <v>43</v>
      </c>
      <c r="AB1216" s="23">
        <v>4305517706</v>
      </c>
      <c r="AC1216" s="19">
        <v>80103081</v>
      </c>
      <c r="AD1216" s="25" t="s">
        <v>74</v>
      </c>
      <c r="AE1216" s="3">
        <v>20241017</v>
      </c>
      <c r="AF1216" s="10" t="s">
        <v>4580</v>
      </c>
      <c r="AG1216" s="10" t="s">
        <v>4581</v>
      </c>
      <c r="AH1216" s="3">
        <v>33179</v>
      </c>
      <c r="AI1216" s="10" t="s">
        <v>241</v>
      </c>
      <c r="AJ1216" s="10" t="s">
        <v>160</v>
      </c>
    </row>
    <row r="1217" spans="1:36" s="3" customFormat="1" ht="20.100000000000001" customHeight="1">
      <c r="A1217" s="9">
        <v>36459</v>
      </c>
      <c r="B1217" s="12">
        <v>3666057202445</v>
      </c>
      <c r="C1217" s="183">
        <v>80103081</v>
      </c>
      <c r="D1217" s="183" t="s">
        <v>5408</v>
      </c>
      <c r="E1217" s="10" t="s">
        <v>4578</v>
      </c>
      <c r="F1217" s="3">
        <v>9299086228</v>
      </c>
      <c r="G1217" s="183"/>
      <c r="H1217" s="10" t="s">
        <v>673</v>
      </c>
      <c r="I1217" s="10" t="s">
        <v>119</v>
      </c>
      <c r="L1217" s="10" t="s">
        <v>420</v>
      </c>
      <c r="M1217" s="10" t="s">
        <v>456</v>
      </c>
      <c r="N1217" s="10" t="s">
        <v>457</v>
      </c>
      <c r="P1217" s="10" t="s">
        <v>4584</v>
      </c>
      <c r="Q1217" s="10" t="s">
        <v>4584</v>
      </c>
      <c r="AA1217" s="10" t="s">
        <v>43</v>
      </c>
      <c r="AB1217" s="23">
        <v>4305517706</v>
      </c>
      <c r="AC1217" s="19">
        <v>80103081</v>
      </c>
      <c r="AD1217" s="25" t="s">
        <v>74</v>
      </c>
      <c r="AE1217" s="3">
        <v>20241017</v>
      </c>
      <c r="AF1217" s="10" t="s">
        <v>4580</v>
      </c>
      <c r="AG1217" s="10" t="s">
        <v>4581</v>
      </c>
      <c r="AH1217" s="3">
        <v>33179</v>
      </c>
      <c r="AI1217" s="10" t="s">
        <v>241</v>
      </c>
      <c r="AJ1217" s="10" t="s">
        <v>160</v>
      </c>
    </row>
    <row r="1218" spans="1:36" s="3" customFormat="1" ht="20.100000000000001" customHeight="1">
      <c r="A1218" s="9">
        <v>36481</v>
      </c>
      <c r="B1218" s="12">
        <v>3666057202476</v>
      </c>
      <c r="C1218" s="182">
        <v>80103084</v>
      </c>
      <c r="D1218" s="182" t="s">
        <v>5348</v>
      </c>
      <c r="E1218" s="10" t="s">
        <v>4585</v>
      </c>
      <c r="F1218" s="3">
        <v>9277491341</v>
      </c>
      <c r="G1218" s="183"/>
      <c r="H1218" s="10" t="s">
        <v>4586</v>
      </c>
      <c r="I1218" s="10" t="s">
        <v>37</v>
      </c>
      <c r="J1218" s="10" t="s">
        <v>91</v>
      </c>
      <c r="K1218" s="10" t="s">
        <v>92</v>
      </c>
      <c r="L1218" s="10" t="s">
        <v>39</v>
      </c>
      <c r="M1218" s="10" t="s">
        <v>93</v>
      </c>
      <c r="N1218" s="10" t="s">
        <v>94</v>
      </c>
      <c r="P1218" s="10" t="s">
        <v>4587</v>
      </c>
      <c r="Q1218" s="10" t="s">
        <v>4587</v>
      </c>
      <c r="AA1218" s="10" t="s">
        <v>43</v>
      </c>
      <c r="AB1218" s="23">
        <v>4305467926</v>
      </c>
      <c r="AC1218" s="19">
        <v>80103084</v>
      </c>
      <c r="AD1218" s="25" t="s">
        <v>74</v>
      </c>
      <c r="AE1218" s="3">
        <v>20240818</v>
      </c>
      <c r="AF1218" s="10" t="s">
        <v>460</v>
      </c>
      <c r="AG1218" s="10" t="s">
        <v>89</v>
      </c>
      <c r="AI1218" s="10" t="s">
        <v>90</v>
      </c>
      <c r="AJ1218" s="10" t="s">
        <v>42</v>
      </c>
    </row>
    <row r="1219" spans="1:36" s="3" customFormat="1" ht="20.100000000000001" customHeight="1">
      <c r="A1219" s="9">
        <v>36516</v>
      </c>
      <c r="B1219" s="12">
        <v>3666057202476</v>
      </c>
      <c r="C1219" s="182">
        <v>80103084</v>
      </c>
      <c r="D1219" s="182" t="s">
        <v>5348</v>
      </c>
      <c r="E1219" s="10" t="s">
        <v>4588</v>
      </c>
      <c r="F1219" s="3">
        <v>9284880169</v>
      </c>
      <c r="G1219" s="183"/>
      <c r="H1219" s="10" t="s">
        <v>4448</v>
      </c>
      <c r="I1219" s="10" t="s">
        <v>37</v>
      </c>
      <c r="L1219" s="10" t="s">
        <v>39</v>
      </c>
      <c r="M1219" s="10" t="s">
        <v>85</v>
      </c>
      <c r="N1219" s="10" t="s">
        <v>86</v>
      </c>
      <c r="P1219" s="10" t="s">
        <v>4589</v>
      </c>
      <c r="Q1219" s="10" t="s">
        <v>4589</v>
      </c>
      <c r="AA1219" s="10" t="s">
        <v>43</v>
      </c>
      <c r="AB1219" s="23">
        <v>4305466158</v>
      </c>
      <c r="AC1219" s="19">
        <v>80103084</v>
      </c>
      <c r="AD1219" s="25" t="s">
        <v>74</v>
      </c>
      <c r="AE1219" s="3">
        <v>20240818</v>
      </c>
      <c r="AF1219" s="10" t="s">
        <v>460</v>
      </c>
      <c r="AG1219" s="10" t="s">
        <v>89</v>
      </c>
      <c r="AI1219" s="10" t="s">
        <v>90</v>
      </c>
      <c r="AJ1219" s="10" t="s">
        <v>42</v>
      </c>
    </row>
    <row r="1220" spans="1:36" s="3" customFormat="1" ht="20.100000000000001" customHeight="1">
      <c r="A1220" s="9">
        <v>36571</v>
      </c>
      <c r="B1220" s="12">
        <v>3666057202506</v>
      </c>
      <c r="C1220" s="183">
        <v>80103087</v>
      </c>
      <c r="D1220" s="184" t="s">
        <v>36</v>
      </c>
      <c r="E1220" s="10" t="s">
        <v>4590</v>
      </c>
      <c r="F1220" s="3">
        <v>8086087042</v>
      </c>
      <c r="G1220" s="183"/>
      <c r="H1220" s="10" t="s">
        <v>4591</v>
      </c>
      <c r="I1220" s="10" t="s">
        <v>37</v>
      </c>
      <c r="J1220" s="10" t="s">
        <v>208</v>
      </c>
      <c r="K1220" s="10" t="s">
        <v>96</v>
      </c>
      <c r="L1220" s="10" t="s">
        <v>39</v>
      </c>
      <c r="M1220" s="10" t="s">
        <v>209</v>
      </c>
      <c r="N1220" s="10" t="s">
        <v>210</v>
      </c>
      <c r="P1220" s="10" t="s">
        <v>4592</v>
      </c>
      <c r="Q1220" s="10" t="s">
        <v>4592</v>
      </c>
      <c r="AA1220" s="10" t="s">
        <v>43</v>
      </c>
      <c r="AB1220" s="23">
        <v>2903570727</v>
      </c>
      <c r="AC1220" s="19">
        <v>80103087</v>
      </c>
      <c r="AD1220" s="25" t="s">
        <v>74</v>
      </c>
      <c r="AE1220" s="3">
        <v>20241029</v>
      </c>
      <c r="AF1220" s="10" t="s">
        <v>515</v>
      </c>
      <c r="AG1220" s="10" t="s">
        <v>516</v>
      </c>
      <c r="AH1220" s="3">
        <v>4020</v>
      </c>
      <c r="AI1220" s="10" t="s">
        <v>517</v>
      </c>
      <c r="AJ1220" s="10" t="s">
        <v>417</v>
      </c>
    </row>
    <row r="1221" spans="1:36" s="3" customFormat="1" ht="20.100000000000001" customHeight="1">
      <c r="A1221" s="9">
        <v>36574</v>
      </c>
      <c r="B1221" s="12">
        <v>3666057202506</v>
      </c>
      <c r="C1221" s="183">
        <v>80103087</v>
      </c>
      <c r="D1221" s="184" t="s">
        <v>36</v>
      </c>
      <c r="E1221" s="10" t="s">
        <v>4590</v>
      </c>
      <c r="F1221" s="3">
        <v>8086087042</v>
      </c>
      <c r="G1221" s="183"/>
      <c r="H1221" s="10" t="s">
        <v>4591</v>
      </c>
      <c r="I1221" s="10" t="s">
        <v>37</v>
      </c>
      <c r="J1221" s="10" t="s">
        <v>208</v>
      </c>
      <c r="K1221" s="10" t="s">
        <v>96</v>
      </c>
      <c r="L1221" s="10" t="s">
        <v>39</v>
      </c>
      <c r="M1221" s="10" t="s">
        <v>209</v>
      </c>
      <c r="N1221" s="10" t="s">
        <v>210</v>
      </c>
      <c r="P1221" s="10" t="s">
        <v>4593</v>
      </c>
      <c r="Q1221" s="10" t="s">
        <v>4593</v>
      </c>
      <c r="AA1221" s="10" t="s">
        <v>43</v>
      </c>
      <c r="AB1221" s="23">
        <v>2903570727</v>
      </c>
      <c r="AC1221" s="19">
        <v>80103087</v>
      </c>
      <c r="AD1221" s="25" t="s">
        <v>74</v>
      </c>
      <c r="AE1221" s="3">
        <v>20241029</v>
      </c>
      <c r="AF1221" s="10" t="s">
        <v>515</v>
      </c>
      <c r="AG1221" s="10" t="s">
        <v>516</v>
      </c>
      <c r="AH1221" s="3">
        <v>4020</v>
      </c>
      <c r="AI1221" s="10" t="s">
        <v>517</v>
      </c>
      <c r="AJ1221" s="10" t="s">
        <v>417</v>
      </c>
    </row>
    <row r="1222" spans="1:36" s="3" customFormat="1" ht="20.100000000000001" customHeight="1">
      <c r="A1222" s="9">
        <v>36651</v>
      </c>
      <c r="B1222" s="12">
        <v>3666057202520</v>
      </c>
      <c r="C1222" s="183">
        <v>80103089</v>
      </c>
      <c r="D1222" s="183" t="s">
        <v>5350</v>
      </c>
      <c r="E1222" s="10" t="s">
        <v>4594</v>
      </c>
      <c r="F1222" s="3">
        <v>5649790838</v>
      </c>
      <c r="G1222" s="183"/>
      <c r="H1222" s="10" t="s">
        <v>4595</v>
      </c>
      <c r="I1222" s="10" t="s">
        <v>37</v>
      </c>
      <c r="J1222" s="10" t="s">
        <v>229</v>
      </c>
      <c r="K1222" s="10" t="s">
        <v>230</v>
      </c>
      <c r="L1222" s="10" t="s">
        <v>39</v>
      </c>
      <c r="M1222" s="10" t="s">
        <v>231</v>
      </c>
      <c r="N1222" s="10" t="s">
        <v>232</v>
      </c>
      <c r="P1222" s="10" t="s">
        <v>4596</v>
      </c>
      <c r="Q1222" s="10" t="s">
        <v>4596</v>
      </c>
      <c r="AA1222" s="10" t="s">
        <v>43</v>
      </c>
      <c r="AB1222" s="23">
        <v>9500473024</v>
      </c>
      <c r="AC1222" s="19">
        <v>80103089</v>
      </c>
      <c r="AD1222" s="25" t="s">
        <v>44</v>
      </c>
      <c r="AE1222" s="3">
        <v>20241107</v>
      </c>
      <c r="AF1222" s="10" t="s">
        <v>492</v>
      </c>
      <c r="AG1222" s="10" t="s">
        <v>493</v>
      </c>
      <c r="AI1222" s="10" t="s">
        <v>145</v>
      </c>
      <c r="AJ1222" s="10" t="s">
        <v>42</v>
      </c>
    </row>
    <row r="1223" spans="1:36" s="3" customFormat="1" ht="20.100000000000001" customHeight="1">
      <c r="A1223" s="9">
        <v>36652</v>
      </c>
      <c r="B1223" s="12">
        <v>3666057202520</v>
      </c>
      <c r="C1223" s="183">
        <v>80103089</v>
      </c>
      <c r="D1223" s="183" t="s">
        <v>5350</v>
      </c>
      <c r="E1223" s="10" t="s">
        <v>4594</v>
      </c>
      <c r="F1223" s="3">
        <v>5649790838</v>
      </c>
      <c r="G1223" s="183"/>
      <c r="H1223" s="10" t="s">
        <v>4595</v>
      </c>
      <c r="I1223" s="10" t="s">
        <v>37</v>
      </c>
      <c r="J1223" s="10" t="s">
        <v>229</v>
      </c>
      <c r="K1223" s="10" t="s">
        <v>230</v>
      </c>
      <c r="L1223" s="10" t="s">
        <v>39</v>
      </c>
      <c r="M1223" s="10" t="s">
        <v>231</v>
      </c>
      <c r="N1223" s="10" t="s">
        <v>232</v>
      </c>
      <c r="P1223" s="10" t="s">
        <v>4597</v>
      </c>
      <c r="Q1223" s="10" t="s">
        <v>4597</v>
      </c>
      <c r="AA1223" s="10" t="s">
        <v>43</v>
      </c>
      <c r="AB1223" s="23">
        <v>9500473024</v>
      </c>
      <c r="AC1223" s="19">
        <v>80103089</v>
      </c>
      <c r="AD1223" s="25" t="s">
        <v>44</v>
      </c>
      <c r="AE1223" s="3">
        <v>20241107</v>
      </c>
      <c r="AF1223" s="10" t="s">
        <v>492</v>
      </c>
      <c r="AG1223" s="10" t="s">
        <v>493</v>
      </c>
      <c r="AI1223" s="10" t="s">
        <v>145</v>
      </c>
      <c r="AJ1223" s="10" t="s">
        <v>42</v>
      </c>
    </row>
    <row r="1224" spans="1:36" s="3" customFormat="1" ht="20.100000000000001" customHeight="1">
      <c r="A1224" s="9">
        <v>36675</v>
      </c>
      <c r="B1224" s="12">
        <v>3666057202520</v>
      </c>
      <c r="C1224" s="183">
        <v>80103089</v>
      </c>
      <c r="D1224" s="183" t="s">
        <v>5350</v>
      </c>
      <c r="E1224" s="10" t="s">
        <v>4598</v>
      </c>
      <c r="F1224" s="3">
        <v>5651670739</v>
      </c>
      <c r="G1224" s="183"/>
      <c r="H1224" s="10" t="s">
        <v>4599</v>
      </c>
      <c r="I1224" s="10" t="s">
        <v>37</v>
      </c>
      <c r="J1224" s="10" t="s">
        <v>358</v>
      </c>
      <c r="K1224" s="10" t="s">
        <v>359</v>
      </c>
      <c r="L1224" s="10" t="s">
        <v>39</v>
      </c>
      <c r="M1224" s="10" t="s">
        <v>360</v>
      </c>
      <c r="N1224" s="10" t="s">
        <v>361</v>
      </c>
      <c r="P1224" s="10" t="s">
        <v>4600</v>
      </c>
      <c r="Q1224" s="10" t="s">
        <v>4600</v>
      </c>
      <c r="AA1224" s="10" t="s">
        <v>43</v>
      </c>
      <c r="AB1224" s="23">
        <v>2903152183</v>
      </c>
      <c r="AC1224" s="19">
        <v>80103089</v>
      </c>
      <c r="AD1224" s="25" t="s">
        <v>74</v>
      </c>
      <c r="AE1224" s="3">
        <v>20241004</v>
      </c>
      <c r="AF1224" s="10" t="s">
        <v>492</v>
      </c>
      <c r="AG1224" s="10" t="s">
        <v>493</v>
      </c>
      <c r="AI1224" s="10" t="s">
        <v>145</v>
      </c>
      <c r="AJ1224" s="10" t="s">
        <v>42</v>
      </c>
    </row>
    <row r="1225" spans="1:36" s="3" customFormat="1" ht="20.100000000000001" customHeight="1">
      <c r="A1225" s="9">
        <v>36711</v>
      </c>
      <c r="B1225" s="12">
        <v>3666057202476</v>
      </c>
      <c r="C1225" s="182">
        <v>80103084</v>
      </c>
      <c r="D1225" s="182" t="s">
        <v>5348</v>
      </c>
      <c r="E1225" s="10" t="s">
        <v>4601</v>
      </c>
      <c r="F1225" s="3">
        <v>9277497947</v>
      </c>
      <c r="G1225" s="183"/>
      <c r="H1225" s="10" t="s">
        <v>4602</v>
      </c>
      <c r="I1225" s="10" t="s">
        <v>37</v>
      </c>
      <c r="J1225" s="10" t="s">
        <v>203</v>
      </c>
      <c r="K1225" s="10" t="s">
        <v>204</v>
      </c>
      <c r="L1225" s="10" t="s">
        <v>39</v>
      </c>
      <c r="M1225" s="10" t="s">
        <v>205</v>
      </c>
      <c r="N1225" s="10" t="s">
        <v>206</v>
      </c>
      <c r="P1225" s="10" t="s">
        <v>4603</v>
      </c>
      <c r="Q1225" s="10" t="s">
        <v>4603</v>
      </c>
      <c r="AA1225" s="10" t="s">
        <v>43</v>
      </c>
      <c r="AB1225" s="23">
        <v>4305467933</v>
      </c>
      <c r="AC1225" s="19">
        <v>80103084</v>
      </c>
      <c r="AD1225" s="25" t="s">
        <v>74</v>
      </c>
      <c r="AE1225" s="3">
        <v>20240818</v>
      </c>
      <c r="AF1225" s="10" t="s">
        <v>460</v>
      </c>
      <c r="AG1225" s="10" t="s">
        <v>89</v>
      </c>
      <c r="AI1225" s="10" t="s">
        <v>90</v>
      </c>
      <c r="AJ1225" s="10" t="s">
        <v>42</v>
      </c>
    </row>
    <row r="1226" spans="1:36" s="3" customFormat="1" ht="20.100000000000001" customHeight="1">
      <c r="A1226" s="9">
        <v>36719</v>
      </c>
      <c r="B1226" s="12">
        <v>3666057202520</v>
      </c>
      <c r="C1226" s="183">
        <v>80103089</v>
      </c>
      <c r="D1226" s="183" t="s">
        <v>5350</v>
      </c>
      <c r="E1226" s="10" t="s">
        <v>4604</v>
      </c>
      <c r="F1226" s="3">
        <v>5647548936</v>
      </c>
      <c r="G1226" s="183"/>
      <c r="H1226" s="10" t="s">
        <v>4486</v>
      </c>
      <c r="I1226" s="10" t="s">
        <v>37</v>
      </c>
      <c r="L1226" s="10" t="s">
        <v>39</v>
      </c>
      <c r="M1226" s="10" t="s">
        <v>85</v>
      </c>
      <c r="N1226" s="10" t="s">
        <v>86</v>
      </c>
      <c r="P1226" s="10" t="s">
        <v>4605</v>
      </c>
      <c r="Q1226" s="10" t="s">
        <v>4605</v>
      </c>
      <c r="AA1226" s="10" t="s">
        <v>43</v>
      </c>
      <c r="AB1226" s="23">
        <v>2903043290</v>
      </c>
      <c r="AC1226" s="19">
        <v>80103089</v>
      </c>
      <c r="AD1226" s="25" t="s">
        <v>74</v>
      </c>
      <c r="AE1226" s="3">
        <v>20240611</v>
      </c>
      <c r="AF1226" s="10" t="s">
        <v>987</v>
      </c>
      <c r="AG1226" s="10" t="s">
        <v>89</v>
      </c>
      <c r="AI1226" s="10" t="s">
        <v>90</v>
      </c>
      <c r="AJ1226" s="10" t="s">
        <v>42</v>
      </c>
    </row>
    <row r="1227" spans="1:36" s="3" customFormat="1" ht="20.100000000000001" customHeight="1">
      <c r="A1227" s="9">
        <v>36727</v>
      </c>
      <c r="B1227" s="12">
        <v>3666057202476</v>
      </c>
      <c r="C1227" s="182">
        <v>80103084</v>
      </c>
      <c r="D1227" s="182" t="s">
        <v>5348</v>
      </c>
      <c r="E1227" s="10" t="s">
        <v>4606</v>
      </c>
      <c r="F1227" s="3">
        <v>9281815904</v>
      </c>
      <c r="G1227" s="183"/>
      <c r="H1227" s="10" t="s">
        <v>1647</v>
      </c>
      <c r="I1227" s="10" t="s">
        <v>119</v>
      </c>
      <c r="J1227" s="10" t="s">
        <v>1097</v>
      </c>
      <c r="K1227" s="3">
        <v>12</v>
      </c>
      <c r="L1227" s="10" t="s">
        <v>770</v>
      </c>
      <c r="M1227" s="10" t="s">
        <v>1098</v>
      </c>
      <c r="N1227" s="10" t="s">
        <v>1099</v>
      </c>
      <c r="P1227" s="10" t="s">
        <v>4607</v>
      </c>
      <c r="Q1227" s="10" t="s">
        <v>4607</v>
      </c>
      <c r="AA1227" s="10" t="s">
        <v>43</v>
      </c>
      <c r="AB1227" s="23">
        <v>2903069498</v>
      </c>
      <c r="AC1227" s="19">
        <v>80103084</v>
      </c>
      <c r="AD1227" s="25" t="s">
        <v>74</v>
      </c>
      <c r="AE1227" s="3">
        <v>20240720</v>
      </c>
      <c r="AF1227" s="10" t="s">
        <v>4608</v>
      </c>
      <c r="AG1227" s="10" t="s">
        <v>89</v>
      </c>
      <c r="AI1227" s="10" t="s">
        <v>90</v>
      </c>
      <c r="AJ1227" s="10" t="s">
        <v>42</v>
      </c>
    </row>
    <row r="1228" spans="1:36" s="3" customFormat="1" ht="20.100000000000001" customHeight="1">
      <c r="A1228" s="9">
        <v>36728</v>
      </c>
      <c r="B1228" s="12">
        <v>3666057202476</v>
      </c>
      <c r="C1228" s="182">
        <v>80103084</v>
      </c>
      <c r="D1228" s="182" t="s">
        <v>5348</v>
      </c>
      <c r="E1228" s="10" t="s">
        <v>4606</v>
      </c>
      <c r="F1228" s="3">
        <v>9281815904</v>
      </c>
      <c r="G1228" s="183"/>
      <c r="H1228" s="10" t="s">
        <v>1647</v>
      </c>
      <c r="I1228" s="10" t="s">
        <v>119</v>
      </c>
      <c r="J1228" s="10" t="s">
        <v>1097</v>
      </c>
      <c r="K1228" s="3">
        <v>12</v>
      </c>
      <c r="L1228" s="10" t="s">
        <v>770</v>
      </c>
      <c r="M1228" s="10" t="s">
        <v>1098</v>
      </c>
      <c r="N1228" s="10" t="s">
        <v>1099</v>
      </c>
      <c r="P1228" s="10" t="s">
        <v>4609</v>
      </c>
      <c r="Q1228" s="10" t="s">
        <v>4609</v>
      </c>
      <c r="AA1228" s="10" t="s">
        <v>43</v>
      </c>
      <c r="AB1228" s="23">
        <v>2903069498</v>
      </c>
      <c r="AC1228" s="19">
        <v>80103084</v>
      </c>
      <c r="AD1228" s="25" t="s">
        <v>74</v>
      </c>
      <c r="AE1228" s="3">
        <v>20240720</v>
      </c>
      <c r="AF1228" s="10" t="s">
        <v>4608</v>
      </c>
      <c r="AG1228" s="10" t="s">
        <v>89</v>
      </c>
      <c r="AI1228" s="10" t="s">
        <v>90</v>
      </c>
      <c r="AJ1228" s="10" t="s">
        <v>42</v>
      </c>
    </row>
    <row r="1229" spans="1:36" s="3" customFormat="1" ht="20.100000000000001" customHeight="1">
      <c r="A1229" s="9">
        <v>36780</v>
      </c>
      <c r="B1229" s="12">
        <v>3666057202506</v>
      </c>
      <c r="C1229" s="183">
        <v>80103087</v>
      </c>
      <c r="D1229" s="184" t="s">
        <v>36</v>
      </c>
      <c r="E1229" s="10" t="s">
        <v>4610</v>
      </c>
      <c r="F1229" s="3">
        <v>1910565358</v>
      </c>
      <c r="G1229" s="183"/>
      <c r="H1229" s="10" t="s">
        <v>4611</v>
      </c>
      <c r="I1229" s="10" t="s">
        <v>37</v>
      </c>
      <c r="J1229" s="10" t="s">
        <v>102</v>
      </c>
      <c r="K1229" s="10" t="s">
        <v>92</v>
      </c>
      <c r="L1229" s="10" t="s">
        <v>39</v>
      </c>
      <c r="M1229" s="10" t="s">
        <v>103</v>
      </c>
      <c r="N1229" s="10" t="s">
        <v>104</v>
      </c>
      <c r="P1229" s="10" t="s">
        <v>4612</v>
      </c>
      <c r="Q1229" s="10" t="s">
        <v>4612</v>
      </c>
      <c r="AA1229" s="10" t="s">
        <v>43</v>
      </c>
      <c r="AB1229" s="23">
        <v>2903873125</v>
      </c>
      <c r="AC1229" s="19">
        <v>80103087</v>
      </c>
      <c r="AD1229" s="25" t="s">
        <v>74</v>
      </c>
      <c r="AE1229" s="3">
        <v>20241002</v>
      </c>
      <c r="AF1229" s="10" t="s">
        <v>262</v>
      </c>
      <c r="AG1229" s="10" t="s">
        <v>263</v>
      </c>
      <c r="AH1229" s="10" t="s">
        <v>264</v>
      </c>
      <c r="AI1229" s="10" t="s">
        <v>265</v>
      </c>
      <c r="AJ1229" s="10" t="s">
        <v>266</v>
      </c>
    </row>
    <row r="1230" spans="1:36" s="3" customFormat="1" ht="20.100000000000001" customHeight="1">
      <c r="A1230" s="9">
        <v>36784</v>
      </c>
      <c r="B1230" s="12">
        <v>3666057202506</v>
      </c>
      <c r="C1230" s="183">
        <v>80103087</v>
      </c>
      <c r="D1230" s="184" t="s">
        <v>36</v>
      </c>
      <c r="E1230" s="10" t="s">
        <v>4541</v>
      </c>
      <c r="F1230" s="3">
        <v>8107108947</v>
      </c>
      <c r="G1230" s="183"/>
      <c r="H1230" s="10" t="s">
        <v>57</v>
      </c>
      <c r="I1230" s="10" t="s">
        <v>37</v>
      </c>
      <c r="J1230" s="10" t="s">
        <v>166</v>
      </c>
      <c r="K1230" s="10" t="s">
        <v>167</v>
      </c>
      <c r="L1230" s="10" t="s">
        <v>39</v>
      </c>
      <c r="M1230" s="10" t="s">
        <v>168</v>
      </c>
      <c r="N1230" s="10" t="s">
        <v>169</v>
      </c>
      <c r="P1230" s="10" t="s">
        <v>4613</v>
      </c>
      <c r="Q1230" s="10" t="s">
        <v>4613</v>
      </c>
      <c r="AA1230" s="10" t="s">
        <v>43</v>
      </c>
      <c r="AB1230" s="23">
        <v>2904099883</v>
      </c>
      <c r="AC1230" s="19">
        <v>80103087</v>
      </c>
      <c r="AD1230" s="25" t="s">
        <v>74</v>
      </c>
      <c r="AE1230" s="3">
        <v>20241128</v>
      </c>
      <c r="AF1230" s="10" t="s">
        <v>4508</v>
      </c>
      <c r="AG1230" s="10" t="s">
        <v>4509</v>
      </c>
      <c r="AH1230" s="3">
        <v>53043</v>
      </c>
      <c r="AI1230" s="10" t="s">
        <v>4510</v>
      </c>
      <c r="AJ1230" s="10" t="s">
        <v>417</v>
      </c>
    </row>
    <row r="1231" spans="1:36" s="3" customFormat="1" ht="20.100000000000001" customHeight="1">
      <c r="A1231" s="9">
        <v>36822</v>
      </c>
      <c r="B1231" s="12">
        <v>3666057202445</v>
      </c>
      <c r="C1231" s="183">
        <v>80103081</v>
      </c>
      <c r="D1231" s="183" t="s">
        <v>5408</v>
      </c>
      <c r="E1231" s="10" t="s">
        <v>4614</v>
      </c>
      <c r="F1231" s="3">
        <v>9296522026</v>
      </c>
      <c r="G1231" s="183"/>
      <c r="H1231" s="10" t="s">
        <v>928</v>
      </c>
      <c r="I1231" s="10" t="s">
        <v>62</v>
      </c>
      <c r="J1231" s="10" t="s">
        <v>4615</v>
      </c>
      <c r="K1231" s="10" t="s">
        <v>2852</v>
      </c>
      <c r="L1231" s="10" t="s">
        <v>216</v>
      </c>
      <c r="M1231" s="10" t="s">
        <v>4616</v>
      </c>
      <c r="N1231" s="10" t="s">
        <v>4617</v>
      </c>
      <c r="P1231" s="10" t="s">
        <v>4618</v>
      </c>
      <c r="Q1231" s="10" t="s">
        <v>4618</v>
      </c>
      <c r="AA1231" s="10" t="s">
        <v>43</v>
      </c>
      <c r="AB1231" s="23">
        <v>9296522026</v>
      </c>
      <c r="AC1231" s="19">
        <v>80103081</v>
      </c>
      <c r="AD1231" s="25" t="s">
        <v>68</v>
      </c>
      <c r="AE1231" s="3">
        <v>20240920</v>
      </c>
      <c r="AF1231" s="10" t="s">
        <v>1307</v>
      </c>
      <c r="AG1231" s="10" t="s">
        <v>1308</v>
      </c>
      <c r="AH1231" s="10" t="s">
        <v>1309</v>
      </c>
      <c r="AI1231" s="10" t="s">
        <v>1310</v>
      </c>
      <c r="AJ1231" s="10" t="s">
        <v>224</v>
      </c>
    </row>
    <row r="1232" spans="1:36" s="3" customFormat="1" ht="20.100000000000001" customHeight="1">
      <c r="A1232" s="9">
        <v>36823</v>
      </c>
      <c r="B1232" s="12">
        <v>3666057202445</v>
      </c>
      <c r="C1232" s="183">
        <v>80103081</v>
      </c>
      <c r="D1232" s="183" t="s">
        <v>5408</v>
      </c>
      <c r="E1232" s="10" t="s">
        <v>4619</v>
      </c>
      <c r="F1232" s="3">
        <v>9295818854</v>
      </c>
      <c r="G1232" s="183"/>
      <c r="H1232" s="10" t="s">
        <v>3904</v>
      </c>
      <c r="I1232" s="10" t="s">
        <v>119</v>
      </c>
      <c r="J1232" s="10" t="s">
        <v>4620</v>
      </c>
      <c r="K1232" s="10" t="s">
        <v>1612</v>
      </c>
      <c r="L1232" s="10" t="s">
        <v>292</v>
      </c>
      <c r="M1232" s="10" t="s">
        <v>4621</v>
      </c>
      <c r="N1232" s="10" t="s">
        <v>4622</v>
      </c>
      <c r="P1232" s="10" t="s">
        <v>4623</v>
      </c>
      <c r="Q1232" s="10" t="s">
        <v>4623</v>
      </c>
      <c r="AA1232" s="10" t="s">
        <v>43</v>
      </c>
      <c r="AB1232" s="23">
        <v>4305640763</v>
      </c>
      <c r="AC1232" s="19">
        <v>80103081</v>
      </c>
      <c r="AD1232" s="25" t="s">
        <v>74</v>
      </c>
      <c r="AE1232" s="3">
        <v>20241113</v>
      </c>
      <c r="AF1232" s="10" t="s">
        <v>1193</v>
      </c>
      <c r="AG1232" s="10" t="s">
        <v>4624</v>
      </c>
      <c r="AH1232" s="3">
        <v>8873</v>
      </c>
      <c r="AI1232" s="10" t="s">
        <v>4625</v>
      </c>
      <c r="AJ1232" s="10" t="s">
        <v>160</v>
      </c>
    </row>
    <row r="1233" spans="1:36" s="3" customFormat="1" ht="20.100000000000001" customHeight="1">
      <c r="A1233" s="9">
        <v>36827</v>
      </c>
      <c r="B1233" s="12">
        <v>3666057202445</v>
      </c>
      <c r="C1233" s="183">
        <v>80103081</v>
      </c>
      <c r="D1233" s="183" t="s">
        <v>5408</v>
      </c>
      <c r="E1233" s="10" t="s">
        <v>4626</v>
      </c>
      <c r="F1233" s="3">
        <v>9298371776</v>
      </c>
      <c r="G1233" s="183"/>
      <c r="H1233" s="10" t="s">
        <v>1045</v>
      </c>
      <c r="I1233" s="10" t="s">
        <v>270</v>
      </c>
      <c r="J1233" s="10" t="s">
        <v>4627</v>
      </c>
      <c r="K1233" s="3">
        <v>7</v>
      </c>
      <c r="L1233" s="10" t="s">
        <v>272</v>
      </c>
      <c r="M1233" s="10" t="s">
        <v>4628</v>
      </c>
      <c r="N1233" s="10" t="s">
        <v>4629</v>
      </c>
      <c r="P1233" s="10" t="s">
        <v>4630</v>
      </c>
      <c r="Q1233" s="10" t="s">
        <v>4630</v>
      </c>
      <c r="AA1233" s="10" t="s">
        <v>43</v>
      </c>
      <c r="AB1233" s="23">
        <v>4305524483</v>
      </c>
      <c r="AC1233" s="19">
        <v>80103081</v>
      </c>
      <c r="AD1233" s="25" t="s">
        <v>74</v>
      </c>
      <c r="AE1233" s="3">
        <v>20240628</v>
      </c>
      <c r="AF1233" s="10" t="s">
        <v>1551</v>
      </c>
      <c r="AG1233" s="10" t="s">
        <v>1552</v>
      </c>
      <c r="AI1233" s="10" t="s">
        <v>1553</v>
      </c>
      <c r="AJ1233" s="10" t="s">
        <v>1554</v>
      </c>
    </row>
    <row r="1234" spans="1:36" s="3" customFormat="1" ht="20.100000000000001" customHeight="1">
      <c r="A1234" s="9">
        <v>36842</v>
      </c>
      <c r="B1234" s="12">
        <v>3666057202476</v>
      </c>
      <c r="C1234" s="182">
        <v>80103084</v>
      </c>
      <c r="D1234" s="182" t="s">
        <v>5348</v>
      </c>
      <c r="E1234" s="10" t="s">
        <v>4631</v>
      </c>
      <c r="F1234" s="3">
        <v>9292364491</v>
      </c>
      <c r="G1234" s="183"/>
      <c r="H1234" s="10" t="s">
        <v>1647</v>
      </c>
      <c r="I1234" s="10" t="s">
        <v>119</v>
      </c>
      <c r="J1234" s="10" t="s">
        <v>277</v>
      </c>
      <c r="K1234" s="10" t="s">
        <v>278</v>
      </c>
      <c r="L1234" s="10" t="s">
        <v>279</v>
      </c>
      <c r="M1234" s="10" t="s">
        <v>280</v>
      </c>
      <c r="N1234" s="10" t="s">
        <v>281</v>
      </c>
      <c r="P1234" s="10" t="s">
        <v>4632</v>
      </c>
      <c r="Q1234" s="10" t="s">
        <v>4632</v>
      </c>
      <c r="AA1234" s="10" t="s">
        <v>43</v>
      </c>
      <c r="AB1234" s="23">
        <v>2903373502</v>
      </c>
      <c r="AC1234" s="19">
        <v>80103084</v>
      </c>
      <c r="AD1234" s="25" t="s">
        <v>74</v>
      </c>
      <c r="AE1234" s="3">
        <v>20240916</v>
      </c>
      <c r="AF1234" s="10" t="s">
        <v>283</v>
      </c>
      <c r="AG1234" s="10" t="s">
        <v>284</v>
      </c>
      <c r="AI1234" s="10" t="s">
        <v>285</v>
      </c>
      <c r="AJ1234" s="10" t="s">
        <v>286</v>
      </c>
    </row>
    <row r="1235" spans="1:36" s="3" customFormat="1" ht="20.100000000000001" customHeight="1">
      <c r="A1235" s="9">
        <v>36843</v>
      </c>
      <c r="B1235" s="12">
        <v>3666057202506</v>
      </c>
      <c r="C1235" s="183">
        <v>80103087</v>
      </c>
      <c r="D1235" s="184" t="s">
        <v>36</v>
      </c>
      <c r="E1235" s="10" t="s">
        <v>4633</v>
      </c>
      <c r="F1235" s="3">
        <v>8108293611</v>
      </c>
      <c r="G1235" s="183"/>
      <c r="H1235" s="10" t="s">
        <v>857</v>
      </c>
      <c r="I1235" s="10" t="s">
        <v>37</v>
      </c>
      <c r="K1235" s="3">
        <v>11</v>
      </c>
      <c r="L1235" s="10" t="s">
        <v>455</v>
      </c>
      <c r="M1235" s="10" t="s">
        <v>2824</v>
      </c>
      <c r="N1235" s="10" t="s">
        <v>2825</v>
      </c>
      <c r="P1235" s="10" t="s">
        <v>4634</v>
      </c>
      <c r="Q1235" s="10" t="s">
        <v>4634</v>
      </c>
      <c r="AA1235" s="10" t="s">
        <v>43</v>
      </c>
      <c r="AB1235" s="23">
        <v>8108293611</v>
      </c>
      <c r="AC1235" s="19">
        <v>80103087</v>
      </c>
      <c r="AD1235" s="25" t="s">
        <v>68</v>
      </c>
      <c r="AE1235" s="3">
        <v>20241119</v>
      </c>
      <c r="AF1235" s="10" t="s">
        <v>4635</v>
      </c>
      <c r="AG1235" s="10" t="s">
        <v>4636</v>
      </c>
      <c r="AH1235" s="3">
        <v>1990</v>
      </c>
      <c r="AI1235" s="10" t="s">
        <v>454</v>
      </c>
      <c r="AJ1235" s="10" t="s">
        <v>3579</v>
      </c>
    </row>
    <row r="1236" spans="1:36" s="3" customFormat="1" ht="20.100000000000001" customHeight="1">
      <c r="A1236" s="9">
        <v>36846</v>
      </c>
      <c r="B1236" s="12">
        <v>3666057202506</v>
      </c>
      <c r="C1236" s="183">
        <v>80103087</v>
      </c>
      <c r="D1236" s="184" t="s">
        <v>36</v>
      </c>
      <c r="E1236" s="10" t="s">
        <v>4633</v>
      </c>
      <c r="F1236" s="3">
        <v>8108293611</v>
      </c>
      <c r="G1236" s="183"/>
      <c r="H1236" s="10" t="s">
        <v>821</v>
      </c>
      <c r="I1236" s="10" t="s">
        <v>37</v>
      </c>
      <c r="J1236" s="10" t="s">
        <v>2823</v>
      </c>
      <c r="K1236" s="3">
        <v>11</v>
      </c>
      <c r="L1236" s="10" t="s">
        <v>455</v>
      </c>
      <c r="M1236" s="10" t="s">
        <v>2824</v>
      </c>
      <c r="N1236" s="10" t="s">
        <v>2825</v>
      </c>
      <c r="P1236" s="10" t="s">
        <v>4637</v>
      </c>
      <c r="Q1236" s="10" t="s">
        <v>4637</v>
      </c>
      <c r="AA1236" s="10" t="s">
        <v>43</v>
      </c>
      <c r="AB1236" s="23">
        <v>8108293611</v>
      </c>
      <c r="AC1236" s="19">
        <v>80103087</v>
      </c>
      <c r="AD1236" s="25" t="s">
        <v>68</v>
      </c>
      <c r="AE1236" s="3">
        <v>20241119</v>
      </c>
      <c r="AF1236" s="10" t="s">
        <v>4635</v>
      </c>
      <c r="AG1236" s="10" t="s">
        <v>4636</v>
      </c>
      <c r="AH1236" s="3">
        <v>1990</v>
      </c>
      <c r="AI1236" s="10" t="s">
        <v>454</v>
      </c>
      <c r="AJ1236" s="10" t="s">
        <v>3579</v>
      </c>
    </row>
    <row r="1237" spans="1:36" s="3" customFormat="1" ht="20.100000000000001" customHeight="1">
      <c r="A1237" s="9">
        <v>36856</v>
      </c>
      <c r="B1237" s="12">
        <v>3666057202476</v>
      </c>
      <c r="C1237" s="182">
        <v>80103084</v>
      </c>
      <c r="D1237" s="182" t="s">
        <v>5348</v>
      </c>
      <c r="E1237" s="10" t="s">
        <v>4638</v>
      </c>
      <c r="F1237" s="3">
        <v>9276839366</v>
      </c>
      <c r="G1237" s="183"/>
      <c r="H1237" s="10" t="s">
        <v>4425</v>
      </c>
      <c r="I1237" s="10" t="s">
        <v>37</v>
      </c>
      <c r="L1237" s="10" t="s">
        <v>39</v>
      </c>
      <c r="M1237" s="10" t="s">
        <v>85</v>
      </c>
      <c r="N1237" s="10" t="s">
        <v>86</v>
      </c>
      <c r="P1237" s="10" t="s">
        <v>4639</v>
      </c>
      <c r="Q1237" s="10" t="s">
        <v>4639</v>
      </c>
      <c r="AA1237" s="10" t="s">
        <v>43</v>
      </c>
      <c r="AB1237" s="23">
        <v>4305442763</v>
      </c>
      <c r="AC1237" s="19">
        <v>80103084</v>
      </c>
      <c r="AD1237" s="25" t="s">
        <v>74</v>
      </c>
      <c r="AE1237" s="3">
        <v>20240612</v>
      </c>
      <c r="AF1237" s="10" t="s">
        <v>492</v>
      </c>
      <c r="AG1237" s="10" t="s">
        <v>493</v>
      </c>
      <c r="AI1237" s="10" t="s">
        <v>145</v>
      </c>
      <c r="AJ1237" s="10" t="s">
        <v>42</v>
      </c>
    </row>
    <row r="1238" spans="1:36" s="3" customFormat="1" ht="20.100000000000001" customHeight="1">
      <c r="A1238" s="9">
        <v>36874</v>
      </c>
      <c r="B1238" s="12">
        <v>3666057202506</v>
      </c>
      <c r="C1238" s="183">
        <v>80103087</v>
      </c>
      <c r="D1238" s="184" t="s">
        <v>36</v>
      </c>
      <c r="E1238" s="10" t="s">
        <v>4640</v>
      </c>
      <c r="F1238" s="3">
        <v>8062761959</v>
      </c>
      <c r="G1238" s="183"/>
      <c r="H1238" s="10" t="s">
        <v>1647</v>
      </c>
      <c r="I1238" s="10" t="s">
        <v>313</v>
      </c>
      <c r="L1238" s="10" t="s">
        <v>4641</v>
      </c>
      <c r="M1238" s="10" t="s">
        <v>4642</v>
      </c>
      <c r="N1238" s="10" t="s">
        <v>4643</v>
      </c>
      <c r="P1238" s="10" t="s">
        <v>4644</v>
      </c>
      <c r="Q1238" s="10" t="s">
        <v>4644</v>
      </c>
      <c r="AA1238" s="10" t="s">
        <v>43</v>
      </c>
      <c r="AB1238" s="23">
        <v>2903278197</v>
      </c>
      <c r="AC1238" s="19">
        <v>80103087</v>
      </c>
      <c r="AD1238" s="25" t="s">
        <v>74</v>
      </c>
      <c r="AE1238" s="3">
        <v>20240520</v>
      </c>
      <c r="AF1238" s="10" t="s">
        <v>539</v>
      </c>
      <c r="AG1238" s="10" t="s">
        <v>540</v>
      </c>
      <c r="AI1238" s="10" t="s">
        <v>338</v>
      </c>
      <c r="AJ1238" s="10" t="s">
        <v>339</v>
      </c>
    </row>
    <row r="1239" spans="1:36" s="3" customFormat="1" ht="20.100000000000001" customHeight="1">
      <c r="A1239" s="9">
        <v>36957</v>
      </c>
      <c r="B1239" s="12">
        <v>3666057202520</v>
      </c>
      <c r="C1239" s="183">
        <v>80103089</v>
      </c>
      <c r="D1239" s="183" t="s">
        <v>5350</v>
      </c>
      <c r="E1239" s="10" t="s">
        <v>4645</v>
      </c>
      <c r="F1239" s="3">
        <v>5648603573</v>
      </c>
      <c r="G1239" s="183"/>
      <c r="H1239" s="10" t="s">
        <v>4425</v>
      </c>
      <c r="I1239" s="10" t="s">
        <v>37</v>
      </c>
      <c r="J1239" s="10" t="s">
        <v>102</v>
      </c>
      <c r="K1239" s="10" t="s">
        <v>92</v>
      </c>
      <c r="L1239" s="10" t="s">
        <v>39</v>
      </c>
      <c r="M1239" s="10" t="s">
        <v>103</v>
      </c>
      <c r="N1239" s="10" t="s">
        <v>104</v>
      </c>
      <c r="P1239" s="10" t="s">
        <v>4646</v>
      </c>
      <c r="Q1239" s="10" t="s">
        <v>4646</v>
      </c>
      <c r="AA1239" s="10" t="s">
        <v>43</v>
      </c>
      <c r="AB1239" s="23">
        <v>2903417206</v>
      </c>
      <c r="AC1239" s="19">
        <v>80103089</v>
      </c>
      <c r="AD1239" s="25" t="s">
        <v>74</v>
      </c>
      <c r="AE1239" s="3">
        <v>20241120</v>
      </c>
      <c r="AF1239" s="10" t="s">
        <v>915</v>
      </c>
      <c r="AG1239" s="10" t="s">
        <v>89</v>
      </c>
      <c r="AI1239" s="10" t="s">
        <v>90</v>
      </c>
      <c r="AJ1239" s="10" t="s">
        <v>42</v>
      </c>
    </row>
    <row r="1240" spans="1:36" s="3" customFormat="1" ht="20.100000000000001" customHeight="1">
      <c r="A1240" s="9">
        <v>36992</v>
      </c>
      <c r="B1240" s="12">
        <v>3666057202520</v>
      </c>
      <c r="C1240" s="183">
        <v>80103089</v>
      </c>
      <c r="D1240" s="183" t="s">
        <v>5350</v>
      </c>
      <c r="E1240" s="10" t="s">
        <v>4647</v>
      </c>
      <c r="F1240" s="3">
        <v>5648604938</v>
      </c>
      <c r="G1240" s="183"/>
      <c r="H1240" s="10" t="s">
        <v>4648</v>
      </c>
      <c r="I1240" s="10" t="s">
        <v>37</v>
      </c>
      <c r="L1240" s="10" t="s">
        <v>39</v>
      </c>
      <c r="M1240" s="10" t="s">
        <v>85</v>
      </c>
      <c r="N1240" s="10" t="s">
        <v>86</v>
      </c>
      <c r="P1240" s="10" t="s">
        <v>4649</v>
      </c>
      <c r="Q1240" s="10" t="s">
        <v>4649</v>
      </c>
      <c r="AA1240" s="10" t="s">
        <v>43</v>
      </c>
      <c r="AB1240" s="23">
        <v>2903417206</v>
      </c>
      <c r="AC1240" s="19">
        <v>80103089</v>
      </c>
      <c r="AD1240" s="25" t="s">
        <v>74</v>
      </c>
      <c r="AE1240" s="3">
        <v>20241120</v>
      </c>
      <c r="AF1240" s="10" t="s">
        <v>915</v>
      </c>
      <c r="AG1240" s="10" t="s">
        <v>89</v>
      </c>
      <c r="AI1240" s="10" t="s">
        <v>90</v>
      </c>
      <c r="AJ1240" s="10" t="s">
        <v>42</v>
      </c>
    </row>
    <row r="1241" spans="1:36" s="3" customFormat="1" ht="20.100000000000001" customHeight="1">
      <c r="A1241" s="9">
        <v>36993</v>
      </c>
      <c r="B1241" s="12">
        <v>3666057202506</v>
      </c>
      <c r="C1241" s="183">
        <v>80103087</v>
      </c>
      <c r="D1241" s="184" t="s">
        <v>36</v>
      </c>
      <c r="E1241" s="10" t="s">
        <v>4650</v>
      </c>
      <c r="F1241" s="3">
        <v>8086101397</v>
      </c>
      <c r="G1241" s="183"/>
      <c r="H1241" s="10" t="s">
        <v>4651</v>
      </c>
      <c r="I1241" s="10" t="s">
        <v>37</v>
      </c>
      <c r="J1241" s="10" t="s">
        <v>114</v>
      </c>
      <c r="K1241" s="10" t="s">
        <v>115</v>
      </c>
      <c r="L1241" s="10" t="s">
        <v>39</v>
      </c>
      <c r="M1241" s="10" t="s">
        <v>116</v>
      </c>
      <c r="N1241" s="10" t="s">
        <v>117</v>
      </c>
      <c r="P1241" s="10" t="s">
        <v>4652</v>
      </c>
      <c r="Q1241" s="10" t="s">
        <v>4652</v>
      </c>
      <c r="AA1241" s="10" t="s">
        <v>43</v>
      </c>
      <c r="AB1241" s="23">
        <v>2903570840</v>
      </c>
      <c r="AC1241" s="19">
        <v>80103087</v>
      </c>
      <c r="AD1241" s="25" t="s">
        <v>74</v>
      </c>
      <c r="AE1241" s="3">
        <v>20241029</v>
      </c>
      <c r="AF1241" s="10" t="s">
        <v>515</v>
      </c>
      <c r="AG1241" s="10" t="s">
        <v>516</v>
      </c>
      <c r="AH1241" s="3">
        <v>4020</v>
      </c>
      <c r="AI1241" s="10" t="s">
        <v>517</v>
      </c>
      <c r="AJ1241" s="10" t="s">
        <v>417</v>
      </c>
    </row>
    <row r="1242" spans="1:36" s="3" customFormat="1" ht="20.100000000000001" customHeight="1">
      <c r="A1242" s="9">
        <v>37105</v>
      </c>
      <c r="B1242" s="12">
        <v>3666057202520</v>
      </c>
      <c r="C1242" s="183">
        <v>80103089</v>
      </c>
      <c r="D1242" s="183" t="s">
        <v>5350</v>
      </c>
      <c r="E1242" s="10" t="s">
        <v>4653</v>
      </c>
      <c r="F1242" s="3">
        <v>5649809455</v>
      </c>
      <c r="G1242" s="183"/>
      <c r="H1242" s="10" t="s">
        <v>4654</v>
      </c>
      <c r="I1242" s="10" t="s">
        <v>37</v>
      </c>
      <c r="L1242" s="10" t="s">
        <v>39</v>
      </c>
      <c r="M1242" s="10" t="s">
        <v>85</v>
      </c>
      <c r="N1242" s="10" t="s">
        <v>86</v>
      </c>
      <c r="P1242" s="10" t="s">
        <v>4655</v>
      </c>
      <c r="Q1242" s="10" t="s">
        <v>4655</v>
      </c>
      <c r="AA1242" s="10" t="s">
        <v>43</v>
      </c>
      <c r="AB1242" s="23">
        <v>9500473024</v>
      </c>
      <c r="AC1242" s="19">
        <v>80103089</v>
      </c>
      <c r="AD1242" s="25" t="s">
        <v>44</v>
      </c>
      <c r="AE1242" s="3">
        <v>20241107</v>
      </c>
      <c r="AF1242" s="10" t="s">
        <v>492</v>
      </c>
      <c r="AG1242" s="10" t="s">
        <v>493</v>
      </c>
      <c r="AI1242" s="10" t="s">
        <v>145</v>
      </c>
      <c r="AJ1242" s="10" t="s">
        <v>42</v>
      </c>
    </row>
    <row r="1243" spans="1:36" s="3" customFormat="1" ht="20.100000000000001" customHeight="1">
      <c r="A1243" s="9">
        <v>37178</v>
      </c>
      <c r="B1243" s="12">
        <v>3666057202476</v>
      </c>
      <c r="C1243" s="182">
        <v>80103084</v>
      </c>
      <c r="D1243" s="182" t="s">
        <v>5348</v>
      </c>
      <c r="E1243" s="10" t="s">
        <v>4656</v>
      </c>
      <c r="F1243" s="3">
        <v>9282428097</v>
      </c>
      <c r="G1243" s="183"/>
      <c r="H1243" s="10" t="s">
        <v>4657</v>
      </c>
      <c r="I1243" s="10" t="s">
        <v>37</v>
      </c>
      <c r="J1243" s="10" t="s">
        <v>91</v>
      </c>
      <c r="K1243" s="10" t="s">
        <v>92</v>
      </c>
      <c r="L1243" s="10" t="s">
        <v>39</v>
      </c>
      <c r="M1243" s="10" t="s">
        <v>93</v>
      </c>
      <c r="N1243" s="10" t="s">
        <v>94</v>
      </c>
      <c r="P1243" s="10" t="s">
        <v>4658</v>
      </c>
      <c r="Q1243" s="10" t="s">
        <v>4658</v>
      </c>
      <c r="AA1243" s="10" t="s">
        <v>43</v>
      </c>
      <c r="AB1243" s="23">
        <v>4305487153</v>
      </c>
      <c r="AC1243" s="19">
        <v>80103084</v>
      </c>
      <c r="AD1243" s="25" t="s">
        <v>74</v>
      </c>
      <c r="AE1243" s="3">
        <v>20241016</v>
      </c>
      <c r="AF1243" s="10" t="s">
        <v>3875</v>
      </c>
      <c r="AG1243" s="10" t="s">
        <v>3876</v>
      </c>
      <c r="AH1243" s="10" t="s">
        <v>1127</v>
      </c>
      <c r="AI1243" s="10" t="s">
        <v>3877</v>
      </c>
      <c r="AJ1243" s="10" t="s">
        <v>368</v>
      </c>
    </row>
    <row r="1244" spans="1:36" s="3" customFormat="1" ht="20.100000000000001" customHeight="1">
      <c r="A1244" s="9">
        <v>37189</v>
      </c>
      <c r="B1244" s="12">
        <v>3666057202520</v>
      </c>
      <c r="C1244" s="183">
        <v>80103089</v>
      </c>
      <c r="D1244" s="183" t="s">
        <v>5350</v>
      </c>
      <c r="E1244" s="10" t="s">
        <v>4659</v>
      </c>
      <c r="F1244" s="3">
        <v>5648457084</v>
      </c>
      <c r="G1244" s="183"/>
      <c r="H1244" s="10" t="s">
        <v>4435</v>
      </c>
      <c r="I1244" s="10" t="s">
        <v>37</v>
      </c>
      <c r="L1244" s="10" t="s">
        <v>39</v>
      </c>
      <c r="M1244" s="10" t="s">
        <v>85</v>
      </c>
      <c r="N1244" s="10" t="s">
        <v>86</v>
      </c>
      <c r="P1244" s="10" t="s">
        <v>4660</v>
      </c>
      <c r="Q1244" s="10" t="s">
        <v>4660</v>
      </c>
      <c r="AA1244" s="10" t="s">
        <v>43</v>
      </c>
      <c r="AB1244" s="23">
        <v>2903194596</v>
      </c>
      <c r="AC1244" s="19">
        <v>80103089</v>
      </c>
      <c r="AD1244" s="25" t="s">
        <v>74</v>
      </c>
      <c r="AE1244" s="3">
        <v>20241119</v>
      </c>
      <c r="AF1244" s="10" t="s">
        <v>915</v>
      </c>
      <c r="AG1244" s="10" t="s">
        <v>89</v>
      </c>
      <c r="AI1244" s="10" t="s">
        <v>90</v>
      </c>
      <c r="AJ1244" s="10" t="s">
        <v>42</v>
      </c>
    </row>
    <row r="1245" spans="1:36" s="3" customFormat="1" ht="20.100000000000001" customHeight="1">
      <c r="A1245" s="9">
        <v>37205</v>
      </c>
      <c r="B1245" s="12">
        <v>3666057202520</v>
      </c>
      <c r="C1245" s="183">
        <v>80103089</v>
      </c>
      <c r="D1245" s="183" t="s">
        <v>5350</v>
      </c>
      <c r="E1245" s="10" t="s">
        <v>4659</v>
      </c>
      <c r="F1245" s="3">
        <v>5648457084</v>
      </c>
      <c r="G1245" s="183"/>
      <c r="H1245" s="10" t="s">
        <v>4425</v>
      </c>
      <c r="I1245" s="10" t="s">
        <v>37</v>
      </c>
      <c r="J1245" s="10" t="s">
        <v>444</v>
      </c>
      <c r="K1245" s="10" t="s">
        <v>445</v>
      </c>
      <c r="L1245" s="10" t="s">
        <v>39</v>
      </c>
      <c r="M1245" s="10" t="s">
        <v>446</v>
      </c>
      <c r="N1245" s="10" t="s">
        <v>447</v>
      </c>
      <c r="P1245" s="10" t="s">
        <v>4661</v>
      </c>
      <c r="Q1245" s="10" t="s">
        <v>4661</v>
      </c>
      <c r="AA1245" s="10" t="s">
        <v>43</v>
      </c>
      <c r="AB1245" s="23">
        <v>2903194596</v>
      </c>
      <c r="AC1245" s="19">
        <v>80103089</v>
      </c>
      <c r="AD1245" s="25" t="s">
        <v>74</v>
      </c>
      <c r="AE1245" s="3">
        <v>20241119</v>
      </c>
      <c r="AF1245" s="10" t="s">
        <v>915</v>
      </c>
      <c r="AG1245" s="10" t="s">
        <v>89</v>
      </c>
      <c r="AI1245" s="10" t="s">
        <v>90</v>
      </c>
      <c r="AJ1245" s="10" t="s">
        <v>42</v>
      </c>
    </row>
    <row r="1246" spans="1:36" s="3" customFormat="1" ht="20.100000000000001" customHeight="1">
      <c r="A1246" s="9">
        <v>37252</v>
      </c>
      <c r="B1246" s="12">
        <v>3666057202520</v>
      </c>
      <c r="C1246" s="183">
        <v>80103089</v>
      </c>
      <c r="D1246" s="183" t="s">
        <v>5350</v>
      </c>
      <c r="E1246" s="10" t="s">
        <v>4662</v>
      </c>
      <c r="F1246" s="3">
        <v>5648002536</v>
      </c>
      <c r="G1246" s="183"/>
      <c r="H1246" s="10" t="s">
        <v>4663</v>
      </c>
      <c r="I1246" s="10" t="s">
        <v>37</v>
      </c>
      <c r="J1246" s="10" t="s">
        <v>641</v>
      </c>
      <c r="K1246" s="10" t="s">
        <v>96</v>
      </c>
      <c r="L1246" s="10" t="s">
        <v>39</v>
      </c>
      <c r="M1246" s="10" t="s">
        <v>642</v>
      </c>
      <c r="N1246" s="10" t="s">
        <v>643</v>
      </c>
      <c r="P1246" s="10" t="s">
        <v>4664</v>
      </c>
      <c r="Q1246" s="10" t="s">
        <v>4664</v>
      </c>
      <c r="AA1246" s="10" t="s">
        <v>43</v>
      </c>
      <c r="AB1246" s="23">
        <v>9500473048</v>
      </c>
      <c r="AC1246" s="19">
        <v>80103089</v>
      </c>
      <c r="AD1246" s="25" t="s">
        <v>44</v>
      </c>
      <c r="AE1246" s="3">
        <v>20241107</v>
      </c>
      <c r="AF1246" s="10" t="s">
        <v>492</v>
      </c>
      <c r="AG1246" s="10" t="s">
        <v>493</v>
      </c>
      <c r="AI1246" s="10" t="s">
        <v>145</v>
      </c>
      <c r="AJ1246" s="10" t="s">
        <v>42</v>
      </c>
    </row>
    <row r="1247" spans="1:36" s="3" customFormat="1" ht="20.100000000000001" customHeight="1">
      <c r="A1247" s="9">
        <v>37257</v>
      </c>
      <c r="B1247" s="12">
        <v>3666057202520</v>
      </c>
      <c r="C1247" s="183">
        <v>80103089</v>
      </c>
      <c r="D1247" s="183" t="s">
        <v>5350</v>
      </c>
      <c r="E1247" s="10" t="s">
        <v>4665</v>
      </c>
      <c r="F1247" s="3">
        <v>5650795112</v>
      </c>
      <c r="G1247" s="183"/>
      <c r="H1247" s="10" t="s">
        <v>4425</v>
      </c>
      <c r="I1247" s="10" t="s">
        <v>37</v>
      </c>
      <c r="L1247" s="10" t="s">
        <v>39</v>
      </c>
      <c r="M1247" s="10" t="s">
        <v>85</v>
      </c>
      <c r="N1247" s="10" t="s">
        <v>86</v>
      </c>
      <c r="P1247" s="10" t="s">
        <v>4666</v>
      </c>
      <c r="Q1247" s="10" t="s">
        <v>4666</v>
      </c>
      <c r="AA1247" s="10" t="s">
        <v>43</v>
      </c>
      <c r="AB1247" s="23">
        <v>2903137098</v>
      </c>
      <c r="AC1247" s="19">
        <v>80103089</v>
      </c>
      <c r="AD1247" s="25" t="s">
        <v>74</v>
      </c>
      <c r="AE1247" s="3">
        <v>20240818</v>
      </c>
      <c r="AF1247" s="10" t="s">
        <v>460</v>
      </c>
      <c r="AG1247" s="10" t="s">
        <v>89</v>
      </c>
      <c r="AI1247" s="10" t="s">
        <v>90</v>
      </c>
      <c r="AJ1247" s="10" t="s">
        <v>42</v>
      </c>
    </row>
    <row r="1248" spans="1:36" s="3" customFormat="1" ht="20.100000000000001" customHeight="1">
      <c r="A1248" s="9">
        <v>37311</v>
      </c>
      <c r="B1248" s="12">
        <v>3666057202520</v>
      </c>
      <c r="C1248" s="183">
        <v>80103089</v>
      </c>
      <c r="D1248" s="183" t="s">
        <v>5350</v>
      </c>
      <c r="E1248" s="10" t="s">
        <v>4474</v>
      </c>
      <c r="F1248" s="3">
        <v>5649812950</v>
      </c>
      <c r="G1248" s="183"/>
      <c r="H1248" s="10" t="s">
        <v>4475</v>
      </c>
      <c r="I1248" s="10" t="s">
        <v>37</v>
      </c>
      <c r="J1248" s="10" t="s">
        <v>70</v>
      </c>
      <c r="K1248" s="10" t="s">
        <v>71</v>
      </c>
      <c r="L1248" s="10" t="s">
        <v>39</v>
      </c>
      <c r="M1248" s="10" t="s">
        <v>72</v>
      </c>
      <c r="N1248" s="10" t="s">
        <v>73</v>
      </c>
      <c r="P1248" s="10" t="s">
        <v>4667</v>
      </c>
      <c r="Q1248" s="10" t="s">
        <v>4667</v>
      </c>
      <c r="AA1248" s="10" t="s">
        <v>43</v>
      </c>
      <c r="AB1248" s="23">
        <v>9500473024</v>
      </c>
      <c r="AC1248" s="19">
        <v>80103089</v>
      </c>
      <c r="AD1248" s="25" t="s">
        <v>44</v>
      </c>
      <c r="AE1248" s="3">
        <v>20241107</v>
      </c>
      <c r="AF1248" s="10" t="s">
        <v>492</v>
      </c>
      <c r="AG1248" s="10" t="s">
        <v>493</v>
      </c>
      <c r="AI1248" s="10" t="s">
        <v>145</v>
      </c>
      <c r="AJ1248" s="10" t="s">
        <v>42</v>
      </c>
    </row>
    <row r="1249" spans="1:36" s="3" customFormat="1" ht="20.100000000000001" customHeight="1">
      <c r="A1249" s="9">
        <v>37312</v>
      </c>
      <c r="B1249" s="12">
        <v>3666057202520</v>
      </c>
      <c r="C1249" s="183">
        <v>80103089</v>
      </c>
      <c r="D1249" s="183" t="s">
        <v>5350</v>
      </c>
      <c r="E1249" s="10" t="s">
        <v>4474</v>
      </c>
      <c r="F1249" s="3">
        <v>5649812950</v>
      </c>
      <c r="G1249" s="183"/>
      <c r="H1249" s="10" t="s">
        <v>4475</v>
      </c>
      <c r="I1249" s="10" t="s">
        <v>37</v>
      </c>
      <c r="J1249" s="10" t="s">
        <v>70</v>
      </c>
      <c r="K1249" s="10" t="s">
        <v>71</v>
      </c>
      <c r="L1249" s="10" t="s">
        <v>39</v>
      </c>
      <c r="M1249" s="10" t="s">
        <v>72</v>
      </c>
      <c r="N1249" s="10" t="s">
        <v>73</v>
      </c>
      <c r="P1249" s="10" t="s">
        <v>4476</v>
      </c>
      <c r="Q1249" s="10" t="s">
        <v>4476</v>
      </c>
      <c r="AA1249" s="10" t="s">
        <v>43</v>
      </c>
      <c r="AB1249" s="23">
        <v>9500473024</v>
      </c>
      <c r="AC1249" s="19">
        <v>80103089</v>
      </c>
      <c r="AD1249" s="25" t="s">
        <v>44</v>
      </c>
      <c r="AE1249" s="3">
        <v>20241107</v>
      </c>
      <c r="AF1249" s="10" t="s">
        <v>492</v>
      </c>
      <c r="AG1249" s="10" t="s">
        <v>493</v>
      </c>
      <c r="AI1249" s="10" t="s">
        <v>145</v>
      </c>
      <c r="AJ1249" s="10" t="s">
        <v>42</v>
      </c>
    </row>
    <row r="1250" spans="1:36" s="3" customFormat="1" ht="20.100000000000001" customHeight="1">
      <c r="A1250" s="9">
        <v>37317</v>
      </c>
      <c r="B1250" s="12">
        <v>3666057202520</v>
      </c>
      <c r="C1250" s="183">
        <v>80103089</v>
      </c>
      <c r="D1250" s="183" t="s">
        <v>5350</v>
      </c>
      <c r="E1250" s="10" t="s">
        <v>4477</v>
      </c>
      <c r="F1250" s="3">
        <v>5648456285</v>
      </c>
      <c r="G1250" s="183"/>
      <c r="H1250" s="10" t="s">
        <v>4478</v>
      </c>
      <c r="I1250" s="10" t="s">
        <v>37</v>
      </c>
      <c r="J1250" s="10" t="s">
        <v>334</v>
      </c>
      <c r="K1250" s="10" t="s">
        <v>335</v>
      </c>
      <c r="L1250" s="10" t="s">
        <v>39</v>
      </c>
      <c r="M1250" s="10" t="s">
        <v>336</v>
      </c>
      <c r="N1250" s="10" t="s">
        <v>337</v>
      </c>
      <c r="P1250" s="10" t="s">
        <v>4479</v>
      </c>
      <c r="Q1250" s="10" t="s">
        <v>4479</v>
      </c>
      <c r="AA1250" s="10" t="s">
        <v>43</v>
      </c>
      <c r="AB1250" s="23">
        <v>2903194602</v>
      </c>
      <c r="AC1250" s="19">
        <v>80103089</v>
      </c>
      <c r="AD1250" s="25" t="s">
        <v>74</v>
      </c>
      <c r="AE1250" s="3">
        <v>20241119</v>
      </c>
      <c r="AF1250" s="10" t="s">
        <v>915</v>
      </c>
      <c r="AG1250" s="10" t="s">
        <v>89</v>
      </c>
      <c r="AI1250" s="10" t="s">
        <v>90</v>
      </c>
      <c r="AJ1250" s="10" t="s">
        <v>42</v>
      </c>
    </row>
    <row r="1251" spans="1:36" s="3" customFormat="1" ht="20.100000000000001" customHeight="1">
      <c r="A1251" s="9">
        <v>37327</v>
      </c>
      <c r="B1251" s="12">
        <v>3666057202520</v>
      </c>
      <c r="C1251" s="183">
        <v>80103089</v>
      </c>
      <c r="D1251" s="183" t="s">
        <v>5350</v>
      </c>
      <c r="E1251" s="10" t="s">
        <v>4481</v>
      </c>
      <c r="F1251" s="3">
        <v>5650804821</v>
      </c>
      <c r="G1251" s="183"/>
      <c r="H1251" s="10" t="s">
        <v>4482</v>
      </c>
      <c r="I1251" s="10" t="s">
        <v>37</v>
      </c>
      <c r="J1251" s="10" t="s">
        <v>166</v>
      </c>
      <c r="K1251" s="10" t="s">
        <v>167</v>
      </c>
      <c r="L1251" s="10" t="s">
        <v>39</v>
      </c>
      <c r="M1251" s="10" t="s">
        <v>168</v>
      </c>
      <c r="N1251" s="10" t="s">
        <v>169</v>
      </c>
      <c r="P1251" s="10" t="s">
        <v>4483</v>
      </c>
      <c r="Q1251" s="10" t="s">
        <v>4483</v>
      </c>
      <c r="AA1251" s="10" t="s">
        <v>43</v>
      </c>
      <c r="AB1251" s="23">
        <v>2903136954</v>
      </c>
      <c r="AC1251" s="19">
        <v>80103089</v>
      </c>
      <c r="AD1251" s="25" t="s">
        <v>74</v>
      </c>
      <c r="AE1251" s="3">
        <v>20240818</v>
      </c>
      <c r="AF1251" s="10" t="s">
        <v>460</v>
      </c>
      <c r="AG1251" s="10" t="s">
        <v>89</v>
      </c>
      <c r="AI1251" s="10" t="s">
        <v>90</v>
      </c>
      <c r="AJ1251" s="10" t="s">
        <v>42</v>
      </c>
    </row>
    <row r="1252" spans="1:36" s="3" customFormat="1" ht="20.100000000000001" customHeight="1">
      <c r="A1252" s="9">
        <v>37329</v>
      </c>
      <c r="B1252" s="12">
        <v>3666057202520</v>
      </c>
      <c r="C1252" s="183">
        <v>80103089</v>
      </c>
      <c r="D1252" s="183" t="s">
        <v>5350</v>
      </c>
      <c r="E1252" s="10" t="s">
        <v>4481</v>
      </c>
      <c r="F1252" s="3">
        <v>5650804821</v>
      </c>
      <c r="G1252" s="183"/>
      <c r="H1252" s="10" t="s">
        <v>4482</v>
      </c>
      <c r="I1252" s="10" t="s">
        <v>37</v>
      </c>
      <c r="J1252" s="10" t="s">
        <v>166</v>
      </c>
      <c r="K1252" s="10" t="s">
        <v>167</v>
      </c>
      <c r="L1252" s="10" t="s">
        <v>39</v>
      </c>
      <c r="M1252" s="10" t="s">
        <v>168</v>
      </c>
      <c r="N1252" s="10" t="s">
        <v>169</v>
      </c>
      <c r="P1252" s="10" t="s">
        <v>4484</v>
      </c>
      <c r="Q1252" s="10" t="s">
        <v>4484</v>
      </c>
      <c r="AA1252" s="10" t="s">
        <v>43</v>
      </c>
      <c r="AB1252" s="23">
        <v>2903136954</v>
      </c>
      <c r="AC1252" s="19">
        <v>80103089</v>
      </c>
      <c r="AD1252" s="25" t="s">
        <v>74</v>
      </c>
      <c r="AE1252" s="3">
        <v>20240818</v>
      </c>
      <c r="AF1252" s="10" t="s">
        <v>460</v>
      </c>
      <c r="AG1252" s="10" t="s">
        <v>89</v>
      </c>
      <c r="AI1252" s="10" t="s">
        <v>90</v>
      </c>
      <c r="AJ1252" s="10" t="s">
        <v>42</v>
      </c>
    </row>
    <row r="1253" spans="1:36" s="3" customFormat="1" ht="20.100000000000001" customHeight="1">
      <c r="A1253" s="9">
        <v>37390</v>
      </c>
      <c r="B1253" s="12">
        <v>3666057202520</v>
      </c>
      <c r="C1253" s="183">
        <v>80103089</v>
      </c>
      <c r="D1253" s="183" t="s">
        <v>5350</v>
      </c>
      <c r="E1253" s="10" t="s">
        <v>4668</v>
      </c>
      <c r="F1253" s="3">
        <v>5648455646</v>
      </c>
      <c r="G1253" s="183"/>
      <c r="H1253" s="10" t="s">
        <v>4669</v>
      </c>
      <c r="I1253" s="10" t="s">
        <v>37</v>
      </c>
      <c r="L1253" s="10" t="s">
        <v>39</v>
      </c>
      <c r="M1253" s="10" t="s">
        <v>85</v>
      </c>
      <c r="N1253" s="10" t="s">
        <v>86</v>
      </c>
      <c r="P1253" s="10" t="s">
        <v>4670</v>
      </c>
      <c r="Q1253" s="10" t="s">
        <v>4670</v>
      </c>
      <c r="AA1253" s="10" t="s">
        <v>43</v>
      </c>
      <c r="AB1253" s="23">
        <v>2903194602</v>
      </c>
      <c r="AC1253" s="19">
        <v>80103089</v>
      </c>
      <c r="AD1253" s="25" t="s">
        <v>74</v>
      </c>
      <c r="AE1253" s="3">
        <v>20241119</v>
      </c>
      <c r="AF1253" s="10" t="s">
        <v>915</v>
      </c>
      <c r="AG1253" s="10" t="s">
        <v>89</v>
      </c>
      <c r="AI1253" s="10" t="s">
        <v>90</v>
      </c>
      <c r="AJ1253" s="10" t="s">
        <v>42</v>
      </c>
    </row>
    <row r="1254" spans="1:36" s="3" customFormat="1" ht="20.100000000000001" customHeight="1">
      <c r="A1254" s="9">
        <v>37402</v>
      </c>
      <c r="B1254" s="12">
        <v>3666057202506</v>
      </c>
      <c r="C1254" s="183">
        <v>80103087</v>
      </c>
      <c r="D1254" s="184" t="s">
        <v>36</v>
      </c>
      <c r="E1254" s="10" t="s">
        <v>4671</v>
      </c>
      <c r="F1254" s="3">
        <v>8086103957</v>
      </c>
      <c r="G1254" s="183"/>
      <c r="H1254" s="10" t="s">
        <v>3991</v>
      </c>
      <c r="I1254" s="10" t="s">
        <v>37</v>
      </c>
      <c r="L1254" s="10" t="s">
        <v>39</v>
      </c>
      <c r="M1254" s="10" t="s">
        <v>85</v>
      </c>
      <c r="N1254" s="10" t="s">
        <v>86</v>
      </c>
      <c r="P1254" s="10" t="s">
        <v>4672</v>
      </c>
      <c r="Q1254" s="10" t="s">
        <v>4672</v>
      </c>
      <c r="AA1254" s="10" t="s">
        <v>43</v>
      </c>
      <c r="AB1254" s="23">
        <v>2903570857</v>
      </c>
      <c r="AC1254" s="19">
        <v>80103087</v>
      </c>
      <c r="AD1254" s="25" t="s">
        <v>74</v>
      </c>
      <c r="AE1254" s="3">
        <v>20241029</v>
      </c>
      <c r="AF1254" s="10" t="s">
        <v>515</v>
      </c>
      <c r="AG1254" s="10" t="s">
        <v>516</v>
      </c>
      <c r="AH1254" s="3">
        <v>4020</v>
      </c>
      <c r="AI1254" s="10" t="s">
        <v>517</v>
      </c>
      <c r="AJ1254" s="10" t="s">
        <v>417</v>
      </c>
    </row>
    <row r="1255" spans="1:36" s="3" customFormat="1" ht="20.100000000000001" customHeight="1">
      <c r="A1255" s="9">
        <v>37419</v>
      </c>
      <c r="B1255" s="12">
        <v>3666057202476</v>
      </c>
      <c r="C1255" s="182">
        <v>80103084</v>
      </c>
      <c r="D1255" s="182" t="s">
        <v>5348</v>
      </c>
      <c r="E1255" s="10" t="s">
        <v>4673</v>
      </c>
      <c r="F1255" s="3">
        <v>9292094671</v>
      </c>
      <c r="G1255" s="183"/>
      <c r="H1255" s="10" t="s">
        <v>4005</v>
      </c>
      <c r="I1255" s="10" t="s">
        <v>119</v>
      </c>
      <c r="J1255" s="10" t="s">
        <v>1472</v>
      </c>
      <c r="K1255" s="10" t="s">
        <v>1473</v>
      </c>
      <c r="L1255" s="10" t="s">
        <v>279</v>
      </c>
      <c r="M1255" s="10" t="s">
        <v>1474</v>
      </c>
      <c r="N1255" s="10" t="s">
        <v>1475</v>
      </c>
      <c r="P1255" s="10" t="s">
        <v>4674</v>
      </c>
      <c r="Q1255" s="10" t="s">
        <v>4674</v>
      </c>
      <c r="AA1255" s="10" t="s">
        <v>52</v>
      </c>
      <c r="AB1255" s="23">
        <v>9500480220</v>
      </c>
      <c r="AC1255" s="19">
        <v>80103084</v>
      </c>
      <c r="AD1255" s="25" t="s">
        <v>44</v>
      </c>
      <c r="AE1255" s="3">
        <v>20240409</v>
      </c>
      <c r="AF1255" s="10" t="s">
        <v>1112</v>
      </c>
      <c r="AG1255" s="10" t="s">
        <v>1113</v>
      </c>
      <c r="AI1255" s="10" t="s">
        <v>1114</v>
      </c>
      <c r="AJ1255" s="10" t="s">
        <v>245</v>
      </c>
    </row>
    <row r="1256" spans="1:36" s="3" customFormat="1" ht="20.100000000000001" customHeight="1">
      <c r="A1256" s="9">
        <v>37421</v>
      </c>
      <c r="B1256" s="12">
        <v>3666057202476</v>
      </c>
      <c r="C1256" s="182">
        <v>80103084</v>
      </c>
      <c r="D1256" s="182" t="s">
        <v>5348</v>
      </c>
      <c r="E1256" s="10" t="s">
        <v>4673</v>
      </c>
      <c r="F1256" s="3">
        <v>9292094671</v>
      </c>
      <c r="G1256" s="183"/>
      <c r="H1256" s="10" t="s">
        <v>4005</v>
      </c>
      <c r="I1256" s="10" t="s">
        <v>119</v>
      </c>
      <c r="J1256" s="10" t="s">
        <v>1472</v>
      </c>
      <c r="K1256" s="10" t="s">
        <v>1473</v>
      </c>
      <c r="L1256" s="10" t="s">
        <v>279</v>
      </c>
      <c r="M1256" s="10" t="s">
        <v>1474</v>
      </c>
      <c r="N1256" s="10" t="s">
        <v>1475</v>
      </c>
      <c r="P1256" s="10" t="s">
        <v>4675</v>
      </c>
      <c r="Q1256" s="10" t="s">
        <v>4675</v>
      </c>
      <c r="AA1256" s="10" t="s">
        <v>52</v>
      </c>
      <c r="AB1256" s="23">
        <v>9500480220</v>
      </c>
      <c r="AC1256" s="19">
        <v>80103084</v>
      </c>
      <c r="AD1256" s="25" t="s">
        <v>44</v>
      </c>
      <c r="AE1256" s="3">
        <v>20240409</v>
      </c>
      <c r="AF1256" s="10" t="s">
        <v>1112</v>
      </c>
      <c r="AG1256" s="10" t="s">
        <v>1113</v>
      </c>
      <c r="AI1256" s="10" t="s">
        <v>1114</v>
      </c>
      <c r="AJ1256" s="10" t="s">
        <v>245</v>
      </c>
    </row>
    <row r="1257" spans="1:36" s="3" customFormat="1" ht="20.100000000000001" customHeight="1">
      <c r="A1257" s="9">
        <v>37422</v>
      </c>
      <c r="B1257" s="12">
        <v>3666057202476</v>
      </c>
      <c r="C1257" s="182">
        <v>80103084</v>
      </c>
      <c r="D1257" s="182" t="s">
        <v>5348</v>
      </c>
      <c r="E1257" s="10" t="s">
        <v>4673</v>
      </c>
      <c r="F1257" s="3">
        <v>9292094671</v>
      </c>
      <c r="G1257" s="183"/>
      <c r="H1257" s="10" t="s">
        <v>4005</v>
      </c>
      <c r="I1257" s="10" t="s">
        <v>119</v>
      </c>
      <c r="J1257" s="10" t="s">
        <v>1472</v>
      </c>
      <c r="K1257" s="10" t="s">
        <v>1473</v>
      </c>
      <c r="L1257" s="10" t="s">
        <v>279</v>
      </c>
      <c r="M1257" s="10" t="s">
        <v>1474</v>
      </c>
      <c r="N1257" s="10" t="s">
        <v>1475</v>
      </c>
      <c r="P1257" s="10" t="s">
        <v>4676</v>
      </c>
      <c r="Q1257" s="10" t="s">
        <v>4676</v>
      </c>
      <c r="AA1257" s="10" t="s">
        <v>52</v>
      </c>
      <c r="AB1257" s="23">
        <v>9500480220</v>
      </c>
      <c r="AC1257" s="19">
        <v>80103084</v>
      </c>
      <c r="AD1257" s="25" t="s">
        <v>44</v>
      </c>
      <c r="AE1257" s="3">
        <v>20240409</v>
      </c>
      <c r="AF1257" s="10" t="s">
        <v>1112</v>
      </c>
      <c r="AG1257" s="10" t="s">
        <v>1113</v>
      </c>
      <c r="AI1257" s="10" t="s">
        <v>1114</v>
      </c>
      <c r="AJ1257" s="10" t="s">
        <v>245</v>
      </c>
    </row>
    <row r="1258" spans="1:36" s="3" customFormat="1" ht="20.100000000000001" customHeight="1">
      <c r="A1258" s="9">
        <v>37425</v>
      </c>
      <c r="B1258" s="12">
        <v>3666057202506</v>
      </c>
      <c r="C1258" s="183">
        <v>80103087</v>
      </c>
      <c r="D1258" s="184" t="s">
        <v>36</v>
      </c>
      <c r="E1258" s="10" t="s">
        <v>4677</v>
      </c>
      <c r="F1258" s="3">
        <v>8085969615</v>
      </c>
      <c r="G1258" s="183"/>
      <c r="H1258" s="10" t="s">
        <v>370</v>
      </c>
      <c r="I1258" s="10" t="s">
        <v>119</v>
      </c>
      <c r="L1258" s="10" t="s">
        <v>279</v>
      </c>
      <c r="M1258" s="10" t="s">
        <v>1170</v>
      </c>
      <c r="N1258" s="10" t="s">
        <v>1171</v>
      </c>
      <c r="P1258" s="10" t="s">
        <v>4678</v>
      </c>
      <c r="Q1258" s="10" t="s">
        <v>4678</v>
      </c>
      <c r="AA1258" s="10" t="s">
        <v>43</v>
      </c>
      <c r="AB1258" s="23">
        <v>2903563439</v>
      </c>
      <c r="AC1258" s="19">
        <v>80103087</v>
      </c>
      <c r="AD1258" s="25" t="s">
        <v>74</v>
      </c>
      <c r="AE1258" s="3">
        <v>20241127</v>
      </c>
      <c r="AF1258" s="10" t="s">
        <v>3312</v>
      </c>
      <c r="AG1258" s="10" t="s">
        <v>3313</v>
      </c>
      <c r="AH1258" s="10" t="s">
        <v>3314</v>
      </c>
      <c r="AI1258" s="10" t="s">
        <v>3315</v>
      </c>
      <c r="AJ1258" s="10" t="s">
        <v>266</v>
      </c>
    </row>
    <row r="1259" spans="1:36" s="3" customFormat="1" ht="20.100000000000001" customHeight="1">
      <c r="A1259" s="9">
        <v>37463</v>
      </c>
      <c r="B1259" s="12">
        <v>3666057202520</v>
      </c>
      <c r="C1259" s="183">
        <v>80103089</v>
      </c>
      <c r="D1259" s="183" t="s">
        <v>5350</v>
      </c>
      <c r="E1259" s="10" t="s">
        <v>4680</v>
      </c>
      <c r="F1259" s="3">
        <v>5648603658</v>
      </c>
      <c r="G1259" s="183"/>
      <c r="H1259" s="10" t="s">
        <v>4681</v>
      </c>
      <c r="I1259" s="10" t="s">
        <v>37</v>
      </c>
      <c r="J1259" s="10" t="s">
        <v>91</v>
      </c>
      <c r="K1259" s="10" t="s">
        <v>92</v>
      </c>
      <c r="L1259" s="10" t="s">
        <v>39</v>
      </c>
      <c r="M1259" s="10" t="s">
        <v>93</v>
      </c>
      <c r="N1259" s="10" t="s">
        <v>94</v>
      </c>
      <c r="P1259" s="10" t="s">
        <v>4682</v>
      </c>
      <c r="Q1259" s="10" t="s">
        <v>4682</v>
      </c>
      <c r="AA1259" s="10" t="s">
        <v>43</v>
      </c>
      <c r="AB1259" s="23">
        <v>2903417206</v>
      </c>
      <c r="AC1259" s="19">
        <v>80103089</v>
      </c>
      <c r="AD1259" s="25" t="s">
        <v>74</v>
      </c>
      <c r="AE1259" s="3">
        <v>20241120</v>
      </c>
      <c r="AF1259" s="10" t="s">
        <v>915</v>
      </c>
      <c r="AG1259" s="10" t="s">
        <v>89</v>
      </c>
      <c r="AI1259" s="10" t="s">
        <v>90</v>
      </c>
      <c r="AJ1259" s="10" t="s">
        <v>42</v>
      </c>
    </row>
    <row r="1260" spans="1:36" s="3" customFormat="1" ht="20.100000000000001" customHeight="1">
      <c r="A1260" s="9">
        <v>37471</v>
      </c>
      <c r="B1260" s="12">
        <v>3666057202520</v>
      </c>
      <c r="C1260" s="183">
        <v>80103089</v>
      </c>
      <c r="D1260" s="183" t="s">
        <v>5350</v>
      </c>
      <c r="E1260" s="10" t="s">
        <v>3550</v>
      </c>
      <c r="F1260" s="3">
        <v>5648754053</v>
      </c>
      <c r="G1260" s="183"/>
      <c r="H1260" s="10" t="s">
        <v>4683</v>
      </c>
      <c r="I1260" s="10" t="s">
        <v>37</v>
      </c>
      <c r="J1260" s="10" t="s">
        <v>1018</v>
      </c>
      <c r="K1260" s="10" t="s">
        <v>1019</v>
      </c>
      <c r="L1260" s="10" t="s">
        <v>39</v>
      </c>
      <c r="M1260" s="10" t="s">
        <v>1020</v>
      </c>
      <c r="N1260" s="10" t="s">
        <v>1021</v>
      </c>
      <c r="P1260" s="10" t="s">
        <v>4684</v>
      </c>
      <c r="Q1260" s="10" t="s">
        <v>4684</v>
      </c>
      <c r="AA1260" s="10" t="s">
        <v>43</v>
      </c>
      <c r="AB1260" s="23">
        <v>9500463100</v>
      </c>
      <c r="AC1260" s="19">
        <v>80103089</v>
      </c>
      <c r="AD1260" s="25" t="s">
        <v>44</v>
      </c>
      <c r="AE1260" s="3">
        <v>20240612</v>
      </c>
      <c r="AF1260" s="10" t="s">
        <v>492</v>
      </c>
      <c r="AG1260" s="10" t="s">
        <v>493</v>
      </c>
      <c r="AI1260" s="10" t="s">
        <v>145</v>
      </c>
      <c r="AJ1260" s="10" t="s">
        <v>42</v>
      </c>
    </row>
    <row r="1261" spans="1:36" s="3" customFormat="1" ht="20.100000000000001" customHeight="1">
      <c r="A1261" s="9">
        <v>37508</v>
      </c>
      <c r="B1261" s="12">
        <v>3666057202506</v>
      </c>
      <c r="C1261" s="183">
        <v>80103087</v>
      </c>
      <c r="D1261" s="184" t="s">
        <v>36</v>
      </c>
      <c r="E1261" s="10" t="s">
        <v>4686</v>
      </c>
      <c r="F1261" s="3">
        <v>8086317767</v>
      </c>
      <c r="G1261" s="183"/>
      <c r="H1261" s="10" t="s">
        <v>4005</v>
      </c>
      <c r="I1261" s="10" t="s">
        <v>37</v>
      </c>
      <c r="J1261" s="10" t="s">
        <v>4687</v>
      </c>
      <c r="K1261" s="10" t="s">
        <v>730</v>
      </c>
      <c r="L1261" s="10" t="s">
        <v>292</v>
      </c>
      <c r="M1261" s="10" t="s">
        <v>4688</v>
      </c>
      <c r="N1261" s="10" t="s">
        <v>4689</v>
      </c>
      <c r="P1261" s="10" t="s">
        <v>4690</v>
      </c>
      <c r="Q1261" s="10" t="s">
        <v>4690</v>
      </c>
      <c r="AA1261" s="10" t="s">
        <v>43</v>
      </c>
      <c r="AB1261" s="23">
        <v>2903446824</v>
      </c>
      <c r="AC1261" s="19">
        <v>80103087</v>
      </c>
      <c r="AD1261" s="25" t="s">
        <v>74</v>
      </c>
      <c r="AE1261" s="3">
        <v>20240724</v>
      </c>
      <c r="AF1261" s="10" t="s">
        <v>4691</v>
      </c>
      <c r="AG1261" s="10" t="s">
        <v>4692</v>
      </c>
      <c r="AH1261" s="3">
        <v>92507</v>
      </c>
      <c r="AI1261" s="10" t="s">
        <v>4693</v>
      </c>
      <c r="AJ1261" s="10" t="s">
        <v>160</v>
      </c>
    </row>
    <row r="1262" spans="1:36" s="3" customFormat="1" ht="20.100000000000001" customHeight="1">
      <c r="A1262" s="9">
        <v>37662</v>
      </c>
      <c r="B1262" s="12">
        <v>3666057202520</v>
      </c>
      <c r="C1262" s="183">
        <v>80103089</v>
      </c>
      <c r="D1262" s="183" t="s">
        <v>5350</v>
      </c>
      <c r="E1262" s="10" t="s">
        <v>4701</v>
      </c>
      <c r="F1262" s="3">
        <v>5649830459</v>
      </c>
      <c r="G1262" s="183"/>
      <c r="H1262" s="10" t="s">
        <v>4702</v>
      </c>
      <c r="I1262" s="10" t="s">
        <v>37</v>
      </c>
      <c r="L1262" s="10" t="s">
        <v>39</v>
      </c>
      <c r="M1262" s="10" t="s">
        <v>85</v>
      </c>
      <c r="N1262" s="10" t="s">
        <v>86</v>
      </c>
      <c r="P1262" s="10" t="s">
        <v>4703</v>
      </c>
      <c r="Q1262" s="10" t="s">
        <v>4703</v>
      </c>
      <c r="AA1262" s="10" t="s">
        <v>43</v>
      </c>
      <c r="AB1262" s="23">
        <v>9500473024</v>
      </c>
      <c r="AC1262" s="19">
        <v>80103089</v>
      </c>
      <c r="AD1262" s="25" t="s">
        <v>44</v>
      </c>
      <c r="AE1262" s="3">
        <v>20241107</v>
      </c>
      <c r="AF1262" s="10" t="s">
        <v>492</v>
      </c>
      <c r="AG1262" s="10" t="s">
        <v>493</v>
      </c>
      <c r="AI1262" s="10" t="s">
        <v>145</v>
      </c>
      <c r="AJ1262" s="10" t="s">
        <v>42</v>
      </c>
    </row>
    <row r="1263" spans="1:36" s="3" customFormat="1" ht="20.100000000000001" customHeight="1">
      <c r="A1263" s="9">
        <v>37666</v>
      </c>
      <c r="B1263" s="12">
        <v>3666057202476</v>
      </c>
      <c r="C1263" s="182">
        <v>80103084</v>
      </c>
      <c r="D1263" s="182" t="s">
        <v>5348</v>
      </c>
      <c r="E1263" s="10" t="s">
        <v>4704</v>
      </c>
      <c r="F1263" s="3">
        <v>9277504553</v>
      </c>
      <c r="G1263" s="183"/>
      <c r="H1263" s="10" t="s">
        <v>4696</v>
      </c>
      <c r="I1263" s="10" t="s">
        <v>37</v>
      </c>
      <c r="J1263" s="10" t="s">
        <v>229</v>
      </c>
      <c r="K1263" s="10" t="s">
        <v>230</v>
      </c>
      <c r="L1263" s="10" t="s">
        <v>39</v>
      </c>
      <c r="M1263" s="10" t="s">
        <v>231</v>
      </c>
      <c r="N1263" s="10" t="s">
        <v>232</v>
      </c>
      <c r="P1263" s="10" t="s">
        <v>4705</v>
      </c>
      <c r="Q1263" s="10" t="s">
        <v>4705</v>
      </c>
      <c r="AA1263" s="10" t="s">
        <v>43</v>
      </c>
      <c r="AB1263" s="23">
        <v>4305468008</v>
      </c>
      <c r="AC1263" s="19">
        <v>80103084</v>
      </c>
      <c r="AD1263" s="25" t="s">
        <v>74</v>
      </c>
      <c r="AE1263" s="3">
        <v>20240818</v>
      </c>
      <c r="AF1263" s="10" t="s">
        <v>460</v>
      </c>
      <c r="AG1263" s="10" t="s">
        <v>89</v>
      </c>
      <c r="AI1263" s="10" t="s">
        <v>90</v>
      </c>
      <c r="AJ1263" s="10" t="s">
        <v>42</v>
      </c>
    </row>
    <row r="1264" spans="1:36" s="3" customFormat="1" ht="20.100000000000001" customHeight="1">
      <c r="A1264" s="9">
        <v>37667</v>
      </c>
      <c r="B1264" s="12">
        <v>3666057202476</v>
      </c>
      <c r="C1264" s="182">
        <v>80103084</v>
      </c>
      <c r="D1264" s="182" t="s">
        <v>5348</v>
      </c>
      <c r="E1264" s="10" t="s">
        <v>2633</v>
      </c>
      <c r="F1264" s="3">
        <v>9288488163</v>
      </c>
      <c r="G1264" s="183"/>
      <c r="H1264" s="10" t="s">
        <v>4706</v>
      </c>
      <c r="I1264" s="10" t="s">
        <v>37</v>
      </c>
      <c r="L1264" s="10" t="s">
        <v>39</v>
      </c>
      <c r="M1264" s="10" t="s">
        <v>85</v>
      </c>
      <c r="N1264" s="10" t="s">
        <v>86</v>
      </c>
      <c r="P1264" s="10" t="s">
        <v>4707</v>
      </c>
      <c r="Q1264" s="10" t="s">
        <v>4707</v>
      </c>
      <c r="AA1264" s="10" t="s">
        <v>43</v>
      </c>
      <c r="AB1264" s="23">
        <v>4305452137</v>
      </c>
      <c r="AC1264" s="19">
        <v>80103084</v>
      </c>
      <c r="AD1264" s="25" t="s">
        <v>74</v>
      </c>
      <c r="AE1264" s="3">
        <v>20240720</v>
      </c>
      <c r="AF1264" s="10" t="s">
        <v>460</v>
      </c>
      <c r="AG1264" s="10" t="s">
        <v>89</v>
      </c>
      <c r="AI1264" s="10" t="s">
        <v>90</v>
      </c>
      <c r="AJ1264" s="10" t="s">
        <v>42</v>
      </c>
    </row>
    <row r="1265" spans="1:36" s="3" customFormat="1" ht="20.100000000000001" customHeight="1">
      <c r="A1265" s="9">
        <v>37669</v>
      </c>
      <c r="B1265" s="12">
        <v>3666057202476</v>
      </c>
      <c r="C1265" s="182">
        <v>80103084</v>
      </c>
      <c r="D1265" s="182" t="s">
        <v>5348</v>
      </c>
      <c r="E1265" s="10" t="s">
        <v>2633</v>
      </c>
      <c r="F1265" s="3">
        <v>9288488163</v>
      </c>
      <c r="G1265" s="183"/>
      <c r="H1265" s="10" t="s">
        <v>4708</v>
      </c>
      <c r="I1265" s="10" t="s">
        <v>37</v>
      </c>
      <c r="L1265" s="10" t="s">
        <v>39</v>
      </c>
      <c r="M1265" s="10" t="s">
        <v>85</v>
      </c>
      <c r="N1265" s="10" t="s">
        <v>86</v>
      </c>
      <c r="P1265" s="10" t="s">
        <v>4709</v>
      </c>
      <c r="Q1265" s="10" t="s">
        <v>4709</v>
      </c>
      <c r="AA1265" s="10" t="s">
        <v>43</v>
      </c>
      <c r="AB1265" s="23">
        <v>4305452137</v>
      </c>
      <c r="AC1265" s="19">
        <v>80103084</v>
      </c>
      <c r="AD1265" s="25" t="s">
        <v>74</v>
      </c>
      <c r="AE1265" s="3">
        <v>20240720</v>
      </c>
      <c r="AF1265" s="10" t="s">
        <v>460</v>
      </c>
      <c r="AG1265" s="10" t="s">
        <v>89</v>
      </c>
      <c r="AI1265" s="10" t="s">
        <v>90</v>
      </c>
      <c r="AJ1265" s="10" t="s">
        <v>42</v>
      </c>
    </row>
    <row r="1266" spans="1:36" s="3" customFormat="1" ht="20.100000000000001" customHeight="1">
      <c r="A1266" s="9">
        <v>37671</v>
      </c>
      <c r="B1266" s="12">
        <v>3666057202476</v>
      </c>
      <c r="C1266" s="182">
        <v>80103084</v>
      </c>
      <c r="D1266" s="182" t="s">
        <v>5348</v>
      </c>
      <c r="E1266" s="10" t="s">
        <v>2633</v>
      </c>
      <c r="F1266" s="3">
        <v>9288488163</v>
      </c>
      <c r="G1266" s="183"/>
      <c r="H1266" s="10" t="s">
        <v>4706</v>
      </c>
      <c r="I1266" s="10" t="s">
        <v>37</v>
      </c>
      <c r="L1266" s="10" t="s">
        <v>39</v>
      </c>
      <c r="M1266" s="10" t="s">
        <v>85</v>
      </c>
      <c r="N1266" s="10" t="s">
        <v>86</v>
      </c>
      <c r="P1266" s="10" t="s">
        <v>4711</v>
      </c>
      <c r="Q1266" s="10" t="s">
        <v>4711</v>
      </c>
      <c r="AA1266" s="10" t="s">
        <v>43</v>
      </c>
      <c r="AB1266" s="23">
        <v>4305452137</v>
      </c>
      <c r="AC1266" s="19">
        <v>80103084</v>
      </c>
      <c r="AD1266" s="25" t="s">
        <v>74</v>
      </c>
      <c r="AE1266" s="3">
        <v>20240720</v>
      </c>
      <c r="AF1266" s="10" t="s">
        <v>460</v>
      </c>
      <c r="AG1266" s="10" t="s">
        <v>89</v>
      </c>
      <c r="AI1266" s="10" t="s">
        <v>90</v>
      </c>
      <c r="AJ1266" s="10" t="s">
        <v>42</v>
      </c>
    </row>
    <row r="1267" spans="1:36" s="3" customFormat="1" ht="20.100000000000001" customHeight="1">
      <c r="A1267" s="9">
        <v>37717</v>
      </c>
      <c r="B1267" s="12">
        <v>3666057202506</v>
      </c>
      <c r="C1267" s="183">
        <v>80103087</v>
      </c>
      <c r="D1267" s="184" t="s">
        <v>36</v>
      </c>
      <c r="E1267" s="10" t="s">
        <v>4712</v>
      </c>
      <c r="F1267" s="3">
        <v>1911255227</v>
      </c>
      <c r="G1267" s="183"/>
      <c r="H1267" s="10" t="s">
        <v>4713</v>
      </c>
      <c r="I1267" s="10" t="s">
        <v>37</v>
      </c>
      <c r="L1267" s="10" t="s">
        <v>39</v>
      </c>
      <c r="M1267" s="10" t="s">
        <v>85</v>
      </c>
      <c r="N1267" s="10" t="s">
        <v>86</v>
      </c>
      <c r="P1267" s="10" t="s">
        <v>4714</v>
      </c>
      <c r="Q1267" s="10" t="s">
        <v>4714</v>
      </c>
      <c r="AA1267" s="10" t="s">
        <v>43</v>
      </c>
      <c r="AB1267" s="23">
        <v>2903495068</v>
      </c>
      <c r="AC1267" s="19">
        <v>80103087</v>
      </c>
      <c r="AD1267" s="25" t="s">
        <v>74</v>
      </c>
      <c r="AE1267" s="3">
        <v>20241121</v>
      </c>
      <c r="AF1267" s="10" t="s">
        <v>3049</v>
      </c>
      <c r="AG1267" s="10" t="s">
        <v>3050</v>
      </c>
      <c r="AI1267" s="10" t="s">
        <v>3051</v>
      </c>
      <c r="AJ1267" s="10" t="s">
        <v>42</v>
      </c>
    </row>
    <row r="1268" spans="1:36" s="3" customFormat="1" ht="20.100000000000001" customHeight="1">
      <c r="A1268" s="9">
        <v>37731</v>
      </c>
      <c r="B1268" s="12">
        <v>3666057202476</v>
      </c>
      <c r="C1268" s="182">
        <v>80103084</v>
      </c>
      <c r="D1268" s="182" t="s">
        <v>5348</v>
      </c>
      <c r="E1268" s="10" t="s">
        <v>1990</v>
      </c>
      <c r="F1268" s="3">
        <v>9281059292</v>
      </c>
      <c r="G1268" s="183"/>
      <c r="H1268" s="10" t="s">
        <v>269</v>
      </c>
      <c r="I1268" s="10" t="s">
        <v>37</v>
      </c>
      <c r="L1268" s="10" t="s">
        <v>39</v>
      </c>
      <c r="M1268" s="10" t="s">
        <v>85</v>
      </c>
      <c r="N1268" s="10" t="s">
        <v>86</v>
      </c>
      <c r="P1268" s="10" t="s">
        <v>1991</v>
      </c>
      <c r="Q1268" s="10" t="s">
        <v>1991</v>
      </c>
      <c r="AA1268" s="10" t="s">
        <v>43</v>
      </c>
      <c r="AB1268" s="23">
        <v>9500479453</v>
      </c>
      <c r="AC1268" s="19">
        <v>80103084</v>
      </c>
      <c r="AD1268" s="25" t="s">
        <v>44</v>
      </c>
      <c r="AE1268" s="3">
        <v>20241104</v>
      </c>
      <c r="AF1268" s="10" t="s">
        <v>173</v>
      </c>
      <c r="AG1268" s="10" t="s">
        <v>174</v>
      </c>
      <c r="AH1268" s="3">
        <v>469000</v>
      </c>
      <c r="AI1268" s="10" t="s">
        <v>55</v>
      </c>
      <c r="AJ1268" s="10" t="s">
        <v>51</v>
      </c>
    </row>
    <row r="1269" spans="1:36" s="3" customFormat="1" ht="20.100000000000001" customHeight="1">
      <c r="A1269" s="9">
        <v>37745</v>
      </c>
      <c r="B1269" s="12">
        <v>3666057202506</v>
      </c>
      <c r="C1269" s="183">
        <v>80103087</v>
      </c>
      <c r="D1269" s="184" t="s">
        <v>36</v>
      </c>
      <c r="E1269" s="10" t="s">
        <v>4715</v>
      </c>
      <c r="F1269" s="3">
        <v>8083168607</v>
      </c>
      <c r="G1269" s="183"/>
      <c r="H1269" s="10" t="s">
        <v>3991</v>
      </c>
      <c r="I1269" s="10" t="s">
        <v>37</v>
      </c>
      <c r="L1269" s="10" t="s">
        <v>39</v>
      </c>
      <c r="M1269" s="10" t="s">
        <v>85</v>
      </c>
      <c r="N1269" s="10" t="s">
        <v>86</v>
      </c>
      <c r="P1269" s="10" t="s">
        <v>4716</v>
      </c>
      <c r="Q1269" s="10" t="s">
        <v>4716</v>
      </c>
      <c r="AA1269" s="10" t="s">
        <v>43</v>
      </c>
      <c r="AB1269" s="23">
        <v>2903579935</v>
      </c>
      <c r="AC1269" s="19">
        <v>80103087</v>
      </c>
      <c r="AD1269" s="25" t="s">
        <v>74</v>
      </c>
      <c r="AE1269" s="3">
        <v>20240912</v>
      </c>
      <c r="AF1269" s="10" t="s">
        <v>515</v>
      </c>
      <c r="AG1269" s="10" t="s">
        <v>516</v>
      </c>
      <c r="AH1269" s="3">
        <v>4020</v>
      </c>
      <c r="AI1269" s="10" t="s">
        <v>517</v>
      </c>
      <c r="AJ1269" s="10" t="s">
        <v>417</v>
      </c>
    </row>
    <row r="1270" spans="1:36" s="3" customFormat="1" ht="20.100000000000001" customHeight="1">
      <c r="A1270" s="9">
        <v>37746</v>
      </c>
      <c r="B1270" s="12">
        <v>3666057202520</v>
      </c>
      <c r="C1270" s="183">
        <v>80103089</v>
      </c>
      <c r="D1270" s="183" t="s">
        <v>5350</v>
      </c>
      <c r="E1270" s="10" t="s">
        <v>4520</v>
      </c>
      <c r="F1270" s="3">
        <v>5649842254</v>
      </c>
      <c r="G1270" s="183"/>
      <c r="H1270" s="10" t="s">
        <v>1100</v>
      </c>
      <c r="I1270" s="10" t="s">
        <v>37</v>
      </c>
      <c r="J1270" s="10" t="s">
        <v>109</v>
      </c>
      <c r="K1270" s="10" t="s">
        <v>110</v>
      </c>
      <c r="L1270" s="10" t="s">
        <v>39</v>
      </c>
      <c r="M1270" s="10" t="s">
        <v>111</v>
      </c>
      <c r="N1270" s="10" t="s">
        <v>112</v>
      </c>
      <c r="P1270" s="10" t="s">
        <v>4717</v>
      </c>
      <c r="Q1270" s="10" t="s">
        <v>4717</v>
      </c>
      <c r="AA1270" s="10" t="s">
        <v>43</v>
      </c>
      <c r="AB1270" s="23">
        <v>9500473048</v>
      </c>
      <c r="AC1270" s="19">
        <v>80103089</v>
      </c>
      <c r="AD1270" s="25" t="s">
        <v>44</v>
      </c>
      <c r="AE1270" s="3">
        <v>20241107</v>
      </c>
      <c r="AF1270" s="10" t="s">
        <v>492</v>
      </c>
      <c r="AG1270" s="10" t="s">
        <v>493</v>
      </c>
      <c r="AI1270" s="10" t="s">
        <v>145</v>
      </c>
      <c r="AJ1270" s="10" t="s">
        <v>42</v>
      </c>
    </row>
    <row r="1271" spans="1:36" s="3" customFormat="1" ht="20.100000000000001" customHeight="1">
      <c r="A1271" s="9">
        <v>37747</v>
      </c>
      <c r="B1271" s="12">
        <v>3666057202520</v>
      </c>
      <c r="C1271" s="183">
        <v>80103089</v>
      </c>
      <c r="D1271" s="183" t="s">
        <v>5350</v>
      </c>
      <c r="E1271" s="10" t="s">
        <v>4520</v>
      </c>
      <c r="F1271" s="3">
        <v>5649842254</v>
      </c>
      <c r="G1271" s="183"/>
      <c r="H1271" s="10" t="s">
        <v>1100</v>
      </c>
      <c r="I1271" s="10" t="s">
        <v>37</v>
      </c>
      <c r="J1271" s="10" t="s">
        <v>109</v>
      </c>
      <c r="K1271" s="10" t="s">
        <v>110</v>
      </c>
      <c r="L1271" s="10" t="s">
        <v>39</v>
      </c>
      <c r="M1271" s="10" t="s">
        <v>111</v>
      </c>
      <c r="N1271" s="10" t="s">
        <v>112</v>
      </c>
      <c r="P1271" s="10" t="s">
        <v>4718</v>
      </c>
      <c r="Q1271" s="10" t="s">
        <v>4718</v>
      </c>
      <c r="AA1271" s="10" t="s">
        <v>43</v>
      </c>
      <c r="AB1271" s="23">
        <v>9500473048</v>
      </c>
      <c r="AC1271" s="19">
        <v>80103089</v>
      </c>
      <c r="AD1271" s="25" t="s">
        <v>44</v>
      </c>
      <c r="AE1271" s="3">
        <v>20241107</v>
      </c>
      <c r="AF1271" s="10" t="s">
        <v>492</v>
      </c>
      <c r="AG1271" s="10" t="s">
        <v>493</v>
      </c>
      <c r="AI1271" s="10" t="s">
        <v>145</v>
      </c>
      <c r="AJ1271" s="10" t="s">
        <v>42</v>
      </c>
    </row>
    <row r="1272" spans="1:36" s="3" customFormat="1" ht="20.100000000000001" customHeight="1">
      <c r="A1272" s="9">
        <v>37748</v>
      </c>
      <c r="B1272" s="12">
        <v>3666057202520</v>
      </c>
      <c r="C1272" s="183">
        <v>80103089</v>
      </c>
      <c r="D1272" s="183" t="s">
        <v>5350</v>
      </c>
      <c r="E1272" s="10" t="s">
        <v>4520</v>
      </c>
      <c r="F1272" s="3">
        <v>5649842254</v>
      </c>
      <c r="G1272" s="183"/>
      <c r="H1272" s="10" t="s">
        <v>1100</v>
      </c>
      <c r="I1272" s="10" t="s">
        <v>37</v>
      </c>
      <c r="J1272" s="10" t="s">
        <v>109</v>
      </c>
      <c r="K1272" s="10" t="s">
        <v>110</v>
      </c>
      <c r="L1272" s="10" t="s">
        <v>39</v>
      </c>
      <c r="M1272" s="10" t="s">
        <v>111</v>
      </c>
      <c r="N1272" s="10" t="s">
        <v>112</v>
      </c>
      <c r="P1272" s="10" t="s">
        <v>4719</v>
      </c>
      <c r="Q1272" s="10" t="s">
        <v>4719</v>
      </c>
      <c r="AA1272" s="10" t="s">
        <v>43</v>
      </c>
      <c r="AB1272" s="23">
        <v>9500473048</v>
      </c>
      <c r="AC1272" s="19">
        <v>80103089</v>
      </c>
      <c r="AD1272" s="25" t="s">
        <v>44</v>
      </c>
      <c r="AE1272" s="3">
        <v>20241107</v>
      </c>
      <c r="AF1272" s="10" t="s">
        <v>492</v>
      </c>
      <c r="AG1272" s="10" t="s">
        <v>493</v>
      </c>
      <c r="AI1272" s="10" t="s">
        <v>145</v>
      </c>
      <c r="AJ1272" s="10" t="s">
        <v>42</v>
      </c>
    </row>
    <row r="1273" spans="1:36" s="3" customFormat="1" ht="20.100000000000001" customHeight="1">
      <c r="A1273" s="9">
        <v>37750</v>
      </c>
      <c r="B1273" s="12">
        <v>3666057202506</v>
      </c>
      <c r="C1273" s="183">
        <v>80103087</v>
      </c>
      <c r="D1273" s="184" t="s">
        <v>36</v>
      </c>
      <c r="E1273" s="10" t="s">
        <v>4715</v>
      </c>
      <c r="F1273" s="3">
        <v>8083168607</v>
      </c>
      <c r="G1273" s="183"/>
      <c r="H1273" s="10" t="s">
        <v>3991</v>
      </c>
      <c r="I1273" s="10" t="s">
        <v>37</v>
      </c>
      <c r="L1273" s="10" t="s">
        <v>39</v>
      </c>
      <c r="M1273" s="10" t="s">
        <v>85</v>
      </c>
      <c r="N1273" s="10" t="s">
        <v>86</v>
      </c>
      <c r="P1273" s="10" t="s">
        <v>4720</v>
      </c>
      <c r="Q1273" s="10" t="s">
        <v>4720</v>
      </c>
      <c r="AA1273" s="10" t="s">
        <v>43</v>
      </c>
      <c r="AB1273" s="23">
        <v>2903579935</v>
      </c>
      <c r="AC1273" s="19">
        <v>80103087</v>
      </c>
      <c r="AD1273" s="25" t="s">
        <v>74</v>
      </c>
      <c r="AE1273" s="3">
        <v>20240912</v>
      </c>
      <c r="AF1273" s="10" t="s">
        <v>515</v>
      </c>
      <c r="AG1273" s="10" t="s">
        <v>516</v>
      </c>
      <c r="AH1273" s="3">
        <v>4020</v>
      </c>
      <c r="AI1273" s="10" t="s">
        <v>517</v>
      </c>
      <c r="AJ1273" s="10" t="s">
        <v>417</v>
      </c>
    </row>
    <row r="1274" spans="1:36" s="3" customFormat="1" ht="20.100000000000001" customHeight="1">
      <c r="A1274" s="9">
        <v>37769</v>
      </c>
      <c r="B1274" s="12">
        <v>3666057202476</v>
      </c>
      <c r="C1274" s="182">
        <v>80103084</v>
      </c>
      <c r="D1274" s="182" t="s">
        <v>5348</v>
      </c>
      <c r="E1274" s="10" t="s">
        <v>4722</v>
      </c>
      <c r="F1274" s="3">
        <v>9277502757</v>
      </c>
      <c r="G1274" s="183"/>
      <c r="H1274" s="10" t="s">
        <v>3992</v>
      </c>
      <c r="I1274" s="10" t="s">
        <v>37</v>
      </c>
      <c r="J1274" s="10" t="s">
        <v>590</v>
      </c>
      <c r="K1274" s="10" t="s">
        <v>92</v>
      </c>
      <c r="L1274" s="10" t="s">
        <v>39</v>
      </c>
      <c r="M1274" s="10" t="s">
        <v>591</v>
      </c>
      <c r="N1274" s="10" t="s">
        <v>592</v>
      </c>
      <c r="P1274" s="10" t="s">
        <v>4723</v>
      </c>
      <c r="Q1274" s="10" t="s">
        <v>4723</v>
      </c>
      <c r="AA1274" s="10" t="s">
        <v>43</v>
      </c>
      <c r="AB1274" s="23">
        <v>4305468008</v>
      </c>
      <c r="AC1274" s="19">
        <v>80103084</v>
      </c>
      <c r="AD1274" s="25" t="s">
        <v>74</v>
      </c>
      <c r="AE1274" s="3">
        <v>20240818</v>
      </c>
      <c r="AF1274" s="10" t="s">
        <v>460</v>
      </c>
      <c r="AG1274" s="10" t="s">
        <v>89</v>
      </c>
      <c r="AI1274" s="10" t="s">
        <v>90</v>
      </c>
      <c r="AJ1274" s="10" t="s">
        <v>42</v>
      </c>
    </row>
    <row r="1275" spans="1:36" s="3" customFormat="1" ht="20.100000000000001" customHeight="1">
      <c r="A1275" s="9">
        <v>37778</v>
      </c>
      <c r="B1275" s="12">
        <v>3666057202445</v>
      </c>
      <c r="C1275" s="183">
        <v>80103081</v>
      </c>
      <c r="D1275" s="183" t="s">
        <v>5408</v>
      </c>
      <c r="E1275" s="10" t="s">
        <v>4724</v>
      </c>
      <c r="F1275" s="3">
        <v>1913216035</v>
      </c>
      <c r="G1275" s="183"/>
      <c r="H1275" s="10" t="s">
        <v>928</v>
      </c>
      <c r="I1275" s="10" t="s">
        <v>62</v>
      </c>
      <c r="J1275" s="10" t="s">
        <v>1287</v>
      </c>
      <c r="K1275" s="10" t="s">
        <v>942</v>
      </c>
      <c r="L1275" s="10" t="s">
        <v>69</v>
      </c>
      <c r="M1275" s="10" t="s">
        <v>1288</v>
      </c>
      <c r="N1275" s="10" t="s">
        <v>1289</v>
      </c>
      <c r="P1275" s="10" t="s">
        <v>4725</v>
      </c>
      <c r="Q1275" s="10" t="s">
        <v>4725</v>
      </c>
      <c r="AA1275" s="10" t="s">
        <v>43</v>
      </c>
      <c r="AB1275" s="23">
        <v>1913216035</v>
      </c>
      <c r="AC1275" s="19">
        <v>80103081</v>
      </c>
      <c r="AD1275" s="25" t="s">
        <v>68</v>
      </c>
      <c r="AE1275" s="3">
        <v>20241118</v>
      </c>
      <c r="AF1275" s="10" t="s">
        <v>4726</v>
      </c>
      <c r="AG1275" s="10" t="s">
        <v>4727</v>
      </c>
      <c r="AH1275" s="3">
        <v>1207</v>
      </c>
      <c r="AI1275" s="10" t="s">
        <v>4728</v>
      </c>
      <c r="AJ1275" s="10" t="s">
        <v>912</v>
      </c>
    </row>
    <row r="1276" spans="1:36" s="3" customFormat="1" ht="20.100000000000001" customHeight="1">
      <c r="A1276" s="9">
        <v>37780</v>
      </c>
      <c r="B1276" s="12">
        <v>3666057202520</v>
      </c>
      <c r="C1276" s="183">
        <v>80103089</v>
      </c>
      <c r="D1276" s="183" t="s">
        <v>5350</v>
      </c>
      <c r="E1276" s="10" t="s">
        <v>4729</v>
      </c>
      <c r="F1276" s="3">
        <v>5649818327</v>
      </c>
      <c r="G1276" s="183"/>
      <c r="H1276" s="10" t="s">
        <v>4730</v>
      </c>
      <c r="I1276" s="10" t="s">
        <v>37</v>
      </c>
      <c r="J1276" s="10" t="s">
        <v>58</v>
      </c>
      <c r="K1276" s="10" t="s">
        <v>38</v>
      </c>
      <c r="L1276" s="10" t="s">
        <v>39</v>
      </c>
      <c r="M1276" s="10" t="s">
        <v>59</v>
      </c>
      <c r="N1276" s="10" t="s">
        <v>60</v>
      </c>
      <c r="P1276" s="10" t="s">
        <v>4731</v>
      </c>
      <c r="Q1276" s="10" t="s">
        <v>4731</v>
      </c>
      <c r="AA1276" s="10" t="s">
        <v>43</v>
      </c>
      <c r="AB1276" s="23">
        <v>9500473024</v>
      </c>
      <c r="AC1276" s="19">
        <v>80103089</v>
      </c>
      <c r="AD1276" s="25" t="s">
        <v>44</v>
      </c>
      <c r="AE1276" s="3">
        <v>20241107</v>
      </c>
      <c r="AF1276" s="10" t="s">
        <v>492</v>
      </c>
      <c r="AG1276" s="10" t="s">
        <v>493</v>
      </c>
      <c r="AI1276" s="10" t="s">
        <v>145</v>
      </c>
      <c r="AJ1276" s="10" t="s">
        <v>42</v>
      </c>
    </row>
    <row r="1277" spans="1:36" s="3" customFormat="1" ht="20.100000000000001" customHeight="1">
      <c r="A1277" s="9">
        <v>37862</v>
      </c>
      <c r="B1277" s="12">
        <v>3666057202520</v>
      </c>
      <c r="C1277" s="183">
        <v>80103089</v>
      </c>
      <c r="D1277" s="183" t="s">
        <v>5350</v>
      </c>
      <c r="E1277" s="10" t="s">
        <v>4732</v>
      </c>
      <c r="F1277" s="3">
        <v>5648602460</v>
      </c>
      <c r="G1277" s="183"/>
      <c r="H1277" s="10" t="s">
        <v>3992</v>
      </c>
      <c r="I1277" s="10" t="s">
        <v>37</v>
      </c>
      <c r="J1277" s="10" t="s">
        <v>75</v>
      </c>
      <c r="K1277" s="10" t="s">
        <v>47</v>
      </c>
      <c r="L1277" s="10" t="s">
        <v>39</v>
      </c>
      <c r="M1277" s="10" t="s">
        <v>76</v>
      </c>
      <c r="N1277" s="10" t="s">
        <v>77</v>
      </c>
      <c r="P1277" s="10" t="s">
        <v>4733</v>
      </c>
      <c r="Q1277" s="10" t="s">
        <v>4733</v>
      </c>
      <c r="AA1277" s="10" t="s">
        <v>43</v>
      </c>
      <c r="AB1277" s="23">
        <v>2903417206</v>
      </c>
      <c r="AC1277" s="19">
        <v>80103089</v>
      </c>
      <c r="AD1277" s="25" t="s">
        <v>74</v>
      </c>
      <c r="AE1277" s="3">
        <v>20241120</v>
      </c>
      <c r="AF1277" s="10" t="s">
        <v>915</v>
      </c>
      <c r="AG1277" s="10" t="s">
        <v>89</v>
      </c>
      <c r="AI1277" s="10" t="s">
        <v>90</v>
      </c>
      <c r="AJ1277" s="10" t="s">
        <v>42</v>
      </c>
    </row>
    <row r="1278" spans="1:36" s="3" customFormat="1" ht="20.100000000000001" customHeight="1">
      <c r="A1278" s="9">
        <v>37952</v>
      </c>
      <c r="B1278" s="12">
        <v>3666057202506</v>
      </c>
      <c r="C1278" s="183">
        <v>80103087</v>
      </c>
      <c r="D1278" s="184" t="s">
        <v>36</v>
      </c>
      <c r="E1278" s="10" t="s">
        <v>4736</v>
      </c>
      <c r="F1278" s="3">
        <v>8087289124</v>
      </c>
      <c r="G1278" s="183"/>
      <c r="H1278" s="10" t="s">
        <v>4699</v>
      </c>
      <c r="I1278" s="10" t="s">
        <v>37</v>
      </c>
      <c r="J1278" s="10" t="s">
        <v>559</v>
      </c>
      <c r="K1278" s="10" t="s">
        <v>226</v>
      </c>
      <c r="L1278" s="10" t="s">
        <v>39</v>
      </c>
      <c r="M1278" s="10" t="s">
        <v>560</v>
      </c>
      <c r="N1278" s="10" t="s">
        <v>561</v>
      </c>
      <c r="P1278" s="10" t="s">
        <v>4737</v>
      </c>
      <c r="Q1278" s="10" t="s">
        <v>4737</v>
      </c>
      <c r="AA1278" s="10" t="s">
        <v>43</v>
      </c>
      <c r="AB1278" s="23">
        <v>2903570703</v>
      </c>
      <c r="AC1278" s="19">
        <v>80103087</v>
      </c>
      <c r="AD1278" s="25" t="s">
        <v>74</v>
      </c>
      <c r="AE1278" s="3">
        <v>20241029</v>
      </c>
      <c r="AF1278" s="10" t="s">
        <v>515</v>
      </c>
      <c r="AG1278" s="10" t="s">
        <v>516</v>
      </c>
      <c r="AH1278" s="3">
        <v>4020</v>
      </c>
      <c r="AI1278" s="10" t="s">
        <v>517</v>
      </c>
      <c r="AJ1278" s="10" t="s">
        <v>417</v>
      </c>
    </row>
    <row r="1279" spans="1:36" s="3" customFormat="1" ht="20.100000000000001" customHeight="1">
      <c r="A1279" s="9">
        <v>37975</v>
      </c>
      <c r="B1279" s="12">
        <v>3666057202520</v>
      </c>
      <c r="C1279" s="183">
        <v>80103089</v>
      </c>
      <c r="D1279" s="183" t="s">
        <v>5350</v>
      </c>
      <c r="E1279" s="10" t="s">
        <v>4738</v>
      </c>
      <c r="F1279" s="3">
        <v>5650486256</v>
      </c>
      <c r="G1279" s="183"/>
      <c r="H1279" s="10" t="s">
        <v>4739</v>
      </c>
      <c r="I1279" s="10" t="s">
        <v>37</v>
      </c>
      <c r="J1279" s="10" t="s">
        <v>166</v>
      </c>
      <c r="K1279" s="10" t="s">
        <v>167</v>
      </c>
      <c r="L1279" s="10" t="s">
        <v>39</v>
      </c>
      <c r="M1279" s="10" t="s">
        <v>168</v>
      </c>
      <c r="N1279" s="10" t="s">
        <v>169</v>
      </c>
      <c r="P1279" s="10" t="s">
        <v>4740</v>
      </c>
      <c r="Q1279" s="10" t="s">
        <v>4740</v>
      </c>
      <c r="AA1279" s="10" t="s">
        <v>43</v>
      </c>
      <c r="AB1279" s="23">
        <v>2903127495</v>
      </c>
      <c r="AC1279" s="19">
        <v>80103089</v>
      </c>
      <c r="AD1279" s="25" t="s">
        <v>74</v>
      </c>
      <c r="AE1279" s="3">
        <v>20240816</v>
      </c>
      <c r="AF1279" s="10" t="s">
        <v>3875</v>
      </c>
      <c r="AG1279" s="10" t="s">
        <v>3876</v>
      </c>
      <c r="AH1279" s="10" t="s">
        <v>1127</v>
      </c>
      <c r="AI1279" s="10" t="s">
        <v>3877</v>
      </c>
      <c r="AJ1279" s="10" t="s">
        <v>368</v>
      </c>
    </row>
    <row r="1280" spans="1:36" s="3" customFormat="1" ht="20.100000000000001" customHeight="1">
      <c r="A1280" s="9">
        <v>37994</v>
      </c>
      <c r="B1280" s="12">
        <v>3666057202520</v>
      </c>
      <c r="C1280" s="183">
        <v>80103089</v>
      </c>
      <c r="D1280" s="183" t="s">
        <v>5350</v>
      </c>
      <c r="E1280" s="10" t="s">
        <v>4741</v>
      </c>
      <c r="F1280" s="3">
        <v>5649796656</v>
      </c>
      <c r="G1280" s="183"/>
      <c r="H1280" s="10" t="s">
        <v>4742</v>
      </c>
      <c r="I1280" s="10" t="s">
        <v>37</v>
      </c>
      <c r="L1280" s="10" t="s">
        <v>39</v>
      </c>
      <c r="M1280" s="10" t="s">
        <v>85</v>
      </c>
      <c r="N1280" s="10" t="s">
        <v>86</v>
      </c>
      <c r="P1280" s="10" t="s">
        <v>4743</v>
      </c>
      <c r="Q1280" s="10" t="s">
        <v>4743</v>
      </c>
      <c r="AA1280" s="10" t="s">
        <v>43</v>
      </c>
      <c r="AB1280" s="23">
        <v>9500473024</v>
      </c>
      <c r="AC1280" s="19">
        <v>80103089</v>
      </c>
      <c r="AD1280" s="25" t="s">
        <v>44</v>
      </c>
      <c r="AE1280" s="3">
        <v>20241107</v>
      </c>
      <c r="AF1280" s="10" t="s">
        <v>492</v>
      </c>
      <c r="AG1280" s="10" t="s">
        <v>493</v>
      </c>
      <c r="AI1280" s="10" t="s">
        <v>145</v>
      </c>
      <c r="AJ1280" s="10" t="s">
        <v>42</v>
      </c>
    </row>
    <row r="1281" spans="1:36" s="3" customFormat="1" ht="20.100000000000001" customHeight="1">
      <c r="A1281" s="9">
        <v>38028</v>
      </c>
      <c r="B1281" s="12">
        <v>3666057202520</v>
      </c>
      <c r="C1281" s="183">
        <v>80103089</v>
      </c>
      <c r="D1281" s="183" t="s">
        <v>5350</v>
      </c>
      <c r="E1281" s="10" t="s">
        <v>4744</v>
      </c>
      <c r="F1281" s="3">
        <v>5647995235</v>
      </c>
      <c r="G1281" s="183"/>
      <c r="H1281" s="10" t="s">
        <v>57</v>
      </c>
      <c r="I1281" s="10" t="s">
        <v>37</v>
      </c>
      <c r="L1281" s="10" t="s">
        <v>39</v>
      </c>
      <c r="M1281" s="10" t="s">
        <v>85</v>
      </c>
      <c r="N1281" s="10" t="s">
        <v>86</v>
      </c>
      <c r="P1281" s="10" t="s">
        <v>4745</v>
      </c>
      <c r="Q1281" s="10" t="s">
        <v>4745</v>
      </c>
      <c r="AA1281" s="10" t="s">
        <v>43</v>
      </c>
      <c r="AB1281" s="23">
        <v>2903152114</v>
      </c>
      <c r="AC1281" s="19">
        <v>80103089</v>
      </c>
      <c r="AD1281" s="25" t="s">
        <v>74</v>
      </c>
      <c r="AE1281" s="3">
        <v>20241004</v>
      </c>
      <c r="AF1281" s="10" t="s">
        <v>492</v>
      </c>
      <c r="AG1281" s="10" t="s">
        <v>493</v>
      </c>
      <c r="AI1281" s="10" t="s">
        <v>145</v>
      </c>
      <c r="AJ1281" s="10" t="s">
        <v>42</v>
      </c>
    </row>
    <row r="1282" spans="1:36" s="3" customFormat="1" ht="20.100000000000001" customHeight="1">
      <c r="A1282" s="9">
        <v>38030</v>
      </c>
      <c r="B1282" s="12">
        <v>3666057202520</v>
      </c>
      <c r="C1282" s="183">
        <v>80103089</v>
      </c>
      <c r="D1282" s="183" t="s">
        <v>5350</v>
      </c>
      <c r="E1282" s="10" t="s">
        <v>4744</v>
      </c>
      <c r="F1282" s="3">
        <v>5647995235</v>
      </c>
      <c r="G1282" s="183"/>
      <c r="H1282" s="10" t="s">
        <v>57</v>
      </c>
      <c r="I1282" s="10" t="s">
        <v>37</v>
      </c>
      <c r="L1282" s="10" t="s">
        <v>39</v>
      </c>
      <c r="M1282" s="10" t="s">
        <v>85</v>
      </c>
      <c r="N1282" s="10" t="s">
        <v>86</v>
      </c>
      <c r="P1282" s="10" t="s">
        <v>4746</v>
      </c>
      <c r="Q1282" s="10" t="s">
        <v>4746</v>
      </c>
      <c r="AA1282" s="10" t="s">
        <v>43</v>
      </c>
      <c r="AB1282" s="23">
        <v>2903152114</v>
      </c>
      <c r="AC1282" s="19">
        <v>80103089</v>
      </c>
      <c r="AD1282" s="25" t="s">
        <v>74</v>
      </c>
      <c r="AE1282" s="3">
        <v>20241004</v>
      </c>
      <c r="AF1282" s="10" t="s">
        <v>492</v>
      </c>
      <c r="AG1282" s="10" t="s">
        <v>493</v>
      </c>
      <c r="AI1282" s="10" t="s">
        <v>145</v>
      </c>
      <c r="AJ1282" s="10" t="s">
        <v>42</v>
      </c>
    </row>
    <row r="1283" spans="1:36" s="3" customFormat="1" ht="20.100000000000001" customHeight="1">
      <c r="A1283" s="9">
        <v>38059</v>
      </c>
      <c r="B1283" s="12">
        <v>3666057202476</v>
      </c>
      <c r="C1283" s="182">
        <v>80103084</v>
      </c>
      <c r="D1283" s="182" t="s">
        <v>5348</v>
      </c>
      <c r="E1283" s="10" t="s">
        <v>4747</v>
      </c>
      <c r="F1283" s="3">
        <v>9289838868</v>
      </c>
      <c r="G1283" s="183"/>
      <c r="H1283" s="10" t="s">
        <v>370</v>
      </c>
      <c r="I1283" s="10" t="s">
        <v>490</v>
      </c>
      <c r="J1283" s="10" t="s">
        <v>820</v>
      </c>
      <c r="K1283" s="3">
        <v>13</v>
      </c>
      <c r="L1283" s="10" t="s">
        <v>420</v>
      </c>
      <c r="M1283" s="10" t="s">
        <v>2555</v>
      </c>
      <c r="N1283" s="10" t="s">
        <v>2556</v>
      </c>
      <c r="P1283" s="10" t="s">
        <v>4748</v>
      </c>
      <c r="Q1283" s="10" t="s">
        <v>4748</v>
      </c>
      <c r="AA1283" s="10" t="s">
        <v>43</v>
      </c>
      <c r="AB1283" s="23">
        <v>4305475273</v>
      </c>
      <c r="AC1283" s="19">
        <v>80103084</v>
      </c>
      <c r="AD1283" s="25" t="s">
        <v>74</v>
      </c>
      <c r="AE1283" s="3">
        <v>20240918</v>
      </c>
      <c r="AF1283" s="10" t="s">
        <v>4047</v>
      </c>
      <c r="AG1283" s="10" t="s">
        <v>4048</v>
      </c>
      <c r="AH1283" s="10" t="s">
        <v>4049</v>
      </c>
      <c r="AI1283" s="10" t="s">
        <v>1883</v>
      </c>
      <c r="AJ1283" s="10" t="s">
        <v>368</v>
      </c>
    </row>
    <row r="1284" spans="1:36" s="3" customFormat="1" ht="20.100000000000001" customHeight="1">
      <c r="A1284" s="9">
        <v>38160</v>
      </c>
      <c r="B1284" s="12">
        <v>3666057202520</v>
      </c>
      <c r="C1284" s="183">
        <v>80103089</v>
      </c>
      <c r="D1284" s="183" t="s">
        <v>5350</v>
      </c>
      <c r="E1284" s="10" t="s">
        <v>4750</v>
      </c>
      <c r="F1284" s="3">
        <v>5648458685</v>
      </c>
      <c r="G1284" s="183"/>
      <c r="H1284" s="10" t="s">
        <v>3991</v>
      </c>
      <c r="I1284" s="10" t="s">
        <v>37</v>
      </c>
      <c r="J1284" s="10" t="s">
        <v>334</v>
      </c>
      <c r="K1284" s="10" t="s">
        <v>335</v>
      </c>
      <c r="L1284" s="10" t="s">
        <v>39</v>
      </c>
      <c r="M1284" s="10" t="s">
        <v>336</v>
      </c>
      <c r="N1284" s="10" t="s">
        <v>337</v>
      </c>
      <c r="P1284" s="10" t="s">
        <v>4751</v>
      </c>
      <c r="Q1284" s="10" t="s">
        <v>4751</v>
      </c>
      <c r="AA1284" s="10" t="s">
        <v>43</v>
      </c>
      <c r="AB1284" s="23">
        <v>2903194596</v>
      </c>
      <c r="AC1284" s="19">
        <v>80103089</v>
      </c>
      <c r="AD1284" s="25" t="s">
        <v>74</v>
      </c>
      <c r="AE1284" s="3">
        <v>20241119</v>
      </c>
      <c r="AF1284" s="10" t="s">
        <v>915</v>
      </c>
      <c r="AG1284" s="10" t="s">
        <v>89</v>
      </c>
      <c r="AI1284" s="10" t="s">
        <v>90</v>
      </c>
      <c r="AJ1284" s="10" t="s">
        <v>42</v>
      </c>
    </row>
    <row r="1285" spans="1:36" s="3" customFormat="1" ht="20.100000000000001" customHeight="1">
      <c r="A1285" s="9">
        <v>38201</v>
      </c>
      <c r="B1285" s="12">
        <v>3666057202476</v>
      </c>
      <c r="C1285" s="182">
        <v>80103084</v>
      </c>
      <c r="D1285" s="182" t="s">
        <v>5348</v>
      </c>
      <c r="E1285" s="10" t="s">
        <v>4752</v>
      </c>
      <c r="F1285" s="3">
        <v>9288304074</v>
      </c>
      <c r="G1285" s="183"/>
      <c r="H1285" s="10" t="s">
        <v>3017</v>
      </c>
      <c r="I1285" s="10" t="s">
        <v>270</v>
      </c>
      <c r="J1285" s="10" t="s">
        <v>277</v>
      </c>
      <c r="K1285" s="10" t="s">
        <v>278</v>
      </c>
      <c r="L1285" s="10" t="s">
        <v>279</v>
      </c>
      <c r="M1285" s="10" t="s">
        <v>280</v>
      </c>
      <c r="N1285" s="10" t="s">
        <v>281</v>
      </c>
      <c r="P1285" s="10" t="s">
        <v>4753</v>
      </c>
      <c r="Q1285" s="10" t="s">
        <v>4753</v>
      </c>
      <c r="AA1285" s="10" t="s">
        <v>43</v>
      </c>
      <c r="AB1285" s="23">
        <v>2903373786</v>
      </c>
      <c r="AC1285" s="19">
        <v>80103084</v>
      </c>
      <c r="AD1285" s="25" t="s">
        <v>74</v>
      </c>
      <c r="AE1285" s="3">
        <v>20240725</v>
      </c>
      <c r="AF1285" s="10" t="s">
        <v>283</v>
      </c>
      <c r="AG1285" s="10" t="s">
        <v>284</v>
      </c>
      <c r="AI1285" s="10" t="s">
        <v>285</v>
      </c>
      <c r="AJ1285" s="10" t="s">
        <v>286</v>
      </c>
    </row>
    <row r="1286" spans="1:36" s="3" customFormat="1" ht="20.100000000000001" customHeight="1">
      <c r="A1286" s="9">
        <v>38206</v>
      </c>
      <c r="B1286" s="12">
        <v>3666057202476</v>
      </c>
      <c r="C1286" s="182">
        <v>80103084</v>
      </c>
      <c r="D1286" s="182" t="s">
        <v>5348</v>
      </c>
      <c r="E1286" s="10" t="s">
        <v>4754</v>
      </c>
      <c r="F1286" s="3">
        <v>9289810444</v>
      </c>
      <c r="G1286" s="183"/>
      <c r="H1286" s="10" t="s">
        <v>1998</v>
      </c>
      <c r="I1286" s="10" t="s">
        <v>270</v>
      </c>
      <c r="J1286" s="10" t="s">
        <v>250</v>
      </c>
      <c r="K1286" s="10" t="s">
        <v>681</v>
      </c>
      <c r="L1286" s="10" t="s">
        <v>245</v>
      </c>
      <c r="M1286" s="10" t="s">
        <v>682</v>
      </c>
      <c r="N1286" s="10" t="s">
        <v>683</v>
      </c>
      <c r="P1286" s="10" t="s">
        <v>4755</v>
      </c>
      <c r="Q1286" s="10" t="s">
        <v>4755</v>
      </c>
      <c r="AA1286" s="10" t="s">
        <v>52</v>
      </c>
      <c r="AB1286" s="23">
        <v>9500480220</v>
      </c>
      <c r="AC1286" s="19">
        <v>80103084</v>
      </c>
      <c r="AD1286" s="25" t="s">
        <v>44</v>
      </c>
      <c r="AE1286" s="3">
        <v>20240409</v>
      </c>
      <c r="AF1286" s="10" t="s">
        <v>1112</v>
      </c>
      <c r="AG1286" s="10" t="s">
        <v>1113</v>
      </c>
      <c r="AI1286" s="10" t="s">
        <v>1114</v>
      </c>
      <c r="AJ1286" s="10" t="s">
        <v>245</v>
      </c>
    </row>
    <row r="1287" spans="1:36" s="3" customFormat="1" ht="20.100000000000001" customHeight="1">
      <c r="A1287" s="9">
        <v>38207</v>
      </c>
      <c r="B1287" s="12">
        <v>3666057202445</v>
      </c>
      <c r="C1287" s="183">
        <v>80103081</v>
      </c>
      <c r="D1287" s="183" t="s">
        <v>5408</v>
      </c>
      <c r="E1287" s="10" t="s">
        <v>1997</v>
      </c>
      <c r="F1287" s="3">
        <v>9298275555</v>
      </c>
      <c r="G1287" s="183"/>
      <c r="H1287" s="10" t="s">
        <v>1998</v>
      </c>
      <c r="I1287" s="10" t="s">
        <v>119</v>
      </c>
      <c r="J1287" s="10" t="s">
        <v>1999</v>
      </c>
      <c r="K1287" s="10" t="s">
        <v>321</v>
      </c>
      <c r="L1287" s="10" t="s">
        <v>216</v>
      </c>
      <c r="M1287" s="10" t="s">
        <v>2000</v>
      </c>
      <c r="N1287" s="10" t="s">
        <v>2001</v>
      </c>
      <c r="P1287" s="10" t="s">
        <v>4749</v>
      </c>
      <c r="Q1287" s="10" t="s">
        <v>4749</v>
      </c>
      <c r="AA1287" s="10" t="s">
        <v>52</v>
      </c>
      <c r="AB1287" s="23">
        <v>9500476124</v>
      </c>
      <c r="AC1287" s="19">
        <v>80103081</v>
      </c>
      <c r="AD1287" s="25" t="s">
        <v>44</v>
      </c>
      <c r="AE1287" s="3">
        <v>20240429</v>
      </c>
      <c r="AF1287" s="10" t="s">
        <v>325</v>
      </c>
      <c r="AG1287" s="10" t="s">
        <v>326</v>
      </c>
      <c r="AH1287" s="10" t="s">
        <v>327</v>
      </c>
      <c r="AI1287" s="10" t="s">
        <v>328</v>
      </c>
      <c r="AJ1287" s="10" t="s">
        <v>216</v>
      </c>
    </row>
    <row r="1288" spans="1:36" s="3" customFormat="1" ht="20.100000000000001" customHeight="1">
      <c r="A1288" s="9">
        <v>38212</v>
      </c>
      <c r="B1288" s="12">
        <v>3666057202506</v>
      </c>
      <c r="C1288" s="183">
        <v>80103087</v>
      </c>
      <c r="D1288" s="184" t="s">
        <v>36</v>
      </c>
      <c r="E1288" s="10" t="s">
        <v>4756</v>
      </c>
      <c r="F1288" s="3">
        <v>8084864652</v>
      </c>
      <c r="G1288" s="183"/>
      <c r="H1288" s="10" t="s">
        <v>1647</v>
      </c>
      <c r="I1288" s="10" t="s">
        <v>119</v>
      </c>
      <c r="J1288" s="10" t="s">
        <v>2784</v>
      </c>
      <c r="K1288" s="10" t="s">
        <v>1101</v>
      </c>
      <c r="L1288" s="10" t="s">
        <v>292</v>
      </c>
      <c r="M1288" s="10" t="s">
        <v>4757</v>
      </c>
      <c r="N1288" s="10" t="s">
        <v>4758</v>
      </c>
      <c r="P1288" s="10" t="s">
        <v>4759</v>
      </c>
      <c r="Q1288" s="10" t="s">
        <v>4759</v>
      </c>
      <c r="AA1288" s="10" t="s">
        <v>43</v>
      </c>
      <c r="AB1288" s="23">
        <v>8084864652</v>
      </c>
      <c r="AC1288" s="19">
        <v>80103087</v>
      </c>
      <c r="AD1288" s="25" t="s">
        <v>68</v>
      </c>
      <c r="AE1288" s="3">
        <v>20241219</v>
      </c>
      <c r="AF1288" s="10" t="s">
        <v>4760</v>
      </c>
      <c r="AG1288" s="10" t="s">
        <v>4761</v>
      </c>
      <c r="AH1288" s="3">
        <v>10013</v>
      </c>
      <c r="AI1288" s="10" t="s">
        <v>2319</v>
      </c>
      <c r="AJ1288" s="10" t="s">
        <v>160</v>
      </c>
    </row>
    <row r="1289" spans="1:36" s="3" customFormat="1" ht="20.100000000000001" customHeight="1">
      <c r="A1289" s="9">
        <v>38230</v>
      </c>
      <c r="B1289" s="12">
        <v>3666057202445</v>
      </c>
      <c r="C1289" s="183">
        <v>80103081</v>
      </c>
      <c r="D1289" s="183" t="s">
        <v>5408</v>
      </c>
      <c r="E1289" s="10" t="s">
        <v>4762</v>
      </c>
      <c r="F1289" s="3">
        <v>9299529893</v>
      </c>
      <c r="G1289" s="183"/>
      <c r="H1289" s="10" t="s">
        <v>1647</v>
      </c>
      <c r="I1289" s="10" t="s">
        <v>270</v>
      </c>
      <c r="J1289" s="10" t="s">
        <v>2977</v>
      </c>
      <c r="K1289" s="3">
        <v>2</v>
      </c>
      <c r="L1289" s="10" t="s">
        <v>272</v>
      </c>
      <c r="M1289" s="10" t="s">
        <v>2978</v>
      </c>
      <c r="N1289" s="10" t="s">
        <v>2979</v>
      </c>
      <c r="P1289" s="10" t="s">
        <v>4763</v>
      </c>
      <c r="Q1289" s="10" t="s">
        <v>4763</v>
      </c>
      <c r="AA1289" s="10" t="s">
        <v>43</v>
      </c>
      <c r="AB1289" s="23">
        <v>4305519755</v>
      </c>
      <c r="AC1289" s="19">
        <v>80103081</v>
      </c>
      <c r="AD1289" s="25" t="s">
        <v>74</v>
      </c>
      <c r="AE1289" s="3">
        <v>20240620</v>
      </c>
      <c r="AF1289" s="10" t="s">
        <v>249</v>
      </c>
      <c r="AG1289" s="10" t="s">
        <v>250</v>
      </c>
      <c r="AH1289" s="10" t="s">
        <v>250</v>
      </c>
      <c r="AI1289" s="10" t="s">
        <v>250</v>
      </c>
      <c r="AJ1289" s="10" t="s">
        <v>251</v>
      </c>
    </row>
    <row r="1290" spans="1:36" s="3" customFormat="1" ht="20.100000000000001" customHeight="1">
      <c r="A1290" s="9">
        <v>38231</v>
      </c>
      <c r="B1290" s="12">
        <v>3666057202445</v>
      </c>
      <c r="C1290" s="183">
        <v>80103081</v>
      </c>
      <c r="D1290" s="183" t="s">
        <v>5408</v>
      </c>
      <c r="E1290" s="10" t="s">
        <v>4762</v>
      </c>
      <c r="F1290" s="3">
        <v>9299529893</v>
      </c>
      <c r="G1290" s="183"/>
      <c r="H1290" s="10" t="s">
        <v>1647</v>
      </c>
      <c r="I1290" s="10" t="s">
        <v>270</v>
      </c>
      <c r="J1290" s="10" t="s">
        <v>2977</v>
      </c>
      <c r="K1290" s="3">
        <v>2</v>
      </c>
      <c r="L1290" s="10" t="s">
        <v>272</v>
      </c>
      <c r="M1290" s="10" t="s">
        <v>2978</v>
      </c>
      <c r="N1290" s="10" t="s">
        <v>2979</v>
      </c>
      <c r="P1290" s="10" t="s">
        <v>4764</v>
      </c>
      <c r="Q1290" s="10" t="s">
        <v>4764</v>
      </c>
      <c r="AA1290" s="10" t="s">
        <v>43</v>
      </c>
      <c r="AB1290" s="23">
        <v>4305519755</v>
      </c>
      <c r="AC1290" s="19">
        <v>80103081</v>
      </c>
      <c r="AD1290" s="25" t="s">
        <v>74</v>
      </c>
      <c r="AE1290" s="3">
        <v>20240620</v>
      </c>
      <c r="AF1290" s="10" t="s">
        <v>249</v>
      </c>
      <c r="AG1290" s="10" t="s">
        <v>250</v>
      </c>
      <c r="AH1290" s="10" t="s">
        <v>250</v>
      </c>
      <c r="AI1290" s="10" t="s">
        <v>250</v>
      </c>
      <c r="AJ1290" s="10" t="s">
        <v>251</v>
      </c>
    </row>
    <row r="1291" spans="1:36" s="3" customFormat="1" ht="20.100000000000001" customHeight="1">
      <c r="A1291" s="9">
        <v>38233</v>
      </c>
      <c r="B1291" s="12">
        <v>3666057202445</v>
      </c>
      <c r="C1291" s="183">
        <v>80103081</v>
      </c>
      <c r="D1291" s="183" t="s">
        <v>5408</v>
      </c>
      <c r="E1291" s="10" t="s">
        <v>4762</v>
      </c>
      <c r="F1291" s="3">
        <v>9299529893</v>
      </c>
      <c r="G1291" s="183"/>
      <c r="H1291" s="10" t="s">
        <v>1647</v>
      </c>
      <c r="I1291" s="10" t="s">
        <v>270</v>
      </c>
      <c r="J1291" s="10" t="s">
        <v>2977</v>
      </c>
      <c r="K1291" s="3">
        <v>2</v>
      </c>
      <c r="L1291" s="10" t="s">
        <v>272</v>
      </c>
      <c r="M1291" s="10" t="s">
        <v>2978</v>
      </c>
      <c r="N1291" s="10" t="s">
        <v>2979</v>
      </c>
      <c r="P1291" s="10" t="s">
        <v>4765</v>
      </c>
      <c r="Q1291" s="10" t="s">
        <v>4765</v>
      </c>
      <c r="AA1291" s="10" t="s">
        <v>43</v>
      </c>
      <c r="AB1291" s="23">
        <v>4305519755</v>
      </c>
      <c r="AC1291" s="19">
        <v>80103081</v>
      </c>
      <c r="AD1291" s="25" t="s">
        <v>74</v>
      </c>
      <c r="AE1291" s="3">
        <v>20240620</v>
      </c>
      <c r="AF1291" s="10" t="s">
        <v>249</v>
      </c>
      <c r="AG1291" s="10" t="s">
        <v>250</v>
      </c>
      <c r="AH1291" s="10" t="s">
        <v>250</v>
      </c>
      <c r="AI1291" s="10" t="s">
        <v>250</v>
      </c>
      <c r="AJ1291" s="10" t="s">
        <v>251</v>
      </c>
    </row>
    <row r="1292" spans="1:36" s="3" customFormat="1" ht="20.100000000000001" customHeight="1">
      <c r="A1292" s="9">
        <v>38243</v>
      </c>
      <c r="B1292" s="12">
        <v>3666057202520</v>
      </c>
      <c r="C1292" s="183">
        <v>80103089</v>
      </c>
      <c r="D1292" s="183" t="s">
        <v>5350</v>
      </c>
      <c r="E1292" s="10" t="s">
        <v>4766</v>
      </c>
      <c r="F1292" s="3">
        <v>5649938926</v>
      </c>
      <c r="G1292" s="183"/>
      <c r="H1292" s="10" t="s">
        <v>3992</v>
      </c>
      <c r="I1292" s="10" t="s">
        <v>37</v>
      </c>
      <c r="J1292" s="10" t="s">
        <v>58</v>
      </c>
      <c r="K1292" s="10" t="s">
        <v>38</v>
      </c>
      <c r="L1292" s="10" t="s">
        <v>39</v>
      </c>
      <c r="M1292" s="10" t="s">
        <v>59</v>
      </c>
      <c r="N1292" s="10" t="s">
        <v>60</v>
      </c>
      <c r="P1292" s="10" t="s">
        <v>4767</v>
      </c>
      <c r="Q1292" s="10" t="s">
        <v>4767</v>
      </c>
      <c r="AA1292" s="10" t="s">
        <v>43</v>
      </c>
      <c r="AB1292" s="23">
        <v>2903033970</v>
      </c>
      <c r="AC1292" s="19">
        <v>80103089</v>
      </c>
      <c r="AD1292" s="25" t="s">
        <v>74</v>
      </c>
      <c r="AE1292" s="3">
        <v>20240612</v>
      </c>
      <c r="AF1292" s="10" t="s">
        <v>492</v>
      </c>
      <c r="AG1292" s="10" t="s">
        <v>493</v>
      </c>
      <c r="AI1292" s="10" t="s">
        <v>145</v>
      </c>
      <c r="AJ1292" s="10" t="s">
        <v>42</v>
      </c>
    </row>
    <row r="1293" spans="1:36" s="3" customFormat="1" ht="20.100000000000001" customHeight="1">
      <c r="A1293" s="9">
        <v>38256</v>
      </c>
      <c r="B1293" s="12">
        <v>3666057202520</v>
      </c>
      <c r="C1293" s="183">
        <v>80103089</v>
      </c>
      <c r="D1293" s="183" t="s">
        <v>5350</v>
      </c>
      <c r="E1293" s="10" t="s">
        <v>4768</v>
      </c>
      <c r="F1293" s="3">
        <v>5649678044</v>
      </c>
      <c r="G1293" s="183"/>
      <c r="H1293" s="10" t="s">
        <v>4485</v>
      </c>
      <c r="I1293" s="10" t="s">
        <v>37</v>
      </c>
      <c r="J1293" s="10" t="s">
        <v>229</v>
      </c>
      <c r="K1293" s="10" t="s">
        <v>230</v>
      </c>
      <c r="L1293" s="10" t="s">
        <v>39</v>
      </c>
      <c r="M1293" s="10" t="s">
        <v>231</v>
      </c>
      <c r="N1293" s="10" t="s">
        <v>232</v>
      </c>
      <c r="P1293" s="10" t="s">
        <v>4769</v>
      </c>
      <c r="Q1293" s="10" t="s">
        <v>4769</v>
      </c>
      <c r="AA1293" s="10" t="s">
        <v>43</v>
      </c>
      <c r="AB1293" s="23">
        <v>2903120717</v>
      </c>
      <c r="AC1293" s="19">
        <v>80103089</v>
      </c>
      <c r="AD1293" s="25" t="s">
        <v>74</v>
      </c>
      <c r="AE1293" s="3">
        <v>20240716</v>
      </c>
      <c r="AF1293" s="10" t="s">
        <v>492</v>
      </c>
      <c r="AG1293" s="10" t="s">
        <v>493</v>
      </c>
      <c r="AI1293" s="10" t="s">
        <v>145</v>
      </c>
      <c r="AJ1293" s="10" t="s">
        <v>42</v>
      </c>
    </row>
    <row r="1294" spans="1:36" s="3" customFormat="1" ht="20.100000000000001" customHeight="1">
      <c r="A1294" s="9">
        <v>38337</v>
      </c>
      <c r="B1294" s="12">
        <v>3666057202476</v>
      </c>
      <c r="C1294" s="182">
        <v>80103084</v>
      </c>
      <c r="D1294" s="182" t="s">
        <v>5348</v>
      </c>
      <c r="E1294" s="10" t="s">
        <v>4771</v>
      </c>
      <c r="F1294" s="3">
        <v>9292153415</v>
      </c>
      <c r="G1294" s="183"/>
      <c r="H1294" s="10" t="s">
        <v>4360</v>
      </c>
      <c r="I1294" s="10" t="s">
        <v>37</v>
      </c>
      <c r="J1294" s="10" t="s">
        <v>351</v>
      </c>
      <c r="K1294" s="10" t="s">
        <v>352</v>
      </c>
      <c r="L1294" s="10" t="s">
        <v>39</v>
      </c>
      <c r="M1294" s="10" t="s">
        <v>353</v>
      </c>
      <c r="N1294" s="10" t="s">
        <v>354</v>
      </c>
      <c r="P1294" s="10" t="s">
        <v>4772</v>
      </c>
      <c r="Q1294" s="10" t="s">
        <v>4772</v>
      </c>
      <c r="AA1294" s="10" t="s">
        <v>43</v>
      </c>
      <c r="AB1294" s="23">
        <v>9500468358</v>
      </c>
      <c r="AC1294" s="19">
        <v>80103084</v>
      </c>
      <c r="AD1294" s="25" t="s">
        <v>44</v>
      </c>
      <c r="AE1294" s="3">
        <v>20240716</v>
      </c>
      <c r="AF1294" s="10" t="s">
        <v>492</v>
      </c>
      <c r="AG1294" s="10" t="s">
        <v>493</v>
      </c>
      <c r="AI1294" s="10" t="s">
        <v>145</v>
      </c>
      <c r="AJ1294" s="10" t="s">
        <v>42</v>
      </c>
    </row>
    <row r="1295" spans="1:36" s="3" customFormat="1" ht="20.100000000000001" customHeight="1">
      <c r="A1295" s="9">
        <v>38338</v>
      </c>
      <c r="B1295" s="12">
        <v>3666057202476</v>
      </c>
      <c r="C1295" s="182">
        <v>80103084</v>
      </c>
      <c r="D1295" s="182" t="s">
        <v>5348</v>
      </c>
      <c r="E1295" s="10" t="s">
        <v>4771</v>
      </c>
      <c r="F1295" s="3">
        <v>9292153415</v>
      </c>
      <c r="G1295" s="183"/>
      <c r="H1295" s="10" t="s">
        <v>1647</v>
      </c>
      <c r="I1295" s="10" t="s">
        <v>37</v>
      </c>
      <c r="J1295" s="10" t="s">
        <v>351</v>
      </c>
      <c r="K1295" s="10" t="s">
        <v>352</v>
      </c>
      <c r="L1295" s="10" t="s">
        <v>39</v>
      </c>
      <c r="M1295" s="10" t="s">
        <v>353</v>
      </c>
      <c r="N1295" s="10" t="s">
        <v>354</v>
      </c>
      <c r="P1295" s="10" t="s">
        <v>4773</v>
      </c>
      <c r="Q1295" s="10" t="s">
        <v>4773</v>
      </c>
      <c r="AA1295" s="10" t="s">
        <v>43</v>
      </c>
      <c r="AB1295" s="23">
        <v>9500468358</v>
      </c>
      <c r="AC1295" s="19">
        <v>80103084</v>
      </c>
      <c r="AD1295" s="25" t="s">
        <v>44</v>
      </c>
      <c r="AE1295" s="3">
        <v>20240716</v>
      </c>
      <c r="AF1295" s="10" t="s">
        <v>492</v>
      </c>
      <c r="AG1295" s="10" t="s">
        <v>493</v>
      </c>
      <c r="AI1295" s="10" t="s">
        <v>145</v>
      </c>
      <c r="AJ1295" s="10" t="s">
        <v>42</v>
      </c>
    </row>
    <row r="1296" spans="1:36" s="3" customFormat="1" ht="20.100000000000001" customHeight="1">
      <c r="A1296" s="9">
        <v>38411</v>
      </c>
      <c r="B1296" s="12">
        <v>3666057202520</v>
      </c>
      <c r="C1296" s="183">
        <v>80103089</v>
      </c>
      <c r="D1296" s="183" t="s">
        <v>5350</v>
      </c>
      <c r="E1296" s="10" t="s">
        <v>3485</v>
      </c>
      <c r="F1296" s="3">
        <v>5649936564</v>
      </c>
      <c r="G1296" s="183"/>
      <c r="H1296" s="10" t="s">
        <v>4679</v>
      </c>
      <c r="I1296" s="10" t="s">
        <v>37</v>
      </c>
      <c r="L1296" s="10" t="s">
        <v>39</v>
      </c>
      <c r="M1296" s="10" t="s">
        <v>85</v>
      </c>
      <c r="N1296" s="10" t="s">
        <v>86</v>
      </c>
      <c r="P1296" s="10" t="s">
        <v>4774</v>
      </c>
      <c r="Q1296" s="10" t="s">
        <v>4774</v>
      </c>
      <c r="AA1296" s="10" t="s">
        <v>43</v>
      </c>
      <c r="AB1296" s="23">
        <v>9500463100</v>
      </c>
      <c r="AC1296" s="19">
        <v>80103089</v>
      </c>
      <c r="AD1296" s="25" t="s">
        <v>44</v>
      </c>
      <c r="AE1296" s="3">
        <v>20240612</v>
      </c>
      <c r="AF1296" s="10" t="s">
        <v>492</v>
      </c>
      <c r="AG1296" s="10" t="s">
        <v>493</v>
      </c>
      <c r="AI1296" s="10" t="s">
        <v>145</v>
      </c>
      <c r="AJ1296" s="10" t="s">
        <v>42</v>
      </c>
    </row>
    <row r="1297" spans="1:36" s="3" customFormat="1" ht="20.100000000000001" customHeight="1">
      <c r="A1297" s="9">
        <v>38425</v>
      </c>
      <c r="B1297" s="12">
        <v>3666057202476</v>
      </c>
      <c r="C1297" s="182">
        <v>80103084</v>
      </c>
      <c r="D1297" s="182" t="s">
        <v>5348</v>
      </c>
      <c r="E1297" s="10" t="s">
        <v>4775</v>
      </c>
      <c r="F1297" s="3">
        <v>9290009684</v>
      </c>
      <c r="G1297" s="183"/>
      <c r="H1297" s="10" t="s">
        <v>4776</v>
      </c>
      <c r="I1297" s="10" t="s">
        <v>37</v>
      </c>
      <c r="J1297" s="10" t="s">
        <v>102</v>
      </c>
      <c r="K1297" s="10" t="s">
        <v>92</v>
      </c>
      <c r="L1297" s="10" t="s">
        <v>39</v>
      </c>
      <c r="M1297" s="10" t="s">
        <v>103</v>
      </c>
      <c r="N1297" s="10" t="s">
        <v>104</v>
      </c>
      <c r="P1297" s="10" t="s">
        <v>4777</v>
      </c>
      <c r="Q1297" s="10" t="s">
        <v>4777</v>
      </c>
      <c r="AA1297" s="10" t="s">
        <v>43</v>
      </c>
      <c r="AB1297" s="23">
        <v>4305484312</v>
      </c>
      <c r="AC1297" s="19">
        <v>80103084</v>
      </c>
      <c r="AD1297" s="25" t="s">
        <v>74</v>
      </c>
      <c r="AE1297" s="3">
        <v>20241015</v>
      </c>
      <c r="AF1297" s="10" t="s">
        <v>1197</v>
      </c>
      <c r="AG1297" s="10" t="s">
        <v>1198</v>
      </c>
      <c r="AI1297" s="10" t="s">
        <v>1199</v>
      </c>
      <c r="AJ1297" s="10" t="s">
        <v>541</v>
      </c>
    </row>
    <row r="1298" spans="1:36" s="3" customFormat="1" ht="20.100000000000001" customHeight="1">
      <c r="A1298" s="9">
        <v>38506</v>
      </c>
      <c r="B1298" s="12">
        <v>3666057202520</v>
      </c>
      <c r="C1298" s="183">
        <v>80103089</v>
      </c>
      <c r="D1298" s="183" t="s">
        <v>5350</v>
      </c>
      <c r="E1298" s="10" t="s">
        <v>4778</v>
      </c>
      <c r="F1298" s="3">
        <v>5649808175</v>
      </c>
      <c r="G1298" s="183"/>
      <c r="H1298" s="10" t="s">
        <v>4698</v>
      </c>
      <c r="I1298" s="10" t="s">
        <v>37</v>
      </c>
      <c r="J1298" s="10" t="s">
        <v>109</v>
      </c>
      <c r="K1298" s="10" t="s">
        <v>110</v>
      </c>
      <c r="L1298" s="10" t="s">
        <v>39</v>
      </c>
      <c r="M1298" s="10" t="s">
        <v>111</v>
      </c>
      <c r="N1298" s="10" t="s">
        <v>112</v>
      </c>
      <c r="P1298" s="10" t="s">
        <v>4779</v>
      </c>
      <c r="Q1298" s="10" t="s">
        <v>4779</v>
      </c>
      <c r="AA1298" s="10" t="s">
        <v>43</v>
      </c>
      <c r="AB1298" s="23">
        <v>9500473024</v>
      </c>
      <c r="AC1298" s="19">
        <v>80103089</v>
      </c>
      <c r="AD1298" s="25" t="s">
        <v>44</v>
      </c>
      <c r="AE1298" s="3">
        <v>20241107</v>
      </c>
      <c r="AF1298" s="10" t="s">
        <v>492</v>
      </c>
      <c r="AG1298" s="10" t="s">
        <v>493</v>
      </c>
      <c r="AI1298" s="10" t="s">
        <v>145</v>
      </c>
      <c r="AJ1298" s="10" t="s">
        <v>42</v>
      </c>
    </row>
    <row r="1299" spans="1:36" s="3" customFormat="1" ht="20.100000000000001" customHeight="1">
      <c r="A1299" s="9">
        <v>38554</v>
      </c>
      <c r="B1299" s="12">
        <v>3666057202520</v>
      </c>
      <c r="C1299" s="183">
        <v>80103089</v>
      </c>
      <c r="D1299" s="183" t="s">
        <v>5350</v>
      </c>
      <c r="E1299" s="10" t="s">
        <v>4780</v>
      </c>
      <c r="F1299" s="3">
        <v>5648602866</v>
      </c>
      <c r="G1299" s="183"/>
      <c r="H1299" s="10" t="s">
        <v>4781</v>
      </c>
      <c r="I1299" s="10" t="s">
        <v>37</v>
      </c>
      <c r="J1299" s="10" t="s">
        <v>334</v>
      </c>
      <c r="K1299" s="10" t="s">
        <v>335</v>
      </c>
      <c r="L1299" s="10" t="s">
        <v>39</v>
      </c>
      <c r="M1299" s="10" t="s">
        <v>336</v>
      </c>
      <c r="N1299" s="10" t="s">
        <v>337</v>
      </c>
      <c r="P1299" s="10" t="s">
        <v>4782</v>
      </c>
      <c r="Q1299" s="10" t="s">
        <v>4782</v>
      </c>
      <c r="AA1299" s="10" t="s">
        <v>43</v>
      </c>
      <c r="AB1299" s="23">
        <v>2903417183</v>
      </c>
      <c r="AC1299" s="19">
        <v>80103089</v>
      </c>
      <c r="AD1299" s="25" t="s">
        <v>74</v>
      </c>
      <c r="AE1299" s="3">
        <v>20241120</v>
      </c>
      <c r="AF1299" s="10" t="s">
        <v>915</v>
      </c>
      <c r="AG1299" s="10" t="s">
        <v>89</v>
      </c>
      <c r="AI1299" s="10" t="s">
        <v>90</v>
      </c>
      <c r="AJ1299" s="10" t="s">
        <v>42</v>
      </c>
    </row>
    <row r="1300" spans="1:36" s="3" customFormat="1" ht="20.100000000000001" customHeight="1">
      <c r="A1300" s="9">
        <v>38560</v>
      </c>
      <c r="B1300" s="12">
        <v>3666057202506</v>
      </c>
      <c r="C1300" s="183">
        <v>80103087</v>
      </c>
      <c r="D1300" s="184" t="s">
        <v>36</v>
      </c>
      <c r="E1300" s="10" t="s">
        <v>4783</v>
      </c>
      <c r="F1300" s="3">
        <v>1910826152</v>
      </c>
      <c r="G1300" s="183"/>
      <c r="H1300" s="10" t="s">
        <v>4784</v>
      </c>
      <c r="I1300" s="10" t="s">
        <v>37</v>
      </c>
      <c r="J1300" s="10" t="s">
        <v>91</v>
      </c>
      <c r="K1300" s="10" t="s">
        <v>92</v>
      </c>
      <c r="L1300" s="10" t="s">
        <v>39</v>
      </c>
      <c r="M1300" s="10" t="s">
        <v>93</v>
      </c>
      <c r="N1300" s="10" t="s">
        <v>94</v>
      </c>
      <c r="P1300" s="10" t="s">
        <v>4785</v>
      </c>
      <c r="Q1300" s="10" t="s">
        <v>4785</v>
      </c>
      <c r="AA1300" s="10" t="s">
        <v>43</v>
      </c>
      <c r="AB1300" s="23">
        <v>2903865885</v>
      </c>
      <c r="AC1300" s="19">
        <v>80103087</v>
      </c>
      <c r="AD1300" s="25" t="s">
        <v>74</v>
      </c>
      <c r="AE1300" s="3">
        <v>20241030</v>
      </c>
      <c r="AF1300" s="10" t="s">
        <v>4136</v>
      </c>
      <c r="AG1300" s="10" t="s">
        <v>4137</v>
      </c>
      <c r="AH1300" s="3">
        <v>48124</v>
      </c>
      <c r="AI1300" s="10" t="s">
        <v>4138</v>
      </c>
      <c r="AJ1300" s="10" t="s">
        <v>417</v>
      </c>
    </row>
    <row r="1301" spans="1:36" s="3" customFormat="1" ht="20.100000000000001" customHeight="1">
      <c r="A1301" s="9">
        <v>38695</v>
      </c>
      <c r="B1301" s="12">
        <v>3666057202445</v>
      </c>
      <c r="C1301" s="183">
        <v>80103081</v>
      </c>
      <c r="D1301" s="183" t="s">
        <v>5408</v>
      </c>
      <c r="E1301" s="10" t="s">
        <v>4786</v>
      </c>
      <c r="F1301" s="3">
        <v>8159727653</v>
      </c>
      <c r="G1301" s="183"/>
      <c r="H1301" s="10" t="s">
        <v>1647</v>
      </c>
      <c r="I1301" s="10" t="s">
        <v>119</v>
      </c>
      <c r="J1301" s="10" t="s">
        <v>4787</v>
      </c>
      <c r="K1301" s="10" t="s">
        <v>647</v>
      </c>
      <c r="L1301" s="10" t="s">
        <v>65</v>
      </c>
      <c r="M1301" s="10" t="s">
        <v>4788</v>
      </c>
      <c r="N1301" s="10" t="s">
        <v>4789</v>
      </c>
      <c r="P1301" s="10" t="s">
        <v>4790</v>
      </c>
      <c r="Q1301" s="10" t="s">
        <v>4790</v>
      </c>
      <c r="AA1301" s="10" t="s">
        <v>52</v>
      </c>
      <c r="AB1301" s="23">
        <v>4306100235</v>
      </c>
      <c r="AC1301" s="19">
        <v>80103081</v>
      </c>
      <c r="AD1301" s="25" t="s">
        <v>68</v>
      </c>
      <c r="AE1301" s="3">
        <v>20241216</v>
      </c>
      <c r="AF1301" s="10" t="s">
        <v>1636</v>
      </c>
      <c r="AG1301" s="10" t="s">
        <v>1637</v>
      </c>
      <c r="AH1301" s="3">
        <v>92200</v>
      </c>
      <c r="AI1301" s="10" t="s">
        <v>1638</v>
      </c>
      <c r="AJ1301" s="10" t="s">
        <v>65</v>
      </c>
    </row>
    <row r="1302" spans="1:36" s="3" customFormat="1" ht="20.100000000000001" customHeight="1">
      <c r="A1302" s="9">
        <v>38746</v>
      </c>
      <c r="B1302" s="12">
        <v>3666057202506</v>
      </c>
      <c r="C1302" s="183">
        <v>80103087</v>
      </c>
      <c r="D1302" s="184" t="s">
        <v>36</v>
      </c>
      <c r="E1302" s="10" t="s">
        <v>4791</v>
      </c>
      <c r="F1302" s="3">
        <v>8062796074</v>
      </c>
      <c r="G1302" s="183"/>
      <c r="H1302" s="10" t="s">
        <v>4685</v>
      </c>
      <c r="I1302" s="10" t="s">
        <v>37</v>
      </c>
      <c r="J1302" s="10" t="s">
        <v>91</v>
      </c>
      <c r="K1302" s="10" t="s">
        <v>92</v>
      </c>
      <c r="L1302" s="10" t="s">
        <v>39</v>
      </c>
      <c r="M1302" s="10" t="s">
        <v>93</v>
      </c>
      <c r="N1302" s="10" t="s">
        <v>94</v>
      </c>
      <c r="P1302" s="10" t="s">
        <v>4792</v>
      </c>
      <c r="Q1302" s="10" t="s">
        <v>4792</v>
      </c>
      <c r="AA1302" s="10" t="s">
        <v>43</v>
      </c>
      <c r="AB1302" s="23">
        <v>2903276292</v>
      </c>
      <c r="AC1302" s="19">
        <v>80103087</v>
      </c>
      <c r="AD1302" s="25" t="s">
        <v>74</v>
      </c>
      <c r="AE1302" s="3">
        <v>20240724</v>
      </c>
      <c r="AF1302" s="10" t="s">
        <v>539</v>
      </c>
      <c r="AG1302" s="10" t="s">
        <v>540</v>
      </c>
      <c r="AI1302" s="10" t="s">
        <v>338</v>
      </c>
      <c r="AJ1302" s="10" t="s">
        <v>339</v>
      </c>
    </row>
    <row r="1303" spans="1:36" s="3" customFormat="1" ht="20.100000000000001" customHeight="1">
      <c r="A1303" s="9">
        <v>38749</v>
      </c>
      <c r="B1303" s="12">
        <v>3666057202506</v>
      </c>
      <c r="C1303" s="183">
        <v>80103087</v>
      </c>
      <c r="D1303" s="184" t="s">
        <v>36</v>
      </c>
      <c r="E1303" s="10" t="s">
        <v>4791</v>
      </c>
      <c r="F1303" s="3">
        <v>8062796074</v>
      </c>
      <c r="G1303" s="183"/>
      <c r="H1303" s="10" t="s">
        <v>4697</v>
      </c>
      <c r="I1303" s="10" t="s">
        <v>37</v>
      </c>
      <c r="J1303" s="10" t="s">
        <v>91</v>
      </c>
      <c r="K1303" s="10" t="s">
        <v>92</v>
      </c>
      <c r="L1303" s="10" t="s">
        <v>39</v>
      </c>
      <c r="M1303" s="10" t="s">
        <v>93</v>
      </c>
      <c r="N1303" s="10" t="s">
        <v>94</v>
      </c>
      <c r="P1303" s="10" t="s">
        <v>4793</v>
      </c>
      <c r="Q1303" s="10" t="s">
        <v>4793</v>
      </c>
      <c r="AA1303" s="10" t="s">
        <v>43</v>
      </c>
      <c r="AB1303" s="23">
        <v>2903276292</v>
      </c>
      <c r="AC1303" s="19">
        <v>80103087</v>
      </c>
      <c r="AD1303" s="25" t="s">
        <v>74</v>
      </c>
      <c r="AE1303" s="3">
        <v>20240724</v>
      </c>
      <c r="AF1303" s="10" t="s">
        <v>539</v>
      </c>
      <c r="AG1303" s="10" t="s">
        <v>540</v>
      </c>
      <c r="AI1303" s="10" t="s">
        <v>338</v>
      </c>
      <c r="AJ1303" s="10" t="s">
        <v>339</v>
      </c>
    </row>
    <row r="1304" spans="1:36" s="3" customFormat="1" ht="20.100000000000001" customHeight="1">
      <c r="A1304" s="9">
        <v>38778</v>
      </c>
      <c r="B1304" s="12">
        <v>3666057202476</v>
      </c>
      <c r="C1304" s="182">
        <v>80103084</v>
      </c>
      <c r="D1304" s="182" t="s">
        <v>5348</v>
      </c>
      <c r="E1304" s="10" t="s">
        <v>4794</v>
      </c>
      <c r="F1304" s="3">
        <v>9292280463</v>
      </c>
      <c r="G1304" s="183"/>
      <c r="H1304" s="10" t="s">
        <v>4795</v>
      </c>
      <c r="I1304" s="10" t="s">
        <v>37</v>
      </c>
      <c r="J1304" s="10" t="s">
        <v>46</v>
      </c>
      <c r="K1304" s="10" t="s">
        <v>47</v>
      </c>
      <c r="L1304" s="10" t="s">
        <v>39</v>
      </c>
      <c r="M1304" s="10" t="s">
        <v>48</v>
      </c>
      <c r="N1304" s="10" t="s">
        <v>49</v>
      </c>
      <c r="P1304" s="10" t="s">
        <v>4796</v>
      </c>
      <c r="Q1304" s="10" t="s">
        <v>4796</v>
      </c>
      <c r="AA1304" s="10" t="s">
        <v>43</v>
      </c>
      <c r="AB1304" s="23">
        <v>9500468358</v>
      </c>
      <c r="AC1304" s="19">
        <v>80103084</v>
      </c>
      <c r="AD1304" s="25" t="s">
        <v>44</v>
      </c>
      <c r="AE1304" s="3">
        <v>20240716</v>
      </c>
      <c r="AF1304" s="10" t="s">
        <v>492</v>
      </c>
      <c r="AG1304" s="10" t="s">
        <v>493</v>
      </c>
      <c r="AI1304" s="10" t="s">
        <v>145</v>
      </c>
      <c r="AJ1304" s="10" t="s">
        <v>42</v>
      </c>
    </row>
    <row r="1305" spans="1:36" s="3" customFormat="1" ht="20.100000000000001" customHeight="1">
      <c r="A1305" s="9">
        <v>38860</v>
      </c>
      <c r="B1305" s="12">
        <v>3666057202476</v>
      </c>
      <c r="C1305" s="182">
        <v>80103084</v>
      </c>
      <c r="D1305" s="182" t="s">
        <v>5348</v>
      </c>
      <c r="E1305" s="10" t="s">
        <v>4797</v>
      </c>
      <c r="F1305" s="3">
        <v>9284904094</v>
      </c>
      <c r="G1305" s="183"/>
      <c r="H1305" s="10" t="s">
        <v>4695</v>
      </c>
      <c r="I1305" s="10" t="s">
        <v>37</v>
      </c>
      <c r="J1305" s="10" t="s">
        <v>334</v>
      </c>
      <c r="K1305" s="10" t="s">
        <v>335</v>
      </c>
      <c r="L1305" s="10" t="s">
        <v>39</v>
      </c>
      <c r="M1305" s="10" t="s">
        <v>336</v>
      </c>
      <c r="N1305" s="10" t="s">
        <v>337</v>
      </c>
      <c r="P1305" s="10" t="s">
        <v>4798</v>
      </c>
      <c r="Q1305" s="10" t="s">
        <v>4798</v>
      </c>
      <c r="AA1305" s="10" t="s">
        <v>43</v>
      </c>
      <c r="AB1305" s="23">
        <v>4305466059</v>
      </c>
      <c r="AC1305" s="19">
        <v>80103084</v>
      </c>
      <c r="AD1305" s="25" t="s">
        <v>74</v>
      </c>
      <c r="AE1305" s="3">
        <v>20240818</v>
      </c>
      <c r="AF1305" s="10" t="s">
        <v>460</v>
      </c>
      <c r="AG1305" s="10" t="s">
        <v>89</v>
      </c>
      <c r="AI1305" s="10" t="s">
        <v>90</v>
      </c>
      <c r="AJ1305" s="10" t="s">
        <v>42</v>
      </c>
    </row>
    <row r="1306" spans="1:36" s="3" customFormat="1" ht="20.100000000000001" customHeight="1">
      <c r="A1306" s="9">
        <v>38900</v>
      </c>
      <c r="B1306" s="12">
        <v>3666057202506</v>
      </c>
      <c r="C1306" s="183">
        <v>80103087</v>
      </c>
      <c r="D1306" s="184" t="s">
        <v>36</v>
      </c>
      <c r="E1306" s="10" t="s">
        <v>4799</v>
      </c>
      <c r="F1306" s="3">
        <v>8085315733</v>
      </c>
      <c r="G1306" s="183"/>
      <c r="H1306" s="10" t="s">
        <v>4694</v>
      </c>
      <c r="I1306" s="10" t="s">
        <v>37</v>
      </c>
      <c r="J1306" s="10" t="s">
        <v>917</v>
      </c>
      <c r="K1306" s="10" t="s">
        <v>380</v>
      </c>
      <c r="L1306" s="10" t="s">
        <v>39</v>
      </c>
      <c r="M1306" s="10" t="s">
        <v>918</v>
      </c>
      <c r="N1306" s="10" t="s">
        <v>919</v>
      </c>
      <c r="P1306" s="10" t="s">
        <v>4800</v>
      </c>
      <c r="Q1306" s="10" t="s">
        <v>4800</v>
      </c>
      <c r="AA1306" s="10" t="s">
        <v>43</v>
      </c>
      <c r="AB1306" s="23">
        <v>2903463609</v>
      </c>
      <c r="AC1306" s="19">
        <v>80103087</v>
      </c>
      <c r="AD1306" s="25" t="s">
        <v>74</v>
      </c>
      <c r="AE1306" s="3">
        <v>20241113</v>
      </c>
      <c r="AF1306" s="10" t="s">
        <v>181</v>
      </c>
      <c r="AG1306" s="10" t="s">
        <v>182</v>
      </c>
      <c r="AH1306" s="3">
        <v>7003</v>
      </c>
      <c r="AI1306" s="10" t="s">
        <v>183</v>
      </c>
      <c r="AJ1306" s="10" t="s">
        <v>184</v>
      </c>
    </row>
    <row r="1307" spans="1:36" s="3" customFormat="1" ht="20.100000000000001" customHeight="1">
      <c r="A1307" s="9">
        <v>38935</v>
      </c>
      <c r="B1307" s="12">
        <v>3666057202520</v>
      </c>
      <c r="C1307" s="183">
        <v>80103089</v>
      </c>
      <c r="D1307" s="183" t="s">
        <v>5350</v>
      </c>
      <c r="E1307" s="10" t="s">
        <v>4801</v>
      </c>
      <c r="F1307" s="3">
        <v>5648011019</v>
      </c>
      <c r="G1307" s="183"/>
      <c r="H1307" s="10" t="s">
        <v>3991</v>
      </c>
      <c r="I1307" s="10" t="s">
        <v>37</v>
      </c>
      <c r="J1307" s="10" t="s">
        <v>114</v>
      </c>
      <c r="K1307" s="10" t="s">
        <v>115</v>
      </c>
      <c r="L1307" s="10" t="s">
        <v>39</v>
      </c>
      <c r="M1307" s="10" t="s">
        <v>116</v>
      </c>
      <c r="N1307" s="10" t="s">
        <v>117</v>
      </c>
      <c r="P1307" s="10" t="s">
        <v>4802</v>
      </c>
      <c r="Q1307" s="10" t="s">
        <v>4802</v>
      </c>
      <c r="AA1307" s="10" t="s">
        <v>43</v>
      </c>
      <c r="AB1307" s="23">
        <v>9500473048</v>
      </c>
      <c r="AC1307" s="19">
        <v>80103089</v>
      </c>
      <c r="AD1307" s="25" t="s">
        <v>44</v>
      </c>
      <c r="AE1307" s="3">
        <v>20241107</v>
      </c>
      <c r="AF1307" s="10" t="s">
        <v>492</v>
      </c>
      <c r="AG1307" s="10" t="s">
        <v>493</v>
      </c>
      <c r="AI1307" s="10" t="s">
        <v>145</v>
      </c>
      <c r="AJ1307" s="10" t="s">
        <v>42</v>
      </c>
    </row>
    <row r="1308" spans="1:36" s="3" customFormat="1" ht="20.100000000000001" customHeight="1">
      <c r="A1308" s="9">
        <v>38942</v>
      </c>
      <c r="B1308" s="12">
        <v>3666057202520</v>
      </c>
      <c r="C1308" s="183">
        <v>80103089</v>
      </c>
      <c r="D1308" s="183" t="s">
        <v>5350</v>
      </c>
      <c r="E1308" s="10" t="s">
        <v>4801</v>
      </c>
      <c r="F1308" s="3">
        <v>5648011019</v>
      </c>
      <c r="G1308" s="183"/>
      <c r="H1308" s="10" t="s">
        <v>3991</v>
      </c>
      <c r="I1308" s="10" t="s">
        <v>37</v>
      </c>
      <c r="J1308" s="10" t="s">
        <v>114</v>
      </c>
      <c r="K1308" s="10" t="s">
        <v>115</v>
      </c>
      <c r="L1308" s="10" t="s">
        <v>39</v>
      </c>
      <c r="M1308" s="10" t="s">
        <v>116</v>
      </c>
      <c r="N1308" s="10" t="s">
        <v>117</v>
      </c>
      <c r="P1308" s="10" t="s">
        <v>4803</v>
      </c>
      <c r="Q1308" s="10" t="s">
        <v>4803</v>
      </c>
      <c r="AA1308" s="10" t="s">
        <v>43</v>
      </c>
      <c r="AB1308" s="23">
        <v>9500473048</v>
      </c>
      <c r="AC1308" s="19">
        <v>80103089</v>
      </c>
      <c r="AD1308" s="25" t="s">
        <v>44</v>
      </c>
      <c r="AE1308" s="3">
        <v>20241107</v>
      </c>
      <c r="AF1308" s="10" t="s">
        <v>492</v>
      </c>
      <c r="AG1308" s="10" t="s">
        <v>493</v>
      </c>
      <c r="AI1308" s="10" t="s">
        <v>145</v>
      </c>
      <c r="AJ1308" s="10" t="s">
        <v>42</v>
      </c>
    </row>
    <row r="1309" spans="1:36" s="3" customFormat="1" ht="20.100000000000001" customHeight="1">
      <c r="A1309" s="9">
        <v>38999</v>
      </c>
      <c r="B1309" s="12">
        <v>3666057202520</v>
      </c>
      <c r="C1309" s="183">
        <v>80103089</v>
      </c>
      <c r="D1309" s="183" t="s">
        <v>5350</v>
      </c>
      <c r="E1309" s="10" t="s">
        <v>4804</v>
      </c>
      <c r="F1309" s="3">
        <v>5647681374</v>
      </c>
      <c r="G1309" s="183"/>
      <c r="H1309" s="10" t="s">
        <v>4805</v>
      </c>
      <c r="I1309" s="10" t="s">
        <v>37</v>
      </c>
      <c r="L1309" s="10" t="s">
        <v>39</v>
      </c>
      <c r="M1309" s="10" t="s">
        <v>85</v>
      </c>
      <c r="N1309" s="10" t="s">
        <v>86</v>
      </c>
      <c r="P1309" s="10" t="s">
        <v>4806</v>
      </c>
      <c r="Q1309" s="10" t="s">
        <v>4806</v>
      </c>
      <c r="AA1309" s="10" t="s">
        <v>43</v>
      </c>
      <c r="AB1309" s="23">
        <v>2903054777</v>
      </c>
      <c r="AC1309" s="19">
        <v>80103089</v>
      </c>
      <c r="AD1309" s="25" t="s">
        <v>74</v>
      </c>
      <c r="AE1309" s="3">
        <v>20240621</v>
      </c>
      <c r="AF1309" s="10" t="s">
        <v>915</v>
      </c>
      <c r="AG1309" s="10" t="s">
        <v>89</v>
      </c>
      <c r="AI1309" s="10" t="s">
        <v>90</v>
      </c>
      <c r="AJ1309" s="10" t="s">
        <v>42</v>
      </c>
    </row>
    <row r="1310" spans="1:36" s="3" customFormat="1" ht="20.100000000000001" customHeight="1">
      <c r="A1310" s="9">
        <v>39002</v>
      </c>
      <c r="B1310" s="12">
        <v>3666057202520</v>
      </c>
      <c r="C1310" s="183">
        <v>80103089</v>
      </c>
      <c r="D1310" s="183" t="s">
        <v>5350</v>
      </c>
      <c r="E1310" s="10" t="s">
        <v>4807</v>
      </c>
      <c r="F1310" s="3">
        <v>5648603269</v>
      </c>
      <c r="G1310" s="183"/>
      <c r="H1310" s="10" t="s">
        <v>3991</v>
      </c>
      <c r="I1310" s="10" t="s">
        <v>37</v>
      </c>
      <c r="J1310" s="10" t="s">
        <v>109</v>
      </c>
      <c r="K1310" s="10" t="s">
        <v>110</v>
      </c>
      <c r="L1310" s="10" t="s">
        <v>39</v>
      </c>
      <c r="M1310" s="10" t="s">
        <v>111</v>
      </c>
      <c r="N1310" s="10" t="s">
        <v>112</v>
      </c>
      <c r="P1310" s="10" t="s">
        <v>4808</v>
      </c>
      <c r="Q1310" s="10" t="s">
        <v>4808</v>
      </c>
      <c r="AA1310" s="10" t="s">
        <v>43</v>
      </c>
      <c r="AB1310" s="23">
        <v>2903417183</v>
      </c>
      <c r="AC1310" s="19">
        <v>80103089</v>
      </c>
      <c r="AD1310" s="25" t="s">
        <v>74</v>
      </c>
      <c r="AE1310" s="3">
        <v>20241120</v>
      </c>
      <c r="AF1310" s="10" t="s">
        <v>915</v>
      </c>
      <c r="AG1310" s="10" t="s">
        <v>89</v>
      </c>
      <c r="AI1310" s="10" t="s">
        <v>90</v>
      </c>
      <c r="AJ1310" s="10" t="s">
        <v>42</v>
      </c>
    </row>
    <row r="1311" spans="1:36" s="3" customFormat="1" ht="20.100000000000001" customHeight="1">
      <c r="A1311" s="9">
        <v>39026</v>
      </c>
      <c r="B1311" s="12">
        <v>3666057202520</v>
      </c>
      <c r="C1311" s="183">
        <v>80103089</v>
      </c>
      <c r="D1311" s="183" t="s">
        <v>5350</v>
      </c>
      <c r="E1311" s="10" t="s">
        <v>3485</v>
      </c>
      <c r="F1311" s="3">
        <v>5649936564</v>
      </c>
      <c r="G1311" s="183"/>
      <c r="H1311" s="10" t="s">
        <v>3991</v>
      </c>
      <c r="I1311" s="10" t="s">
        <v>37</v>
      </c>
      <c r="L1311" s="10" t="s">
        <v>39</v>
      </c>
      <c r="M1311" s="10" t="s">
        <v>85</v>
      </c>
      <c r="N1311" s="10" t="s">
        <v>86</v>
      </c>
      <c r="P1311" s="10" t="s">
        <v>4809</v>
      </c>
      <c r="Q1311" s="10" t="s">
        <v>4809</v>
      </c>
      <c r="AA1311" s="10" t="s">
        <v>43</v>
      </c>
      <c r="AB1311" s="23">
        <v>9500463100</v>
      </c>
      <c r="AC1311" s="19">
        <v>80103089</v>
      </c>
      <c r="AD1311" s="25" t="s">
        <v>44</v>
      </c>
      <c r="AE1311" s="3">
        <v>20240612</v>
      </c>
      <c r="AF1311" s="10" t="s">
        <v>492</v>
      </c>
      <c r="AG1311" s="10" t="s">
        <v>493</v>
      </c>
      <c r="AI1311" s="10" t="s">
        <v>145</v>
      </c>
      <c r="AJ1311" s="10" t="s">
        <v>42</v>
      </c>
    </row>
    <row r="1312" spans="1:36" s="3" customFormat="1" ht="20.100000000000001" customHeight="1">
      <c r="A1312" s="9">
        <v>39055</v>
      </c>
      <c r="B1312" s="12">
        <v>3666057202506</v>
      </c>
      <c r="C1312" s="183">
        <v>80103087</v>
      </c>
      <c r="D1312" s="184" t="s">
        <v>36</v>
      </c>
      <c r="E1312" s="10" t="s">
        <v>4810</v>
      </c>
      <c r="F1312" s="3">
        <v>8085301163</v>
      </c>
      <c r="G1312" s="183"/>
      <c r="H1312" s="10" t="s">
        <v>4811</v>
      </c>
      <c r="I1312" s="10" t="s">
        <v>62</v>
      </c>
      <c r="L1312" s="10" t="s">
        <v>65</v>
      </c>
      <c r="M1312" s="10" t="s">
        <v>960</v>
      </c>
      <c r="N1312" s="10" t="s">
        <v>961</v>
      </c>
      <c r="P1312" s="10" t="s">
        <v>4812</v>
      </c>
      <c r="Q1312" s="10" t="s">
        <v>4812</v>
      </c>
      <c r="AA1312" s="10" t="s">
        <v>43</v>
      </c>
      <c r="AB1312" s="23">
        <v>2903463357</v>
      </c>
      <c r="AC1312" s="19">
        <v>80103087</v>
      </c>
      <c r="AD1312" s="25" t="s">
        <v>74</v>
      </c>
      <c r="AE1312" s="3">
        <v>20241202</v>
      </c>
      <c r="AF1312" s="10" t="s">
        <v>994</v>
      </c>
      <c r="AG1312" s="10" t="s">
        <v>995</v>
      </c>
      <c r="AH1312" s="3">
        <v>27003</v>
      </c>
      <c r="AI1312" s="10" t="s">
        <v>996</v>
      </c>
      <c r="AJ1312" s="10" t="s">
        <v>184</v>
      </c>
    </row>
    <row r="1313" spans="1:36" s="3" customFormat="1" ht="20.100000000000001" customHeight="1">
      <c r="A1313" s="9">
        <v>39110</v>
      </c>
      <c r="B1313" s="12">
        <v>3666057202445</v>
      </c>
      <c r="C1313" s="183">
        <v>80103081</v>
      </c>
      <c r="D1313" s="183" t="s">
        <v>5408</v>
      </c>
      <c r="E1313" s="10" t="s">
        <v>4813</v>
      </c>
      <c r="F1313" s="3">
        <v>9299590046</v>
      </c>
      <c r="G1313" s="183"/>
      <c r="H1313" s="10" t="s">
        <v>1647</v>
      </c>
      <c r="I1313" s="10" t="s">
        <v>270</v>
      </c>
      <c r="J1313" s="10" t="s">
        <v>1313</v>
      </c>
      <c r="K1313" s="10" t="s">
        <v>1314</v>
      </c>
      <c r="L1313" s="10" t="s">
        <v>279</v>
      </c>
      <c r="M1313" s="10" t="s">
        <v>1315</v>
      </c>
      <c r="N1313" s="10" t="s">
        <v>1316</v>
      </c>
      <c r="P1313" s="10" t="s">
        <v>4814</v>
      </c>
      <c r="Q1313" s="10" t="s">
        <v>4814</v>
      </c>
      <c r="AA1313" s="10" t="s">
        <v>43</v>
      </c>
      <c r="AB1313" s="23">
        <v>4305520010</v>
      </c>
      <c r="AC1313" s="19">
        <v>80103081</v>
      </c>
      <c r="AD1313" s="25" t="s">
        <v>74</v>
      </c>
      <c r="AE1313" s="3">
        <v>20240610</v>
      </c>
      <c r="AF1313" s="10" t="s">
        <v>2580</v>
      </c>
      <c r="AG1313" s="10" t="s">
        <v>2581</v>
      </c>
      <c r="AH1313" s="10" t="s">
        <v>2581</v>
      </c>
      <c r="AI1313" s="10" t="s">
        <v>2581</v>
      </c>
      <c r="AJ1313" s="10" t="s">
        <v>251</v>
      </c>
    </row>
    <row r="1314" spans="1:36" s="3" customFormat="1" ht="20.100000000000001" customHeight="1">
      <c r="A1314" s="9">
        <v>39115</v>
      </c>
      <c r="B1314" s="12">
        <v>3666057202476</v>
      </c>
      <c r="C1314" s="182">
        <v>80103084</v>
      </c>
      <c r="D1314" s="182" t="s">
        <v>5348</v>
      </c>
      <c r="E1314" s="10" t="s">
        <v>4815</v>
      </c>
      <c r="F1314" s="3">
        <v>1924782550</v>
      </c>
      <c r="G1314" s="183"/>
      <c r="H1314" s="10" t="s">
        <v>928</v>
      </c>
      <c r="I1314" s="10" t="s">
        <v>1246</v>
      </c>
      <c r="J1314" s="10" t="s">
        <v>4816</v>
      </c>
      <c r="K1314" s="3">
        <v>75</v>
      </c>
      <c r="L1314" s="10" t="s">
        <v>308</v>
      </c>
      <c r="M1314" s="10" t="s">
        <v>4817</v>
      </c>
      <c r="N1314" s="10" t="s">
        <v>4818</v>
      </c>
      <c r="P1314" s="10" t="s">
        <v>4819</v>
      </c>
      <c r="Q1314" s="10" t="s">
        <v>4819</v>
      </c>
      <c r="AA1314" s="10" t="s">
        <v>43</v>
      </c>
      <c r="AB1314" s="23">
        <v>1924782550</v>
      </c>
      <c r="AC1314" s="19">
        <v>80103084</v>
      </c>
      <c r="AD1314" s="25" t="s">
        <v>68</v>
      </c>
      <c r="AE1314" s="3">
        <v>20241126</v>
      </c>
      <c r="AF1314" s="10" t="s">
        <v>2528</v>
      </c>
      <c r="AG1314" s="10" t="s">
        <v>755</v>
      </c>
      <c r="AH1314" s="3">
        <v>40055</v>
      </c>
      <c r="AI1314" s="10" t="s">
        <v>2529</v>
      </c>
      <c r="AJ1314" s="10" t="s">
        <v>417</v>
      </c>
    </row>
    <row r="1315" spans="1:36" s="3" customFormat="1" ht="20.100000000000001" customHeight="1">
      <c r="A1315" s="9">
        <v>39118</v>
      </c>
      <c r="B1315" s="12">
        <v>3666057202506</v>
      </c>
      <c r="C1315" s="183">
        <v>80103087</v>
      </c>
      <c r="D1315" s="184" t="s">
        <v>36</v>
      </c>
      <c r="E1315" s="10" t="s">
        <v>4820</v>
      </c>
      <c r="F1315" s="3">
        <v>8107215669</v>
      </c>
      <c r="G1315" s="183"/>
      <c r="H1315" s="10" t="s">
        <v>4821</v>
      </c>
      <c r="I1315" s="10" t="s">
        <v>37</v>
      </c>
      <c r="J1315" s="10" t="s">
        <v>4822</v>
      </c>
      <c r="K1315" s="10" t="s">
        <v>4823</v>
      </c>
      <c r="L1315" s="10" t="s">
        <v>2700</v>
      </c>
      <c r="M1315" s="10" t="s">
        <v>4824</v>
      </c>
      <c r="N1315" s="10" t="s">
        <v>4825</v>
      </c>
      <c r="P1315" s="10" t="s">
        <v>4826</v>
      </c>
      <c r="Q1315" s="10" t="s">
        <v>4826</v>
      </c>
      <c r="AA1315" s="10" t="s">
        <v>52</v>
      </c>
      <c r="AB1315" s="23">
        <v>2904085794</v>
      </c>
      <c r="AC1315" s="19">
        <v>80103087</v>
      </c>
      <c r="AD1315" s="25" t="s">
        <v>74</v>
      </c>
      <c r="AE1315" s="3">
        <v>20241028</v>
      </c>
      <c r="AF1315" s="10" t="s">
        <v>2900</v>
      </c>
      <c r="AG1315" s="10" t="s">
        <v>2901</v>
      </c>
      <c r="AH1315" s="3">
        <v>6020</v>
      </c>
      <c r="AI1315" s="10" t="s">
        <v>2902</v>
      </c>
      <c r="AJ1315" s="10" t="s">
        <v>1747</v>
      </c>
    </row>
    <row r="1316" spans="1:36" s="3" customFormat="1" ht="20.100000000000001" customHeight="1">
      <c r="A1316" s="9">
        <v>39123</v>
      </c>
      <c r="B1316" s="12">
        <v>3666057202476</v>
      </c>
      <c r="C1316" s="182">
        <v>80103084</v>
      </c>
      <c r="D1316" s="182" t="s">
        <v>5348</v>
      </c>
      <c r="E1316" s="10" t="s">
        <v>2053</v>
      </c>
      <c r="F1316" s="3">
        <v>9278404814</v>
      </c>
      <c r="G1316" s="183"/>
      <c r="H1316" s="10" t="s">
        <v>988</v>
      </c>
      <c r="I1316" s="10" t="s">
        <v>62</v>
      </c>
      <c r="J1316" s="10" t="s">
        <v>2054</v>
      </c>
      <c r="K1316" s="3">
        <v>4</v>
      </c>
      <c r="L1316" s="10" t="s">
        <v>1612</v>
      </c>
      <c r="M1316" s="10" t="s">
        <v>2055</v>
      </c>
      <c r="N1316" s="10" t="s">
        <v>2056</v>
      </c>
      <c r="P1316" s="10" t="s">
        <v>2087</v>
      </c>
      <c r="Q1316" s="10" t="s">
        <v>2087</v>
      </c>
      <c r="AA1316" s="10" t="s">
        <v>52</v>
      </c>
      <c r="AB1316" s="23">
        <v>2903077356</v>
      </c>
      <c r="AC1316" s="19">
        <v>80103084</v>
      </c>
      <c r="AD1316" s="25" t="s">
        <v>74</v>
      </c>
      <c r="AE1316" s="3">
        <v>20240730</v>
      </c>
      <c r="AF1316" s="10" t="s">
        <v>1613</v>
      </c>
      <c r="AG1316" s="10" t="s">
        <v>1614</v>
      </c>
      <c r="AH1316" s="3">
        <v>0</v>
      </c>
      <c r="AI1316" s="10" t="s">
        <v>1615</v>
      </c>
      <c r="AJ1316" s="10" t="s">
        <v>1612</v>
      </c>
    </row>
    <row r="1317" spans="1:36" s="3" customFormat="1" ht="20.100000000000001" customHeight="1">
      <c r="A1317" s="9">
        <v>39153</v>
      </c>
      <c r="B1317" s="12">
        <v>3666057202506</v>
      </c>
      <c r="C1317" s="183">
        <v>80103087</v>
      </c>
      <c r="D1317" s="184" t="s">
        <v>36</v>
      </c>
      <c r="E1317" s="10" t="s">
        <v>4827</v>
      </c>
      <c r="F1317" s="3">
        <v>8086812811</v>
      </c>
      <c r="G1317" s="183"/>
      <c r="H1317" s="10" t="s">
        <v>3991</v>
      </c>
      <c r="I1317" s="10" t="s">
        <v>37</v>
      </c>
      <c r="J1317" s="10" t="s">
        <v>2886</v>
      </c>
      <c r="K1317" s="10" t="s">
        <v>650</v>
      </c>
      <c r="L1317" s="10" t="s">
        <v>651</v>
      </c>
      <c r="M1317" s="10" t="s">
        <v>2887</v>
      </c>
      <c r="N1317" s="10" t="s">
        <v>2888</v>
      </c>
      <c r="P1317" s="10" t="s">
        <v>4828</v>
      </c>
      <c r="Q1317" s="10" t="s">
        <v>4828</v>
      </c>
      <c r="AA1317" s="10" t="s">
        <v>43</v>
      </c>
      <c r="AB1317" s="23">
        <v>2903459015</v>
      </c>
      <c r="AC1317" s="19">
        <v>80103087</v>
      </c>
      <c r="AD1317" s="25" t="s">
        <v>74</v>
      </c>
      <c r="AE1317" s="3">
        <v>20241127</v>
      </c>
      <c r="AF1317" s="10" t="s">
        <v>181</v>
      </c>
      <c r="AG1317" s="10" t="s">
        <v>182</v>
      </c>
      <c r="AH1317" s="3">
        <v>7003</v>
      </c>
      <c r="AI1317" s="10" t="s">
        <v>183</v>
      </c>
      <c r="AJ1317" s="10" t="s">
        <v>184</v>
      </c>
    </row>
    <row r="1318" spans="1:36" s="3" customFormat="1" ht="20.100000000000001" customHeight="1">
      <c r="A1318" s="9">
        <v>39154</v>
      </c>
      <c r="B1318" s="12">
        <v>3666057202520</v>
      </c>
      <c r="C1318" s="183">
        <v>80103089</v>
      </c>
      <c r="D1318" s="183" t="s">
        <v>5350</v>
      </c>
      <c r="E1318" s="10" t="s">
        <v>2450</v>
      </c>
      <c r="F1318" s="3">
        <v>5649686575</v>
      </c>
      <c r="G1318" s="183"/>
      <c r="H1318" s="10" t="s">
        <v>4829</v>
      </c>
      <c r="I1318" s="10" t="s">
        <v>37</v>
      </c>
      <c r="L1318" s="10" t="s">
        <v>39</v>
      </c>
      <c r="M1318" s="10" t="s">
        <v>85</v>
      </c>
      <c r="N1318" s="10" t="s">
        <v>86</v>
      </c>
      <c r="P1318" s="10" t="s">
        <v>4830</v>
      </c>
      <c r="Q1318" s="10" t="s">
        <v>4830</v>
      </c>
      <c r="AA1318" s="10" t="s">
        <v>43</v>
      </c>
      <c r="AB1318" s="23">
        <v>2903120793</v>
      </c>
      <c r="AC1318" s="19">
        <v>80103089</v>
      </c>
      <c r="AD1318" s="25" t="s">
        <v>74</v>
      </c>
      <c r="AE1318" s="3">
        <v>20240716</v>
      </c>
      <c r="AF1318" s="10" t="s">
        <v>492</v>
      </c>
      <c r="AG1318" s="10" t="s">
        <v>493</v>
      </c>
      <c r="AI1318" s="10" t="s">
        <v>145</v>
      </c>
      <c r="AJ1318" s="10" t="s">
        <v>42</v>
      </c>
    </row>
    <row r="1319" spans="1:36" s="3" customFormat="1" ht="20.100000000000001" customHeight="1">
      <c r="A1319" s="9">
        <v>39156</v>
      </c>
      <c r="B1319" s="12">
        <v>3666057202520</v>
      </c>
      <c r="C1319" s="183">
        <v>80103089</v>
      </c>
      <c r="D1319" s="183" t="s">
        <v>5350</v>
      </c>
      <c r="E1319" s="10" t="s">
        <v>3550</v>
      </c>
      <c r="F1319" s="3">
        <v>5648754053</v>
      </c>
      <c r="G1319" s="183"/>
      <c r="H1319" s="10" t="s">
        <v>387</v>
      </c>
      <c r="I1319" s="10" t="s">
        <v>37</v>
      </c>
      <c r="L1319" s="10" t="s">
        <v>39</v>
      </c>
      <c r="M1319" s="10" t="s">
        <v>85</v>
      </c>
      <c r="N1319" s="10" t="s">
        <v>86</v>
      </c>
      <c r="P1319" s="10" t="s">
        <v>4831</v>
      </c>
      <c r="Q1319" s="10" t="s">
        <v>4831</v>
      </c>
      <c r="AA1319" s="10" t="s">
        <v>43</v>
      </c>
      <c r="AB1319" s="23">
        <v>9500463100</v>
      </c>
      <c r="AC1319" s="19">
        <v>80103089</v>
      </c>
      <c r="AD1319" s="25" t="s">
        <v>44</v>
      </c>
      <c r="AE1319" s="3">
        <v>20240612</v>
      </c>
      <c r="AF1319" s="10" t="s">
        <v>492</v>
      </c>
      <c r="AG1319" s="10" t="s">
        <v>493</v>
      </c>
      <c r="AI1319" s="10" t="s">
        <v>145</v>
      </c>
      <c r="AJ1319" s="10" t="s">
        <v>42</v>
      </c>
    </row>
    <row r="1320" spans="1:36" s="3" customFormat="1" ht="20.100000000000001" customHeight="1">
      <c r="A1320" s="9">
        <v>39166</v>
      </c>
      <c r="B1320" s="12">
        <v>3666057202476</v>
      </c>
      <c r="C1320" s="182">
        <v>80103084</v>
      </c>
      <c r="D1320" s="182" t="s">
        <v>5348</v>
      </c>
      <c r="E1320" s="10" t="s">
        <v>4832</v>
      </c>
      <c r="F1320" s="3">
        <v>1925870515</v>
      </c>
      <c r="G1320" s="183"/>
      <c r="H1320" s="10" t="s">
        <v>3991</v>
      </c>
      <c r="I1320" s="10" t="s">
        <v>37</v>
      </c>
      <c r="L1320" s="10" t="s">
        <v>39</v>
      </c>
      <c r="M1320" s="10" t="s">
        <v>85</v>
      </c>
      <c r="N1320" s="10" t="s">
        <v>86</v>
      </c>
      <c r="P1320" s="10" t="s">
        <v>4833</v>
      </c>
      <c r="Q1320" s="10" t="s">
        <v>4833</v>
      </c>
      <c r="AA1320" s="10" t="s">
        <v>43</v>
      </c>
      <c r="AB1320" s="23">
        <v>2903755872</v>
      </c>
      <c r="AC1320" s="19">
        <v>80103084</v>
      </c>
      <c r="AD1320" s="25" t="s">
        <v>74</v>
      </c>
      <c r="AE1320" s="3">
        <v>20241031</v>
      </c>
      <c r="AF1320" s="10" t="s">
        <v>515</v>
      </c>
      <c r="AG1320" s="10" t="s">
        <v>516</v>
      </c>
      <c r="AH1320" s="3">
        <v>4020</v>
      </c>
      <c r="AI1320" s="10" t="s">
        <v>517</v>
      </c>
      <c r="AJ1320" s="10" t="s">
        <v>417</v>
      </c>
    </row>
    <row r="1321" spans="1:36" s="3" customFormat="1" ht="20.100000000000001" customHeight="1">
      <c r="A1321" s="9">
        <v>39239</v>
      </c>
      <c r="B1321" s="12">
        <v>3666057202520</v>
      </c>
      <c r="C1321" s="183">
        <v>80103089</v>
      </c>
      <c r="D1321" s="183" t="s">
        <v>5350</v>
      </c>
      <c r="E1321" s="10" t="s">
        <v>4834</v>
      </c>
      <c r="F1321" s="3">
        <v>5649913848</v>
      </c>
      <c r="G1321" s="183"/>
      <c r="H1321" s="10" t="s">
        <v>3991</v>
      </c>
      <c r="I1321" s="10" t="s">
        <v>37</v>
      </c>
      <c r="J1321" s="10" t="s">
        <v>203</v>
      </c>
      <c r="K1321" s="10" t="s">
        <v>204</v>
      </c>
      <c r="L1321" s="10" t="s">
        <v>39</v>
      </c>
      <c r="M1321" s="10" t="s">
        <v>205</v>
      </c>
      <c r="N1321" s="10" t="s">
        <v>206</v>
      </c>
      <c r="P1321" s="10" t="s">
        <v>4835</v>
      </c>
      <c r="Q1321" s="10" t="s">
        <v>4835</v>
      </c>
      <c r="AA1321" s="10" t="s">
        <v>43</v>
      </c>
      <c r="AB1321" s="23">
        <v>9500463100</v>
      </c>
      <c r="AC1321" s="19">
        <v>80103089</v>
      </c>
      <c r="AD1321" s="25" t="s">
        <v>44</v>
      </c>
      <c r="AE1321" s="3">
        <v>20240612</v>
      </c>
      <c r="AF1321" s="10" t="s">
        <v>492</v>
      </c>
      <c r="AG1321" s="10" t="s">
        <v>493</v>
      </c>
      <c r="AI1321" s="10" t="s">
        <v>145</v>
      </c>
      <c r="AJ1321" s="10" t="s">
        <v>42</v>
      </c>
    </row>
    <row r="1322" spans="1:36" s="3" customFormat="1" ht="20.100000000000001" customHeight="1">
      <c r="A1322" s="9">
        <v>39245</v>
      </c>
      <c r="B1322" s="12">
        <v>3666057202476</v>
      </c>
      <c r="C1322" s="182">
        <v>80103084</v>
      </c>
      <c r="D1322" s="182" t="s">
        <v>5348</v>
      </c>
      <c r="E1322" s="10" t="s">
        <v>4836</v>
      </c>
      <c r="F1322" s="3">
        <v>9284844918</v>
      </c>
      <c r="G1322" s="183"/>
      <c r="H1322" s="10" t="s">
        <v>4837</v>
      </c>
      <c r="I1322" s="10" t="s">
        <v>37</v>
      </c>
      <c r="J1322" s="10" t="s">
        <v>166</v>
      </c>
      <c r="K1322" s="10" t="s">
        <v>167</v>
      </c>
      <c r="L1322" s="10" t="s">
        <v>39</v>
      </c>
      <c r="M1322" s="10" t="s">
        <v>168</v>
      </c>
      <c r="N1322" s="10" t="s">
        <v>169</v>
      </c>
      <c r="P1322" s="10" t="s">
        <v>4838</v>
      </c>
      <c r="Q1322" s="10" t="s">
        <v>4838</v>
      </c>
      <c r="AA1322" s="10" t="s">
        <v>43</v>
      </c>
      <c r="AB1322" s="23">
        <v>4305465922</v>
      </c>
      <c r="AC1322" s="19">
        <v>80103084</v>
      </c>
      <c r="AD1322" s="25" t="s">
        <v>74</v>
      </c>
      <c r="AE1322" s="3">
        <v>20240818</v>
      </c>
      <c r="AF1322" s="10" t="s">
        <v>460</v>
      </c>
      <c r="AG1322" s="10" t="s">
        <v>89</v>
      </c>
      <c r="AI1322" s="10" t="s">
        <v>90</v>
      </c>
      <c r="AJ1322" s="10" t="s">
        <v>42</v>
      </c>
    </row>
    <row r="1323" spans="1:36" s="3" customFormat="1" ht="20.100000000000001" customHeight="1">
      <c r="A1323" s="9">
        <v>39283</v>
      </c>
      <c r="B1323" s="12">
        <v>3666057202520</v>
      </c>
      <c r="C1323" s="183">
        <v>80103089</v>
      </c>
      <c r="D1323" s="183" t="s">
        <v>5350</v>
      </c>
      <c r="E1323" s="10" t="s">
        <v>2450</v>
      </c>
      <c r="F1323" s="3">
        <v>5649686575</v>
      </c>
      <c r="G1323" s="183"/>
      <c r="H1323" s="10" t="s">
        <v>4839</v>
      </c>
      <c r="I1323" s="10" t="s">
        <v>37</v>
      </c>
      <c r="L1323" s="10" t="s">
        <v>39</v>
      </c>
      <c r="M1323" s="10" t="s">
        <v>85</v>
      </c>
      <c r="N1323" s="10" t="s">
        <v>86</v>
      </c>
      <c r="P1323" s="10" t="s">
        <v>4840</v>
      </c>
      <c r="Q1323" s="10" t="s">
        <v>4840</v>
      </c>
      <c r="AA1323" s="10" t="s">
        <v>43</v>
      </c>
      <c r="AB1323" s="23">
        <v>2903120793</v>
      </c>
      <c r="AC1323" s="19">
        <v>80103089</v>
      </c>
      <c r="AD1323" s="25" t="s">
        <v>74</v>
      </c>
      <c r="AE1323" s="3">
        <v>20240716</v>
      </c>
      <c r="AF1323" s="10" t="s">
        <v>492</v>
      </c>
      <c r="AG1323" s="10" t="s">
        <v>493</v>
      </c>
      <c r="AI1323" s="10" t="s">
        <v>145</v>
      </c>
      <c r="AJ1323" s="10" t="s">
        <v>42</v>
      </c>
    </row>
    <row r="1324" spans="1:36" s="3" customFormat="1" ht="20.100000000000001" customHeight="1">
      <c r="A1324" s="9">
        <v>39284</v>
      </c>
      <c r="B1324" s="12">
        <v>3666057202520</v>
      </c>
      <c r="C1324" s="183">
        <v>80103089</v>
      </c>
      <c r="D1324" s="183" t="s">
        <v>5350</v>
      </c>
      <c r="E1324" s="10" t="s">
        <v>2450</v>
      </c>
      <c r="F1324" s="3">
        <v>5649686575</v>
      </c>
      <c r="G1324" s="183"/>
      <c r="H1324" s="10" t="s">
        <v>4839</v>
      </c>
      <c r="I1324" s="10" t="s">
        <v>37</v>
      </c>
      <c r="L1324" s="10" t="s">
        <v>39</v>
      </c>
      <c r="M1324" s="10" t="s">
        <v>85</v>
      </c>
      <c r="N1324" s="10" t="s">
        <v>86</v>
      </c>
      <c r="P1324" s="10" t="s">
        <v>4841</v>
      </c>
      <c r="Q1324" s="10" t="s">
        <v>4841</v>
      </c>
      <c r="AA1324" s="10" t="s">
        <v>43</v>
      </c>
      <c r="AB1324" s="23">
        <v>2903120793</v>
      </c>
      <c r="AC1324" s="19">
        <v>80103089</v>
      </c>
      <c r="AD1324" s="25" t="s">
        <v>74</v>
      </c>
      <c r="AE1324" s="3">
        <v>20240716</v>
      </c>
      <c r="AF1324" s="10" t="s">
        <v>492</v>
      </c>
      <c r="AG1324" s="10" t="s">
        <v>493</v>
      </c>
      <c r="AI1324" s="10" t="s">
        <v>145</v>
      </c>
      <c r="AJ1324" s="10" t="s">
        <v>42</v>
      </c>
    </row>
    <row r="1325" spans="1:36" s="3" customFormat="1" ht="20.100000000000001" customHeight="1">
      <c r="A1325" s="9">
        <v>39287</v>
      </c>
      <c r="B1325" s="12">
        <v>3666057202520</v>
      </c>
      <c r="C1325" s="183">
        <v>80103089</v>
      </c>
      <c r="D1325" s="183" t="s">
        <v>5350</v>
      </c>
      <c r="E1325" s="10" t="s">
        <v>2450</v>
      </c>
      <c r="F1325" s="3">
        <v>5649686575</v>
      </c>
      <c r="G1325" s="183"/>
      <c r="H1325" s="10" t="s">
        <v>2229</v>
      </c>
      <c r="I1325" s="10" t="s">
        <v>37</v>
      </c>
      <c r="L1325" s="10" t="s">
        <v>39</v>
      </c>
      <c r="M1325" s="10" t="s">
        <v>85</v>
      </c>
      <c r="N1325" s="10" t="s">
        <v>86</v>
      </c>
      <c r="P1325" s="10" t="s">
        <v>4842</v>
      </c>
      <c r="Q1325" s="10" t="s">
        <v>4842</v>
      </c>
      <c r="AA1325" s="10" t="s">
        <v>43</v>
      </c>
      <c r="AB1325" s="23">
        <v>2903120793</v>
      </c>
      <c r="AC1325" s="19">
        <v>80103089</v>
      </c>
      <c r="AD1325" s="25" t="s">
        <v>74</v>
      </c>
      <c r="AE1325" s="3">
        <v>20240716</v>
      </c>
      <c r="AF1325" s="10" t="s">
        <v>492</v>
      </c>
      <c r="AG1325" s="10" t="s">
        <v>493</v>
      </c>
      <c r="AI1325" s="10" t="s">
        <v>145</v>
      </c>
      <c r="AJ1325" s="10" t="s">
        <v>42</v>
      </c>
    </row>
    <row r="1326" spans="1:36" s="3" customFormat="1" ht="20.100000000000001" customHeight="1">
      <c r="A1326" s="9">
        <v>39380</v>
      </c>
      <c r="B1326" s="12">
        <v>3666057202520</v>
      </c>
      <c r="C1326" s="183">
        <v>80103089</v>
      </c>
      <c r="D1326" s="183" t="s">
        <v>5350</v>
      </c>
      <c r="E1326" s="10" t="s">
        <v>4843</v>
      </c>
      <c r="F1326" s="3">
        <v>5649814046</v>
      </c>
      <c r="G1326" s="183"/>
      <c r="H1326" s="10" t="s">
        <v>4734</v>
      </c>
      <c r="I1326" s="10" t="s">
        <v>37</v>
      </c>
      <c r="J1326" s="10" t="s">
        <v>75</v>
      </c>
      <c r="K1326" s="10" t="s">
        <v>47</v>
      </c>
      <c r="L1326" s="10" t="s">
        <v>39</v>
      </c>
      <c r="M1326" s="10" t="s">
        <v>76</v>
      </c>
      <c r="N1326" s="10" t="s">
        <v>77</v>
      </c>
      <c r="P1326" s="10" t="s">
        <v>4844</v>
      </c>
      <c r="Q1326" s="10" t="s">
        <v>4844</v>
      </c>
      <c r="AA1326" s="10" t="s">
        <v>43</v>
      </c>
      <c r="AB1326" s="23">
        <v>9500473048</v>
      </c>
      <c r="AC1326" s="19">
        <v>80103089</v>
      </c>
      <c r="AD1326" s="25" t="s">
        <v>44</v>
      </c>
      <c r="AE1326" s="3">
        <v>20241107</v>
      </c>
      <c r="AF1326" s="10" t="s">
        <v>492</v>
      </c>
      <c r="AG1326" s="10" t="s">
        <v>493</v>
      </c>
      <c r="AI1326" s="10" t="s">
        <v>145</v>
      </c>
      <c r="AJ1326" s="10" t="s">
        <v>42</v>
      </c>
    </row>
    <row r="1327" spans="1:36" s="3" customFormat="1" ht="20.100000000000001" customHeight="1">
      <c r="A1327" s="9">
        <v>39453</v>
      </c>
      <c r="B1327" s="12">
        <v>3666057202520</v>
      </c>
      <c r="C1327" s="183">
        <v>80103089</v>
      </c>
      <c r="D1327" s="183" t="s">
        <v>5350</v>
      </c>
      <c r="E1327" s="10" t="s">
        <v>4845</v>
      </c>
      <c r="F1327" s="3">
        <v>5651185172</v>
      </c>
      <c r="G1327" s="183"/>
      <c r="H1327" s="10" t="s">
        <v>4846</v>
      </c>
      <c r="I1327" s="10" t="s">
        <v>37</v>
      </c>
      <c r="J1327" s="10" t="s">
        <v>46</v>
      </c>
      <c r="K1327" s="10" t="s">
        <v>47</v>
      </c>
      <c r="L1327" s="10" t="s">
        <v>39</v>
      </c>
      <c r="M1327" s="10" t="s">
        <v>48</v>
      </c>
      <c r="N1327" s="10" t="s">
        <v>49</v>
      </c>
      <c r="P1327" s="10" t="s">
        <v>4847</v>
      </c>
      <c r="Q1327" s="10" t="s">
        <v>4847</v>
      </c>
      <c r="AA1327" s="10" t="s">
        <v>43</v>
      </c>
      <c r="AB1327" s="23">
        <v>2903042873</v>
      </c>
      <c r="AC1327" s="19">
        <v>80103089</v>
      </c>
      <c r="AD1327" s="25" t="s">
        <v>74</v>
      </c>
      <c r="AE1327" s="3">
        <v>20240528</v>
      </c>
      <c r="AF1327" s="10" t="s">
        <v>3959</v>
      </c>
      <c r="AG1327" s="10" t="s">
        <v>3960</v>
      </c>
      <c r="AH1327" s="10" t="s">
        <v>376</v>
      </c>
      <c r="AI1327" s="10" t="s">
        <v>377</v>
      </c>
      <c r="AJ1327" s="10" t="s">
        <v>378</v>
      </c>
    </row>
    <row r="1328" spans="1:36" s="3" customFormat="1" ht="20.100000000000001" customHeight="1">
      <c r="A1328" s="9">
        <v>39466</v>
      </c>
      <c r="B1328" s="12">
        <v>3666057202520</v>
      </c>
      <c r="C1328" s="183">
        <v>80103089</v>
      </c>
      <c r="D1328" s="183" t="s">
        <v>5350</v>
      </c>
      <c r="E1328" s="10" t="s">
        <v>4848</v>
      </c>
      <c r="F1328" s="3">
        <v>5649817153</v>
      </c>
      <c r="G1328" s="183"/>
      <c r="H1328" s="10" t="s">
        <v>3991</v>
      </c>
      <c r="I1328" s="10" t="s">
        <v>37</v>
      </c>
      <c r="J1328" s="10" t="s">
        <v>128</v>
      </c>
      <c r="K1328" s="10" t="s">
        <v>71</v>
      </c>
      <c r="L1328" s="10" t="s">
        <v>39</v>
      </c>
      <c r="M1328" s="10" t="s">
        <v>129</v>
      </c>
      <c r="N1328" s="10" t="s">
        <v>130</v>
      </c>
      <c r="P1328" s="10" t="s">
        <v>4849</v>
      </c>
      <c r="Q1328" s="10" t="s">
        <v>4849</v>
      </c>
      <c r="AA1328" s="10" t="s">
        <v>43</v>
      </c>
      <c r="AB1328" s="23">
        <v>9500473048</v>
      </c>
      <c r="AC1328" s="19">
        <v>80103089</v>
      </c>
      <c r="AD1328" s="25" t="s">
        <v>44</v>
      </c>
      <c r="AE1328" s="3">
        <v>20241107</v>
      </c>
      <c r="AF1328" s="10" t="s">
        <v>492</v>
      </c>
      <c r="AG1328" s="10" t="s">
        <v>493</v>
      </c>
      <c r="AI1328" s="10" t="s">
        <v>145</v>
      </c>
      <c r="AJ1328" s="10" t="s">
        <v>42</v>
      </c>
    </row>
    <row r="1329" spans="1:36" s="3" customFormat="1" ht="20.100000000000001" customHeight="1">
      <c r="A1329" s="9">
        <v>39510</v>
      </c>
      <c r="B1329" s="12">
        <v>3666057202520</v>
      </c>
      <c r="C1329" s="183">
        <v>80103089</v>
      </c>
      <c r="D1329" s="183" t="s">
        <v>5350</v>
      </c>
      <c r="E1329" s="10" t="s">
        <v>4850</v>
      </c>
      <c r="F1329" s="3">
        <v>5648614739</v>
      </c>
      <c r="G1329" s="183"/>
      <c r="H1329" s="10" t="s">
        <v>4851</v>
      </c>
      <c r="I1329" s="10" t="s">
        <v>37</v>
      </c>
      <c r="J1329" s="10" t="s">
        <v>128</v>
      </c>
      <c r="K1329" s="10" t="s">
        <v>71</v>
      </c>
      <c r="L1329" s="10" t="s">
        <v>39</v>
      </c>
      <c r="M1329" s="10" t="s">
        <v>129</v>
      </c>
      <c r="N1329" s="10" t="s">
        <v>130</v>
      </c>
      <c r="P1329" s="10" t="s">
        <v>4852</v>
      </c>
      <c r="Q1329" s="10" t="s">
        <v>4852</v>
      </c>
      <c r="AA1329" s="10" t="s">
        <v>43</v>
      </c>
      <c r="AB1329" s="23">
        <v>2903417107</v>
      </c>
      <c r="AC1329" s="19">
        <v>80103089</v>
      </c>
      <c r="AD1329" s="25" t="s">
        <v>74</v>
      </c>
      <c r="AE1329" s="3">
        <v>20241120</v>
      </c>
      <c r="AF1329" s="10" t="s">
        <v>915</v>
      </c>
      <c r="AG1329" s="10" t="s">
        <v>89</v>
      </c>
      <c r="AI1329" s="10" t="s">
        <v>90</v>
      </c>
      <c r="AJ1329" s="10" t="s">
        <v>42</v>
      </c>
    </row>
    <row r="1330" spans="1:36" s="3" customFormat="1" ht="20.100000000000001" customHeight="1">
      <c r="A1330" s="9">
        <v>39547</v>
      </c>
      <c r="B1330" s="12">
        <v>3666057202506</v>
      </c>
      <c r="C1330" s="183">
        <v>80103087</v>
      </c>
      <c r="D1330" s="184" t="s">
        <v>36</v>
      </c>
      <c r="E1330" s="10" t="s">
        <v>4853</v>
      </c>
      <c r="F1330" s="3">
        <v>8086358975</v>
      </c>
      <c r="G1330" s="183"/>
      <c r="H1330" s="10" t="s">
        <v>57</v>
      </c>
      <c r="I1330" s="10" t="s">
        <v>37</v>
      </c>
      <c r="J1330" s="10" t="s">
        <v>196</v>
      </c>
      <c r="K1330" s="10" t="s">
        <v>197</v>
      </c>
      <c r="L1330" s="10" t="s">
        <v>198</v>
      </c>
      <c r="M1330" s="10" t="s">
        <v>199</v>
      </c>
      <c r="N1330" s="10" t="s">
        <v>200</v>
      </c>
      <c r="P1330" s="10" t="s">
        <v>4854</v>
      </c>
      <c r="Q1330" s="10" t="s">
        <v>4854</v>
      </c>
      <c r="AA1330" s="10" t="s">
        <v>43</v>
      </c>
      <c r="AB1330" s="23">
        <v>2903571021</v>
      </c>
      <c r="AC1330" s="19">
        <v>80103087</v>
      </c>
      <c r="AD1330" s="25" t="s">
        <v>74</v>
      </c>
      <c r="AE1330" s="3">
        <v>20241029</v>
      </c>
      <c r="AF1330" s="10" t="s">
        <v>515</v>
      </c>
      <c r="AG1330" s="10" t="s">
        <v>516</v>
      </c>
      <c r="AH1330" s="3">
        <v>4020</v>
      </c>
      <c r="AI1330" s="10" t="s">
        <v>517</v>
      </c>
      <c r="AJ1330" s="10" t="s">
        <v>417</v>
      </c>
    </row>
    <row r="1331" spans="1:36" s="3" customFormat="1" ht="20.100000000000001" customHeight="1">
      <c r="A1331" s="9">
        <v>39548</v>
      </c>
      <c r="B1331" s="12">
        <v>3666057202520</v>
      </c>
      <c r="C1331" s="183">
        <v>80103089</v>
      </c>
      <c r="D1331" s="183" t="s">
        <v>5350</v>
      </c>
      <c r="E1331" s="10" t="s">
        <v>4855</v>
      </c>
      <c r="F1331" s="3">
        <v>5649804092</v>
      </c>
      <c r="G1331" s="183"/>
      <c r="H1331" s="10" t="s">
        <v>3991</v>
      </c>
      <c r="I1331" s="10" t="s">
        <v>37</v>
      </c>
      <c r="L1331" s="10" t="s">
        <v>39</v>
      </c>
      <c r="M1331" s="10" t="s">
        <v>85</v>
      </c>
      <c r="N1331" s="10" t="s">
        <v>86</v>
      </c>
      <c r="P1331" s="10" t="s">
        <v>4856</v>
      </c>
      <c r="Q1331" s="10" t="s">
        <v>4856</v>
      </c>
      <c r="AA1331" s="10" t="s">
        <v>43</v>
      </c>
      <c r="AB1331" s="23">
        <v>9500473024</v>
      </c>
      <c r="AC1331" s="19">
        <v>80103089</v>
      </c>
      <c r="AD1331" s="25" t="s">
        <v>44</v>
      </c>
      <c r="AE1331" s="3">
        <v>20241107</v>
      </c>
      <c r="AF1331" s="10" t="s">
        <v>492</v>
      </c>
      <c r="AG1331" s="10" t="s">
        <v>493</v>
      </c>
      <c r="AI1331" s="10" t="s">
        <v>145</v>
      </c>
      <c r="AJ1331" s="10" t="s">
        <v>42</v>
      </c>
    </row>
    <row r="1332" spans="1:36" s="3" customFormat="1" ht="20.100000000000001" customHeight="1">
      <c r="A1332" s="9">
        <v>39563</v>
      </c>
      <c r="B1332" s="12">
        <v>3666057202520</v>
      </c>
      <c r="C1332" s="183">
        <v>80103089</v>
      </c>
      <c r="D1332" s="183" t="s">
        <v>5350</v>
      </c>
      <c r="E1332" s="10" t="s">
        <v>4857</v>
      </c>
      <c r="F1332" s="3">
        <v>5649822744</v>
      </c>
      <c r="G1332" s="183"/>
      <c r="H1332" s="10" t="s">
        <v>3991</v>
      </c>
      <c r="I1332" s="10" t="s">
        <v>37</v>
      </c>
      <c r="J1332" s="10" t="s">
        <v>166</v>
      </c>
      <c r="K1332" s="10" t="s">
        <v>167</v>
      </c>
      <c r="L1332" s="10" t="s">
        <v>39</v>
      </c>
      <c r="M1332" s="10" t="s">
        <v>168</v>
      </c>
      <c r="N1332" s="10" t="s">
        <v>169</v>
      </c>
      <c r="P1332" s="10" t="s">
        <v>4858</v>
      </c>
      <c r="Q1332" s="10" t="s">
        <v>4858</v>
      </c>
      <c r="AA1332" s="10" t="s">
        <v>43</v>
      </c>
      <c r="AB1332" s="23">
        <v>9500473048</v>
      </c>
      <c r="AC1332" s="19">
        <v>80103089</v>
      </c>
      <c r="AD1332" s="25" t="s">
        <v>44</v>
      </c>
      <c r="AE1332" s="3">
        <v>20241107</v>
      </c>
      <c r="AF1332" s="10" t="s">
        <v>492</v>
      </c>
      <c r="AG1332" s="10" t="s">
        <v>493</v>
      </c>
      <c r="AI1332" s="10" t="s">
        <v>145</v>
      </c>
      <c r="AJ1332" s="10" t="s">
        <v>42</v>
      </c>
    </row>
    <row r="1333" spans="1:36" s="3" customFormat="1" ht="20.100000000000001" customHeight="1">
      <c r="A1333" s="9">
        <v>39661</v>
      </c>
      <c r="B1333" s="12">
        <v>3666057202520</v>
      </c>
      <c r="C1333" s="183">
        <v>80103089</v>
      </c>
      <c r="D1333" s="183" t="s">
        <v>5350</v>
      </c>
      <c r="E1333" s="10" t="s">
        <v>4859</v>
      </c>
      <c r="F1333" s="3">
        <v>5649813407</v>
      </c>
      <c r="G1333" s="183"/>
      <c r="H1333" s="10" t="s">
        <v>3991</v>
      </c>
      <c r="I1333" s="10" t="s">
        <v>37</v>
      </c>
      <c r="L1333" s="10" t="s">
        <v>39</v>
      </c>
      <c r="M1333" s="10" t="s">
        <v>85</v>
      </c>
      <c r="N1333" s="10" t="s">
        <v>86</v>
      </c>
      <c r="P1333" s="10" t="s">
        <v>4860</v>
      </c>
      <c r="Q1333" s="10" t="s">
        <v>4860</v>
      </c>
      <c r="AA1333" s="10" t="s">
        <v>43</v>
      </c>
      <c r="AB1333" s="23">
        <v>9500473048</v>
      </c>
      <c r="AC1333" s="19">
        <v>80103089</v>
      </c>
      <c r="AD1333" s="25" t="s">
        <v>44</v>
      </c>
      <c r="AE1333" s="3">
        <v>20241107</v>
      </c>
      <c r="AF1333" s="10" t="s">
        <v>492</v>
      </c>
      <c r="AG1333" s="10" t="s">
        <v>493</v>
      </c>
      <c r="AI1333" s="10" t="s">
        <v>145</v>
      </c>
      <c r="AJ1333" s="10" t="s">
        <v>42</v>
      </c>
    </row>
    <row r="1334" spans="1:36" s="3" customFormat="1" ht="20.100000000000001" customHeight="1">
      <c r="A1334" s="9">
        <v>39691</v>
      </c>
      <c r="B1334" s="12">
        <v>3666057202520</v>
      </c>
      <c r="C1334" s="183">
        <v>80103089</v>
      </c>
      <c r="D1334" s="183" t="s">
        <v>5350</v>
      </c>
      <c r="E1334" s="10" t="s">
        <v>4861</v>
      </c>
      <c r="F1334" s="3">
        <v>5649812127</v>
      </c>
      <c r="G1334" s="183"/>
      <c r="H1334" s="10" t="s">
        <v>4862</v>
      </c>
      <c r="I1334" s="10" t="s">
        <v>37</v>
      </c>
      <c r="J1334" s="10" t="s">
        <v>971</v>
      </c>
      <c r="K1334" s="10" t="s">
        <v>140</v>
      </c>
      <c r="L1334" s="10" t="s">
        <v>39</v>
      </c>
      <c r="M1334" s="10" t="s">
        <v>972</v>
      </c>
      <c r="N1334" s="10" t="s">
        <v>973</v>
      </c>
      <c r="P1334" s="10" t="s">
        <v>4863</v>
      </c>
      <c r="Q1334" s="10" t="s">
        <v>4863</v>
      </c>
      <c r="AA1334" s="10" t="s">
        <v>43</v>
      </c>
      <c r="AB1334" s="23">
        <v>9500473048</v>
      </c>
      <c r="AC1334" s="19">
        <v>80103089</v>
      </c>
      <c r="AD1334" s="25" t="s">
        <v>44</v>
      </c>
      <c r="AE1334" s="3">
        <v>20241107</v>
      </c>
      <c r="AF1334" s="10" t="s">
        <v>492</v>
      </c>
      <c r="AG1334" s="10" t="s">
        <v>493</v>
      </c>
      <c r="AI1334" s="10" t="s">
        <v>145</v>
      </c>
      <c r="AJ1334" s="10" t="s">
        <v>42</v>
      </c>
    </row>
    <row r="1335" spans="1:36" s="3" customFormat="1" ht="20.100000000000001" customHeight="1">
      <c r="A1335" s="9">
        <v>39710</v>
      </c>
      <c r="B1335" s="12">
        <v>3666057202476</v>
      </c>
      <c r="C1335" s="182">
        <v>80103084</v>
      </c>
      <c r="D1335" s="182" t="s">
        <v>5348</v>
      </c>
      <c r="E1335" s="10" t="s">
        <v>4864</v>
      </c>
      <c r="F1335" s="3">
        <v>9276849341</v>
      </c>
      <c r="G1335" s="183"/>
      <c r="H1335" s="10" t="s">
        <v>1089</v>
      </c>
      <c r="I1335" s="10" t="s">
        <v>37</v>
      </c>
      <c r="J1335" s="10" t="s">
        <v>334</v>
      </c>
      <c r="K1335" s="10" t="s">
        <v>335</v>
      </c>
      <c r="L1335" s="10" t="s">
        <v>39</v>
      </c>
      <c r="M1335" s="10" t="s">
        <v>336</v>
      </c>
      <c r="N1335" s="10" t="s">
        <v>337</v>
      </c>
      <c r="P1335" s="10" t="s">
        <v>4865</v>
      </c>
      <c r="Q1335" s="10" t="s">
        <v>4865</v>
      </c>
      <c r="AA1335" s="10" t="s">
        <v>43</v>
      </c>
      <c r="AB1335" s="23">
        <v>4305443104</v>
      </c>
      <c r="AC1335" s="19">
        <v>80103084</v>
      </c>
      <c r="AD1335" s="25" t="s">
        <v>74</v>
      </c>
      <c r="AE1335" s="3">
        <v>20240611</v>
      </c>
      <c r="AF1335" s="10" t="s">
        <v>735</v>
      </c>
      <c r="AG1335" s="10" t="s">
        <v>736</v>
      </c>
      <c r="AH1335" s="10" t="s">
        <v>737</v>
      </c>
      <c r="AI1335" s="10" t="s">
        <v>55</v>
      </c>
      <c r="AJ1335" s="10" t="s">
        <v>51</v>
      </c>
    </row>
    <row r="1336" spans="1:36" s="3" customFormat="1" ht="20.100000000000001" customHeight="1">
      <c r="A1336" s="9">
        <v>39829</v>
      </c>
      <c r="B1336" s="12">
        <v>3666057202520</v>
      </c>
      <c r="C1336" s="183">
        <v>80103089</v>
      </c>
      <c r="D1336" s="183" t="s">
        <v>5350</v>
      </c>
      <c r="E1336" s="10" t="s">
        <v>4866</v>
      </c>
      <c r="F1336" s="3">
        <v>5649817887</v>
      </c>
      <c r="G1336" s="183"/>
      <c r="H1336" s="10" t="s">
        <v>4867</v>
      </c>
      <c r="I1336" s="10" t="s">
        <v>37</v>
      </c>
      <c r="J1336" s="10" t="s">
        <v>139</v>
      </c>
      <c r="K1336" s="10" t="s">
        <v>140</v>
      </c>
      <c r="L1336" s="10" t="s">
        <v>39</v>
      </c>
      <c r="M1336" s="10" t="s">
        <v>141</v>
      </c>
      <c r="N1336" s="10" t="s">
        <v>142</v>
      </c>
      <c r="P1336" s="10" t="s">
        <v>4868</v>
      </c>
      <c r="Q1336" s="10" t="s">
        <v>4868</v>
      </c>
      <c r="AA1336" s="10" t="s">
        <v>43</v>
      </c>
      <c r="AB1336" s="23">
        <v>9500473048</v>
      </c>
      <c r="AC1336" s="19">
        <v>80103089</v>
      </c>
      <c r="AD1336" s="25" t="s">
        <v>44</v>
      </c>
      <c r="AE1336" s="3">
        <v>20241107</v>
      </c>
      <c r="AF1336" s="10" t="s">
        <v>492</v>
      </c>
      <c r="AG1336" s="10" t="s">
        <v>493</v>
      </c>
      <c r="AI1336" s="10" t="s">
        <v>145</v>
      </c>
      <c r="AJ1336" s="10" t="s">
        <v>42</v>
      </c>
    </row>
    <row r="1337" spans="1:36" s="3" customFormat="1" ht="20.100000000000001" customHeight="1">
      <c r="A1337" s="9">
        <v>39853</v>
      </c>
      <c r="B1337" s="12">
        <v>3666057202476</v>
      </c>
      <c r="C1337" s="182">
        <v>80103084</v>
      </c>
      <c r="D1337" s="182" t="s">
        <v>5348</v>
      </c>
      <c r="E1337" s="10" t="s">
        <v>4869</v>
      </c>
      <c r="F1337" s="3">
        <v>9277016391</v>
      </c>
      <c r="G1337" s="183"/>
      <c r="H1337" s="10" t="s">
        <v>4870</v>
      </c>
      <c r="I1337" s="10" t="s">
        <v>37</v>
      </c>
      <c r="J1337" s="10" t="s">
        <v>2240</v>
      </c>
      <c r="K1337" s="10" t="s">
        <v>92</v>
      </c>
      <c r="L1337" s="10" t="s">
        <v>39</v>
      </c>
      <c r="M1337" s="10" t="s">
        <v>2241</v>
      </c>
      <c r="N1337" s="10" t="s">
        <v>2242</v>
      </c>
      <c r="P1337" s="10" t="s">
        <v>4871</v>
      </c>
      <c r="Q1337" s="10" t="s">
        <v>4871</v>
      </c>
      <c r="AA1337" s="10" t="s">
        <v>43</v>
      </c>
      <c r="AB1337" s="23">
        <v>4305478380</v>
      </c>
      <c r="AC1337" s="19">
        <v>80103084</v>
      </c>
      <c r="AD1337" s="25" t="s">
        <v>74</v>
      </c>
      <c r="AE1337" s="3">
        <v>20240814</v>
      </c>
      <c r="AF1337" s="10" t="s">
        <v>121</v>
      </c>
      <c r="AI1337" s="10" t="s">
        <v>122</v>
      </c>
      <c r="AJ1337" s="10" t="s">
        <v>123</v>
      </c>
    </row>
    <row r="1338" spans="1:36" s="3" customFormat="1" ht="20.100000000000001" customHeight="1">
      <c r="A1338" s="9">
        <v>39857</v>
      </c>
      <c r="B1338" s="12">
        <v>3666057202476</v>
      </c>
      <c r="C1338" s="182">
        <v>80103084</v>
      </c>
      <c r="D1338" s="182" t="s">
        <v>5348</v>
      </c>
      <c r="E1338" s="10" t="s">
        <v>4872</v>
      </c>
      <c r="F1338" s="3">
        <v>9287610282</v>
      </c>
      <c r="G1338" s="183"/>
      <c r="H1338" s="10" t="s">
        <v>4873</v>
      </c>
      <c r="I1338" s="10" t="s">
        <v>37</v>
      </c>
      <c r="J1338" s="10" t="s">
        <v>58</v>
      </c>
      <c r="K1338" s="10" t="s">
        <v>38</v>
      </c>
      <c r="L1338" s="10" t="s">
        <v>39</v>
      </c>
      <c r="M1338" s="10" t="s">
        <v>59</v>
      </c>
      <c r="N1338" s="10" t="s">
        <v>60</v>
      </c>
      <c r="P1338" s="10" t="s">
        <v>4874</v>
      </c>
      <c r="Q1338" s="10" t="s">
        <v>4874</v>
      </c>
      <c r="AA1338" s="10" t="s">
        <v>43</v>
      </c>
      <c r="AB1338" s="23">
        <v>2903415295</v>
      </c>
      <c r="AC1338" s="19">
        <v>80103084</v>
      </c>
      <c r="AD1338" s="25" t="s">
        <v>74</v>
      </c>
      <c r="AE1338" s="3">
        <v>20240624</v>
      </c>
      <c r="AF1338" s="10" t="s">
        <v>1684</v>
      </c>
      <c r="AI1338" s="10" t="s">
        <v>1685</v>
      </c>
      <c r="AJ1338" s="10" t="s">
        <v>417</v>
      </c>
    </row>
    <row r="1339" spans="1:36" s="3" customFormat="1" ht="20.100000000000001" customHeight="1">
      <c r="A1339" s="9">
        <v>39885</v>
      </c>
      <c r="B1339" s="12">
        <v>3666057202520</v>
      </c>
      <c r="C1339" s="183">
        <v>80103089</v>
      </c>
      <c r="D1339" s="183" t="s">
        <v>5350</v>
      </c>
      <c r="E1339" s="10" t="s">
        <v>4875</v>
      </c>
      <c r="F1339" s="3">
        <v>5649830282</v>
      </c>
      <c r="G1339" s="183"/>
      <c r="H1339" s="10" t="s">
        <v>4876</v>
      </c>
      <c r="I1339" s="10" t="s">
        <v>37</v>
      </c>
      <c r="J1339" s="10" t="s">
        <v>444</v>
      </c>
      <c r="K1339" s="10" t="s">
        <v>445</v>
      </c>
      <c r="L1339" s="10" t="s">
        <v>39</v>
      </c>
      <c r="M1339" s="10" t="s">
        <v>446</v>
      </c>
      <c r="N1339" s="10" t="s">
        <v>447</v>
      </c>
      <c r="P1339" s="10" t="s">
        <v>4877</v>
      </c>
      <c r="Q1339" s="10" t="s">
        <v>4877</v>
      </c>
      <c r="AA1339" s="10" t="s">
        <v>43</v>
      </c>
      <c r="AB1339" s="23">
        <v>9500473048</v>
      </c>
      <c r="AC1339" s="19">
        <v>80103089</v>
      </c>
      <c r="AD1339" s="25" t="s">
        <v>44</v>
      </c>
      <c r="AE1339" s="3">
        <v>20241107</v>
      </c>
      <c r="AF1339" s="10" t="s">
        <v>492</v>
      </c>
      <c r="AG1339" s="10" t="s">
        <v>493</v>
      </c>
      <c r="AI1339" s="10" t="s">
        <v>145</v>
      </c>
      <c r="AJ1339" s="10" t="s">
        <v>42</v>
      </c>
    </row>
    <row r="1340" spans="1:36" s="3" customFormat="1" ht="20.100000000000001" customHeight="1">
      <c r="A1340" s="9">
        <v>39892</v>
      </c>
      <c r="B1340" s="12">
        <v>3666057202520</v>
      </c>
      <c r="C1340" s="183">
        <v>80103089</v>
      </c>
      <c r="D1340" s="183" t="s">
        <v>5350</v>
      </c>
      <c r="E1340" s="10" t="s">
        <v>4878</v>
      </c>
      <c r="F1340" s="3">
        <v>5647557440</v>
      </c>
      <c r="G1340" s="183"/>
      <c r="H1340" s="10" t="s">
        <v>4879</v>
      </c>
      <c r="I1340" s="10" t="s">
        <v>37</v>
      </c>
      <c r="J1340" s="10" t="s">
        <v>330</v>
      </c>
      <c r="K1340" s="10" t="s">
        <v>331</v>
      </c>
      <c r="L1340" s="10" t="s">
        <v>39</v>
      </c>
      <c r="M1340" s="10" t="s">
        <v>332</v>
      </c>
      <c r="N1340" s="10" t="s">
        <v>333</v>
      </c>
      <c r="P1340" s="10" t="s">
        <v>4880</v>
      </c>
      <c r="Q1340" s="10" t="s">
        <v>4880</v>
      </c>
      <c r="AA1340" s="10" t="s">
        <v>43</v>
      </c>
      <c r="AB1340" s="23">
        <v>2903043610</v>
      </c>
      <c r="AC1340" s="19">
        <v>80103089</v>
      </c>
      <c r="AD1340" s="25" t="s">
        <v>74</v>
      </c>
      <c r="AE1340" s="3">
        <v>20240611</v>
      </c>
      <c r="AF1340" s="10" t="s">
        <v>2446</v>
      </c>
      <c r="AG1340" s="10" t="s">
        <v>89</v>
      </c>
      <c r="AI1340" s="10" t="s">
        <v>90</v>
      </c>
      <c r="AJ1340" s="10" t="s">
        <v>42</v>
      </c>
    </row>
    <row r="1341" spans="1:36" s="3" customFormat="1" ht="20.100000000000001" customHeight="1">
      <c r="A1341" s="9">
        <v>39903</v>
      </c>
      <c r="B1341" s="12">
        <v>3666057202476</v>
      </c>
      <c r="C1341" s="182">
        <v>80103084</v>
      </c>
      <c r="D1341" s="182" t="s">
        <v>5348</v>
      </c>
      <c r="E1341" s="10" t="s">
        <v>4869</v>
      </c>
      <c r="F1341" s="3">
        <v>9277016391</v>
      </c>
      <c r="G1341" s="183"/>
      <c r="H1341" s="10" t="s">
        <v>4870</v>
      </c>
      <c r="I1341" s="10" t="s">
        <v>37</v>
      </c>
      <c r="J1341" s="10" t="s">
        <v>2240</v>
      </c>
      <c r="K1341" s="10" t="s">
        <v>92</v>
      </c>
      <c r="L1341" s="10" t="s">
        <v>39</v>
      </c>
      <c r="M1341" s="10" t="s">
        <v>2241</v>
      </c>
      <c r="N1341" s="10" t="s">
        <v>2242</v>
      </c>
      <c r="P1341" s="10" t="s">
        <v>4881</v>
      </c>
      <c r="Q1341" s="10" t="s">
        <v>4881</v>
      </c>
      <c r="AA1341" s="10" t="s">
        <v>43</v>
      </c>
      <c r="AB1341" s="23">
        <v>4305478380</v>
      </c>
      <c r="AC1341" s="19">
        <v>80103084</v>
      </c>
      <c r="AD1341" s="25" t="s">
        <v>74</v>
      </c>
      <c r="AE1341" s="3">
        <v>20240814</v>
      </c>
      <c r="AF1341" s="10" t="s">
        <v>121</v>
      </c>
      <c r="AI1341" s="10" t="s">
        <v>122</v>
      </c>
      <c r="AJ1341" s="10" t="s">
        <v>123</v>
      </c>
    </row>
    <row r="1342" spans="1:36" s="3" customFormat="1" ht="20.100000000000001" customHeight="1">
      <c r="A1342" s="9">
        <v>39948</v>
      </c>
      <c r="B1342" s="12">
        <v>3666057202476</v>
      </c>
      <c r="C1342" s="182">
        <v>80103084</v>
      </c>
      <c r="D1342" s="182" t="s">
        <v>5348</v>
      </c>
      <c r="E1342" s="10" t="s">
        <v>4882</v>
      </c>
      <c r="F1342" s="3">
        <v>1925855680</v>
      </c>
      <c r="G1342" s="183"/>
      <c r="H1342" s="10" t="s">
        <v>4700</v>
      </c>
      <c r="I1342" s="10" t="s">
        <v>37</v>
      </c>
      <c r="L1342" s="10" t="s">
        <v>39</v>
      </c>
      <c r="M1342" s="10" t="s">
        <v>85</v>
      </c>
      <c r="N1342" s="10" t="s">
        <v>86</v>
      </c>
      <c r="P1342" s="10" t="s">
        <v>4883</v>
      </c>
      <c r="Q1342" s="10" t="s">
        <v>4883</v>
      </c>
      <c r="AA1342" s="10" t="s">
        <v>43</v>
      </c>
      <c r="AB1342" s="23">
        <v>2903755926</v>
      </c>
      <c r="AC1342" s="19">
        <v>80103084</v>
      </c>
      <c r="AD1342" s="25" t="s">
        <v>74</v>
      </c>
      <c r="AE1342" s="3">
        <v>20241031</v>
      </c>
      <c r="AF1342" s="10" t="s">
        <v>515</v>
      </c>
      <c r="AG1342" s="10" t="s">
        <v>516</v>
      </c>
      <c r="AH1342" s="3">
        <v>4020</v>
      </c>
      <c r="AI1342" s="10" t="s">
        <v>517</v>
      </c>
      <c r="AJ1342" s="10" t="s">
        <v>417</v>
      </c>
    </row>
    <row r="1343" spans="1:36" s="3" customFormat="1" ht="20.100000000000001" customHeight="1">
      <c r="A1343" s="9">
        <v>39949</v>
      </c>
      <c r="B1343" s="12">
        <v>3666057202476</v>
      </c>
      <c r="C1343" s="182">
        <v>80103084</v>
      </c>
      <c r="D1343" s="182" t="s">
        <v>5348</v>
      </c>
      <c r="E1343" s="10" t="s">
        <v>4884</v>
      </c>
      <c r="F1343" s="3">
        <v>1925855536</v>
      </c>
      <c r="G1343" s="183"/>
      <c r="H1343" s="10" t="s">
        <v>4700</v>
      </c>
      <c r="I1343" s="10" t="s">
        <v>37</v>
      </c>
      <c r="L1343" s="10" t="s">
        <v>39</v>
      </c>
      <c r="M1343" s="10" t="s">
        <v>85</v>
      </c>
      <c r="N1343" s="10" t="s">
        <v>86</v>
      </c>
      <c r="P1343" s="10" t="s">
        <v>4885</v>
      </c>
      <c r="Q1343" s="10" t="s">
        <v>4885</v>
      </c>
      <c r="AA1343" s="10" t="s">
        <v>43</v>
      </c>
      <c r="AB1343" s="23">
        <v>2903755926</v>
      </c>
      <c r="AC1343" s="19">
        <v>80103084</v>
      </c>
      <c r="AD1343" s="25" t="s">
        <v>74</v>
      </c>
      <c r="AE1343" s="3">
        <v>20241031</v>
      </c>
      <c r="AF1343" s="10" t="s">
        <v>515</v>
      </c>
      <c r="AG1343" s="10" t="s">
        <v>516</v>
      </c>
      <c r="AH1343" s="3">
        <v>4020</v>
      </c>
      <c r="AI1343" s="10" t="s">
        <v>517</v>
      </c>
      <c r="AJ1343" s="10" t="s">
        <v>417</v>
      </c>
    </row>
    <row r="1344" spans="1:36" s="3" customFormat="1" ht="20.100000000000001" customHeight="1">
      <c r="A1344" s="9">
        <v>39960</v>
      </c>
      <c r="B1344" s="12">
        <v>3666057202476</v>
      </c>
      <c r="C1344" s="182">
        <v>80103084</v>
      </c>
      <c r="D1344" s="182" t="s">
        <v>5348</v>
      </c>
      <c r="E1344" s="10" t="s">
        <v>4886</v>
      </c>
      <c r="F1344" s="3">
        <v>9277516846</v>
      </c>
      <c r="G1344" s="183"/>
      <c r="H1344" s="10" t="s">
        <v>4485</v>
      </c>
      <c r="I1344" s="10" t="s">
        <v>37</v>
      </c>
      <c r="L1344" s="10" t="s">
        <v>39</v>
      </c>
      <c r="M1344" s="10" t="s">
        <v>85</v>
      </c>
      <c r="N1344" s="10" t="s">
        <v>86</v>
      </c>
      <c r="P1344" s="10" t="s">
        <v>4887</v>
      </c>
      <c r="Q1344" s="10" t="s">
        <v>4887</v>
      </c>
      <c r="AA1344" s="10" t="s">
        <v>43</v>
      </c>
      <c r="AB1344" s="23">
        <v>4305467964</v>
      </c>
      <c r="AC1344" s="19">
        <v>80103084</v>
      </c>
      <c r="AD1344" s="25" t="s">
        <v>74</v>
      </c>
      <c r="AE1344" s="3">
        <v>20240818</v>
      </c>
      <c r="AF1344" s="10" t="s">
        <v>460</v>
      </c>
      <c r="AG1344" s="10" t="s">
        <v>89</v>
      </c>
      <c r="AI1344" s="10" t="s">
        <v>90</v>
      </c>
      <c r="AJ1344" s="10" t="s">
        <v>42</v>
      </c>
    </row>
    <row r="1345" spans="1:36" s="3" customFormat="1" ht="20.100000000000001" customHeight="1">
      <c r="A1345" s="9">
        <v>39965</v>
      </c>
      <c r="B1345" s="12">
        <v>3666057202520</v>
      </c>
      <c r="C1345" s="183">
        <v>80103089</v>
      </c>
      <c r="D1345" s="183" t="s">
        <v>5350</v>
      </c>
      <c r="E1345" s="10" t="s">
        <v>4888</v>
      </c>
      <c r="F1345" s="3">
        <v>5648009405</v>
      </c>
      <c r="G1345" s="183"/>
      <c r="H1345" s="10" t="s">
        <v>4485</v>
      </c>
      <c r="I1345" s="10" t="s">
        <v>37</v>
      </c>
      <c r="J1345" s="10" t="s">
        <v>355</v>
      </c>
      <c r="K1345" s="10" t="s">
        <v>226</v>
      </c>
      <c r="L1345" s="10" t="s">
        <v>39</v>
      </c>
      <c r="M1345" s="10" t="s">
        <v>356</v>
      </c>
      <c r="N1345" s="10" t="s">
        <v>357</v>
      </c>
      <c r="P1345" s="10" t="s">
        <v>4889</v>
      </c>
      <c r="Q1345" s="10" t="s">
        <v>4889</v>
      </c>
      <c r="AA1345" s="10" t="s">
        <v>43</v>
      </c>
      <c r="AB1345" s="23">
        <v>9500471402</v>
      </c>
      <c r="AC1345" s="19">
        <v>80103089</v>
      </c>
      <c r="AD1345" s="25" t="s">
        <v>44</v>
      </c>
      <c r="AE1345" s="3">
        <v>20240813</v>
      </c>
      <c r="AF1345" s="10" t="s">
        <v>138</v>
      </c>
      <c r="AG1345" s="10" t="s">
        <v>89</v>
      </c>
      <c r="AI1345" s="10" t="s">
        <v>90</v>
      </c>
      <c r="AJ1345" s="10" t="s">
        <v>42</v>
      </c>
    </row>
    <row r="1346" spans="1:36" s="3" customFormat="1" ht="20.100000000000001" customHeight="1">
      <c r="A1346" s="9">
        <v>40039</v>
      </c>
      <c r="B1346" s="12">
        <v>3666057202445</v>
      </c>
      <c r="C1346" s="183">
        <v>80103081</v>
      </c>
      <c r="D1346" s="183" t="s">
        <v>5408</v>
      </c>
      <c r="E1346" s="10" t="s">
        <v>4890</v>
      </c>
      <c r="F1346" s="3">
        <v>9299161192</v>
      </c>
      <c r="G1346" s="183"/>
      <c r="H1346" s="10" t="s">
        <v>1647</v>
      </c>
      <c r="I1346" s="10" t="s">
        <v>119</v>
      </c>
      <c r="J1346" s="10" t="s">
        <v>4891</v>
      </c>
      <c r="K1346" s="10" t="s">
        <v>4892</v>
      </c>
      <c r="L1346" s="10" t="s">
        <v>216</v>
      </c>
      <c r="M1346" s="10" t="s">
        <v>4893</v>
      </c>
      <c r="N1346" s="10" t="s">
        <v>4894</v>
      </c>
      <c r="P1346" s="10" t="s">
        <v>4895</v>
      </c>
      <c r="Q1346" s="10" t="s">
        <v>4895</v>
      </c>
      <c r="AA1346" s="10" t="s">
        <v>43</v>
      </c>
      <c r="AB1346" s="23">
        <v>9299161192</v>
      </c>
      <c r="AC1346" s="19">
        <v>80103081</v>
      </c>
      <c r="AD1346" s="25" t="s">
        <v>68</v>
      </c>
      <c r="AE1346" s="3">
        <v>20241227</v>
      </c>
      <c r="AF1346" s="10" t="s">
        <v>4896</v>
      </c>
      <c r="AJ1346" s="10" t="s">
        <v>224</v>
      </c>
    </row>
    <row r="1347" spans="1:36" s="3" customFormat="1" ht="20.100000000000001" customHeight="1">
      <c r="A1347" s="9">
        <v>40043</v>
      </c>
      <c r="B1347" s="12">
        <v>3666057202445</v>
      </c>
      <c r="C1347" s="183">
        <v>80103081</v>
      </c>
      <c r="D1347" s="183" t="s">
        <v>5408</v>
      </c>
      <c r="E1347" s="10" t="s">
        <v>4897</v>
      </c>
      <c r="F1347" s="3">
        <v>8060223336</v>
      </c>
      <c r="G1347" s="183"/>
      <c r="H1347" s="10" t="s">
        <v>1647</v>
      </c>
      <c r="I1347" s="10" t="s">
        <v>119</v>
      </c>
      <c r="J1347" s="10" t="s">
        <v>4898</v>
      </c>
      <c r="K1347" s="10" t="s">
        <v>650</v>
      </c>
      <c r="L1347" s="10" t="s">
        <v>651</v>
      </c>
      <c r="M1347" s="10" t="s">
        <v>4899</v>
      </c>
      <c r="N1347" s="10" t="s">
        <v>4900</v>
      </c>
      <c r="P1347" s="10" t="s">
        <v>4901</v>
      </c>
      <c r="Q1347" s="10" t="s">
        <v>4901</v>
      </c>
      <c r="AA1347" s="10" t="s">
        <v>43</v>
      </c>
      <c r="AB1347" s="23">
        <v>4305650755</v>
      </c>
      <c r="AC1347" s="19">
        <v>80103081</v>
      </c>
      <c r="AD1347" s="25" t="s">
        <v>74</v>
      </c>
      <c r="AE1347" s="3">
        <v>20240923</v>
      </c>
      <c r="AF1347" s="10" t="s">
        <v>262</v>
      </c>
      <c r="AG1347" s="10" t="s">
        <v>263</v>
      </c>
      <c r="AH1347" s="10" t="s">
        <v>264</v>
      </c>
      <c r="AI1347" s="10" t="s">
        <v>265</v>
      </c>
      <c r="AJ1347" s="10" t="s">
        <v>266</v>
      </c>
    </row>
    <row r="1348" spans="1:36" s="3" customFormat="1" ht="20.100000000000001" customHeight="1">
      <c r="A1348" s="9">
        <v>40046</v>
      </c>
      <c r="B1348" s="12">
        <v>3666057202476</v>
      </c>
      <c r="C1348" s="182">
        <v>80103084</v>
      </c>
      <c r="D1348" s="182" t="s">
        <v>5348</v>
      </c>
      <c r="E1348" s="10" t="s">
        <v>4902</v>
      </c>
      <c r="F1348" s="3">
        <v>1933269356</v>
      </c>
      <c r="G1348" s="183"/>
      <c r="H1348" s="10" t="s">
        <v>4005</v>
      </c>
      <c r="I1348" s="10" t="s">
        <v>119</v>
      </c>
      <c r="J1348" s="10" t="s">
        <v>4903</v>
      </c>
      <c r="K1348" s="10" t="s">
        <v>1034</v>
      </c>
      <c r="L1348" s="10" t="s">
        <v>292</v>
      </c>
      <c r="M1348" s="10" t="s">
        <v>4904</v>
      </c>
      <c r="N1348" s="10" t="s">
        <v>4905</v>
      </c>
      <c r="P1348" s="10" t="s">
        <v>4906</v>
      </c>
      <c r="Q1348" s="10" t="s">
        <v>4906</v>
      </c>
      <c r="AA1348" s="10" t="s">
        <v>43</v>
      </c>
      <c r="AB1348" s="23">
        <v>1933269356</v>
      </c>
      <c r="AC1348" s="19">
        <v>80103084</v>
      </c>
      <c r="AD1348" s="25" t="s">
        <v>68</v>
      </c>
      <c r="AE1348" s="3">
        <v>20241227</v>
      </c>
      <c r="AF1348" s="10" t="s">
        <v>1798</v>
      </c>
      <c r="AG1348" s="10" t="s">
        <v>1799</v>
      </c>
      <c r="AH1348" s="3">
        <v>10962</v>
      </c>
      <c r="AI1348" s="10" t="s">
        <v>1800</v>
      </c>
      <c r="AJ1348" s="10" t="s">
        <v>160</v>
      </c>
    </row>
    <row r="1349" spans="1:36" s="3" customFormat="1" ht="20.100000000000001" customHeight="1">
      <c r="A1349" s="9">
        <v>40049</v>
      </c>
      <c r="B1349" s="12">
        <v>3666057202520</v>
      </c>
      <c r="C1349" s="183">
        <v>80103089</v>
      </c>
      <c r="D1349" s="183" t="s">
        <v>5350</v>
      </c>
      <c r="E1349" s="10" t="s">
        <v>4907</v>
      </c>
      <c r="F1349" s="3">
        <v>5649681549</v>
      </c>
      <c r="G1349" s="183"/>
      <c r="H1349" s="10" t="s">
        <v>4908</v>
      </c>
      <c r="I1349" s="10" t="s">
        <v>37</v>
      </c>
      <c r="J1349" s="10" t="s">
        <v>229</v>
      </c>
      <c r="K1349" s="10" t="s">
        <v>230</v>
      </c>
      <c r="L1349" s="10" t="s">
        <v>39</v>
      </c>
      <c r="M1349" s="10" t="s">
        <v>231</v>
      </c>
      <c r="N1349" s="10" t="s">
        <v>232</v>
      </c>
      <c r="P1349" s="10" t="s">
        <v>4909</v>
      </c>
      <c r="Q1349" s="10" t="s">
        <v>4909</v>
      </c>
      <c r="AA1349" s="10" t="s">
        <v>43</v>
      </c>
      <c r="AB1349" s="23">
        <v>9500470924</v>
      </c>
      <c r="AC1349" s="19">
        <v>80103089</v>
      </c>
      <c r="AD1349" s="25" t="s">
        <v>44</v>
      </c>
      <c r="AE1349" s="3">
        <v>20240716</v>
      </c>
      <c r="AF1349" s="10" t="s">
        <v>492</v>
      </c>
      <c r="AG1349" s="10" t="s">
        <v>493</v>
      </c>
      <c r="AI1349" s="10" t="s">
        <v>145</v>
      </c>
      <c r="AJ1349" s="10" t="s">
        <v>42</v>
      </c>
    </row>
    <row r="1350" spans="1:36" s="3" customFormat="1" ht="20.100000000000001" customHeight="1">
      <c r="A1350" s="9">
        <v>40050</v>
      </c>
      <c r="B1350" s="12">
        <v>3666057202520</v>
      </c>
      <c r="C1350" s="183">
        <v>80103089</v>
      </c>
      <c r="D1350" s="183" t="s">
        <v>5350</v>
      </c>
      <c r="E1350" s="10" t="s">
        <v>4907</v>
      </c>
      <c r="F1350" s="3">
        <v>5649681549</v>
      </c>
      <c r="G1350" s="183"/>
      <c r="H1350" s="10" t="s">
        <v>4908</v>
      </c>
      <c r="I1350" s="10" t="s">
        <v>37</v>
      </c>
      <c r="J1350" s="10" t="s">
        <v>229</v>
      </c>
      <c r="K1350" s="10" t="s">
        <v>230</v>
      </c>
      <c r="L1350" s="10" t="s">
        <v>39</v>
      </c>
      <c r="M1350" s="10" t="s">
        <v>231</v>
      </c>
      <c r="N1350" s="10" t="s">
        <v>232</v>
      </c>
      <c r="P1350" s="10" t="s">
        <v>4910</v>
      </c>
      <c r="Q1350" s="10" t="s">
        <v>4910</v>
      </c>
      <c r="AA1350" s="10" t="s">
        <v>43</v>
      </c>
      <c r="AB1350" s="23">
        <v>9500470924</v>
      </c>
      <c r="AC1350" s="19">
        <v>80103089</v>
      </c>
      <c r="AD1350" s="25" t="s">
        <v>44</v>
      </c>
      <c r="AE1350" s="3">
        <v>20240716</v>
      </c>
      <c r="AF1350" s="10" t="s">
        <v>492</v>
      </c>
      <c r="AG1350" s="10" t="s">
        <v>493</v>
      </c>
      <c r="AI1350" s="10" t="s">
        <v>145</v>
      </c>
      <c r="AJ1350" s="10" t="s">
        <v>42</v>
      </c>
    </row>
    <row r="1351" spans="1:36" s="3" customFormat="1" ht="20.100000000000001" customHeight="1">
      <c r="A1351" s="9">
        <v>40051</v>
      </c>
      <c r="B1351" s="12">
        <v>3666057202476</v>
      </c>
      <c r="C1351" s="182">
        <v>80103084</v>
      </c>
      <c r="D1351" s="182" t="s">
        <v>5348</v>
      </c>
      <c r="E1351" s="10" t="s">
        <v>4911</v>
      </c>
      <c r="F1351" s="3">
        <v>9284419451</v>
      </c>
      <c r="G1351" s="183"/>
      <c r="H1351" s="10" t="s">
        <v>4005</v>
      </c>
      <c r="I1351" s="10" t="s">
        <v>119</v>
      </c>
      <c r="J1351" s="10" t="s">
        <v>4912</v>
      </c>
      <c r="K1351" s="10" t="s">
        <v>1501</v>
      </c>
      <c r="L1351" s="10" t="s">
        <v>292</v>
      </c>
      <c r="M1351" s="10" t="s">
        <v>4913</v>
      </c>
      <c r="N1351" s="10" t="s">
        <v>4914</v>
      </c>
      <c r="P1351" s="10" t="s">
        <v>4915</v>
      </c>
      <c r="Q1351" s="10" t="s">
        <v>4915</v>
      </c>
      <c r="AA1351" s="10" t="s">
        <v>43</v>
      </c>
      <c r="AB1351" s="23">
        <v>2903399786</v>
      </c>
      <c r="AC1351" s="19">
        <v>80103084</v>
      </c>
      <c r="AD1351" s="25" t="s">
        <v>74</v>
      </c>
      <c r="AE1351" s="3">
        <v>20241030</v>
      </c>
      <c r="AF1351" s="10" t="s">
        <v>3364</v>
      </c>
      <c r="AG1351" s="10" t="s">
        <v>3365</v>
      </c>
      <c r="AH1351" s="3">
        <v>6410</v>
      </c>
      <c r="AI1351" s="10" t="s">
        <v>3366</v>
      </c>
      <c r="AJ1351" s="10" t="s">
        <v>160</v>
      </c>
    </row>
    <row r="1352" spans="1:36" s="3" customFormat="1" ht="20.100000000000001" customHeight="1">
      <c r="A1352" s="9">
        <v>40052</v>
      </c>
      <c r="B1352" s="12">
        <v>3666057202506</v>
      </c>
      <c r="C1352" s="183">
        <v>80103087</v>
      </c>
      <c r="D1352" s="184" t="s">
        <v>36</v>
      </c>
      <c r="E1352" s="10" t="s">
        <v>4916</v>
      </c>
      <c r="F1352" s="3">
        <v>8082983690</v>
      </c>
      <c r="G1352" s="183"/>
      <c r="H1352" s="10" t="s">
        <v>928</v>
      </c>
      <c r="I1352" s="10" t="s">
        <v>119</v>
      </c>
      <c r="J1352" s="10" t="s">
        <v>4917</v>
      </c>
      <c r="K1352" s="10" t="s">
        <v>870</v>
      </c>
      <c r="L1352" s="10" t="s">
        <v>292</v>
      </c>
      <c r="M1352" s="10" t="s">
        <v>4918</v>
      </c>
      <c r="N1352" s="10" t="s">
        <v>4919</v>
      </c>
      <c r="P1352" s="10" t="s">
        <v>4920</v>
      </c>
      <c r="Q1352" s="10" t="s">
        <v>4920</v>
      </c>
      <c r="AA1352" s="10" t="s">
        <v>43</v>
      </c>
      <c r="AB1352" s="23">
        <v>8082983690</v>
      </c>
      <c r="AC1352" s="19">
        <v>80103087</v>
      </c>
      <c r="AD1352" s="25" t="s">
        <v>68</v>
      </c>
      <c r="AE1352" s="3">
        <v>20241227</v>
      </c>
      <c r="AF1352" s="10" t="s">
        <v>1798</v>
      </c>
      <c r="AG1352" s="10" t="s">
        <v>1799</v>
      </c>
      <c r="AH1352" s="3">
        <v>10962</v>
      </c>
      <c r="AI1352" s="10" t="s">
        <v>1800</v>
      </c>
      <c r="AJ1352" s="10" t="s">
        <v>160</v>
      </c>
    </row>
    <row r="1353" spans="1:36" s="3" customFormat="1" ht="20.100000000000001" customHeight="1">
      <c r="A1353" s="9">
        <v>40112</v>
      </c>
      <c r="B1353" s="12">
        <v>3666057202506</v>
      </c>
      <c r="C1353" s="183">
        <v>80103087</v>
      </c>
      <c r="D1353" s="184" t="s">
        <v>36</v>
      </c>
      <c r="E1353" s="10" t="s">
        <v>4921</v>
      </c>
      <c r="F1353" s="3">
        <v>5603925160</v>
      </c>
      <c r="G1353" s="183"/>
      <c r="H1353" s="10" t="s">
        <v>4922</v>
      </c>
      <c r="I1353" s="10" t="s">
        <v>37</v>
      </c>
      <c r="J1353" s="10" t="s">
        <v>309</v>
      </c>
      <c r="K1353" s="10" t="s">
        <v>106</v>
      </c>
      <c r="L1353" s="10" t="s">
        <v>39</v>
      </c>
      <c r="M1353" s="10" t="s">
        <v>310</v>
      </c>
      <c r="N1353" s="10" t="s">
        <v>311</v>
      </c>
      <c r="P1353" s="10" t="s">
        <v>4923</v>
      </c>
      <c r="Q1353" s="10" t="s">
        <v>4923</v>
      </c>
      <c r="AA1353" s="10" t="s">
        <v>52</v>
      </c>
      <c r="AB1353" s="23">
        <v>9500475615</v>
      </c>
      <c r="AC1353" s="19">
        <v>80103087</v>
      </c>
      <c r="AD1353" s="25" t="s">
        <v>44</v>
      </c>
      <c r="AE1353" s="3">
        <v>20240429</v>
      </c>
      <c r="AF1353" s="10" t="s">
        <v>325</v>
      </c>
      <c r="AG1353" s="10" t="s">
        <v>326</v>
      </c>
      <c r="AH1353" s="10" t="s">
        <v>327</v>
      </c>
      <c r="AI1353" s="10" t="s">
        <v>328</v>
      </c>
      <c r="AJ1353" s="10" t="s">
        <v>216</v>
      </c>
    </row>
    <row r="1354" spans="1:36" s="3" customFormat="1" ht="20.100000000000001" customHeight="1">
      <c r="A1354" s="9">
        <v>40113</v>
      </c>
      <c r="B1354" s="12">
        <v>3666057202506</v>
      </c>
      <c r="C1354" s="183">
        <v>80103087</v>
      </c>
      <c r="D1354" s="184" t="s">
        <v>36</v>
      </c>
      <c r="E1354" s="10" t="s">
        <v>4921</v>
      </c>
      <c r="F1354" s="3">
        <v>5603925160</v>
      </c>
      <c r="G1354" s="183"/>
      <c r="H1354" s="10" t="s">
        <v>4922</v>
      </c>
      <c r="I1354" s="10" t="s">
        <v>37</v>
      </c>
      <c r="J1354" s="10" t="s">
        <v>309</v>
      </c>
      <c r="K1354" s="10" t="s">
        <v>106</v>
      </c>
      <c r="L1354" s="10" t="s">
        <v>39</v>
      </c>
      <c r="M1354" s="10" t="s">
        <v>310</v>
      </c>
      <c r="N1354" s="10" t="s">
        <v>311</v>
      </c>
      <c r="P1354" s="10" t="s">
        <v>4924</v>
      </c>
      <c r="Q1354" s="10" t="s">
        <v>4924</v>
      </c>
      <c r="AA1354" s="10" t="s">
        <v>52</v>
      </c>
      <c r="AB1354" s="23">
        <v>9500475615</v>
      </c>
      <c r="AC1354" s="19">
        <v>80103087</v>
      </c>
      <c r="AD1354" s="25" t="s">
        <v>44</v>
      </c>
      <c r="AE1354" s="3">
        <v>20240429</v>
      </c>
      <c r="AF1354" s="10" t="s">
        <v>325</v>
      </c>
      <c r="AG1354" s="10" t="s">
        <v>326</v>
      </c>
      <c r="AH1354" s="10" t="s">
        <v>327</v>
      </c>
      <c r="AI1354" s="10" t="s">
        <v>328</v>
      </c>
      <c r="AJ1354" s="10" t="s">
        <v>216</v>
      </c>
    </row>
    <row r="1355" spans="1:36" s="3" customFormat="1" ht="20.100000000000001" customHeight="1">
      <c r="A1355" s="9">
        <v>40160</v>
      </c>
      <c r="B1355" s="12">
        <v>3666057202476</v>
      </c>
      <c r="C1355" s="182">
        <v>80103084</v>
      </c>
      <c r="D1355" s="182" t="s">
        <v>5348</v>
      </c>
      <c r="E1355" s="10" t="s">
        <v>4925</v>
      </c>
      <c r="F1355" s="3">
        <v>9277520140</v>
      </c>
      <c r="G1355" s="183"/>
      <c r="H1355" s="10" t="s">
        <v>3991</v>
      </c>
      <c r="I1355" s="10" t="s">
        <v>37</v>
      </c>
      <c r="J1355" s="10" t="s">
        <v>203</v>
      </c>
      <c r="K1355" s="10" t="s">
        <v>204</v>
      </c>
      <c r="L1355" s="10" t="s">
        <v>39</v>
      </c>
      <c r="M1355" s="10" t="s">
        <v>205</v>
      </c>
      <c r="N1355" s="10" t="s">
        <v>206</v>
      </c>
      <c r="P1355" s="10" t="s">
        <v>4926</v>
      </c>
      <c r="Q1355" s="10" t="s">
        <v>4926</v>
      </c>
      <c r="AA1355" s="10" t="s">
        <v>43</v>
      </c>
      <c r="AB1355" s="23">
        <v>4305467964</v>
      </c>
      <c r="AC1355" s="19">
        <v>80103084</v>
      </c>
      <c r="AD1355" s="25" t="s">
        <v>74</v>
      </c>
      <c r="AE1355" s="3">
        <v>20240818</v>
      </c>
      <c r="AF1355" s="10" t="s">
        <v>460</v>
      </c>
      <c r="AG1355" s="10" t="s">
        <v>89</v>
      </c>
      <c r="AI1355" s="10" t="s">
        <v>90</v>
      </c>
      <c r="AJ1355" s="10" t="s">
        <v>42</v>
      </c>
    </row>
    <row r="1356" spans="1:36" s="3" customFormat="1" ht="20.100000000000001" customHeight="1">
      <c r="A1356" s="9">
        <v>40161</v>
      </c>
      <c r="B1356" s="12">
        <v>3666057202476</v>
      </c>
      <c r="C1356" s="182">
        <v>80103084</v>
      </c>
      <c r="D1356" s="182" t="s">
        <v>5348</v>
      </c>
      <c r="E1356" s="10" t="s">
        <v>4925</v>
      </c>
      <c r="F1356" s="3">
        <v>9277520140</v>
      </c>
      <c r="G1356" s="183"/>
      <c r="H1356" s="10" t="s">
        <v>3991</v>
      </c>
      <c r="I1356" s="10" t="s">
        <v>37</v>
      </c>
      <c r="J1356" s="10" t="s">
        <v>203</v>
      </c>
      <c r="K1356" s="10" t="s">
        <v>204</v>
      </c>
      <c r="L1356" s="10" t="s">
        <v>39</v>
      </c>
      <c r="M1356" s="10" t="s">
        <v>205</v>
      </c>
      <c r="N1356" s="10" t="s">
        <v>206</v>
      </c>
      <c r="P1356" s="10" t="s">
        <v>4927</v>
      </c>
      <c r="Q1356" s="10" t="s">
        <v>4927</v>
      </c>
      <c r="AA1356" s="10" t="s">
        <v>43</v>
      </c>
      <c r="AB1356" s="23">
        <v>4305467964</v>
      </c>
      <c r="AC1356" s="19">
        <v>80103084</v>
      </c>
      <c r="AD1356" s="25" t="s">
        <v>74</v>
      </c>
      <c r="AE1356" s="3">
        <v>20240818</v>
      </c>
      <c r="AF1356" s="10" t="s">
        <v>460</v>
      </c>
      <c r="AG1356" s="10" t="s">
        <v>89</v>
      </c>
      <c r="AI1356" s="10" t="s">
        <v>90</v>
      </c>
      <c r="AJ1356" s="10" t="s">
        <v>42</v>
      </c>
    </row>
    <row r="1357" spans="1:36" s="3" customFormat="1" ht="20.100000000000001" customHeight="1">
      <c r="A1357" s="9">
        <v>40166</v>
      </c>
      <c r="B1357" s="12">
        <v>3666057202476</v>
      </c>
      <c r="C1357" s="182">
        <v>80103084</v>
      </c>
      <c r="D1357" s="182" t="s">
        <v>5348</v>
      </c>
      <c r="E1357" s="10" t="s">
        <v>4928</v>
      </c>
      <c r="F1357" s="3">
        <v>9284847162</v>
      </c>
      <c r="G1357" s="183"/>
      <c r="H1357" s="10" t="s">
        <v>4735</v>
      </c>
      <c r="I1357" s="10" t="s">
        <v>37</v>
      </c>
      <c r="J1357" s="10" t="s">
        <v>528</v>
      </c>
      <c r="K1357" s="10" t="s">
        <v>242</v>
      </c>
      <c r="L1357" s="10" t="s">
        <v>39</v>
      </c>
      <c r="M1357" s="10" t="s">
        <v>529</v>
      </c>
      <c r="N1357" s="10" t="s">
        <v>530</v>
      </c>
      <c r="P1357" s="10" t="s">
        <v>4929</v>
      </c>
      <c r="Q1357" s="10" t="s">
        <v>4929</v>
      </c>
      <c r="AA1357" s="10" t="s">
        <v>43</v>
      </c>
      <c r="AB1357" s="23">
        <v>4305465922</v>
      </c>
      <c r="AC1357" s="19">
        <v>80103084</v>
      </c>
      <c r="AD1357" s="25" t="s">
        <v>74</v>
      </c>
      <c r="AE1357" s="3">
        <v>20240818</v>
      </c>
      <c r="AF1357" s="10" t="s">
        <v>460</v>
      </c>
      <c r="AG1357" s="10" t="s">
        <v>89</v>
      </c>
      <c r="AI1357" s="10" t="s">
        <v>90</v>
      </c>
      <c r="AJ1357" s="10" t="s">
        <v>42</v>
      </c>
    </row>
    <row r="1358" spans="1:36" s="3" customFormat="1" ht="20.100000000000001" customHeight="1">
      <c r="A1358" s="9">
        <v>40194</v>
      </c>
      <c r="B1358" s="12">
        <v>3666057202476</v>
      </c>
      <c r="C1358" s="182">
        <v>80103084</v>
      </c>
      <c r="D1358" s="182" t="s">
        <v>5348</v>
      </c>
      <c r="E1358" s="10" t="s">
        <v>4930</v>
      </c>
      <c r="F1358" s="3">
        <v>9284852005</v>
      </c>
      <c r="G1358" s="183"/>
      <c r="H1358" s="10" t="s">
        <v>370</v>
      </c>
      <c r="I1358" s="10" t="s">
        <v>37</v>
      </c>
      <c r="J1358" s="10" t="s">
        <v>952</v>
      </c>
      <c r="K1358" s="10" t="s">
        <v>204</v>
      </c>
      <c r="L1358" s="10" t="s">
        <v>39</v>
      </c>
      <c r="M1358" s="10" t="s">
        <v>953</v>
      </c>
      <c r="N1358" s="10" t="s">
        <v>954</v>
      </c>
      <c r="P1358" s="10" t="s">
        <v>4931</v>
      </c>
      <c r="Q1358" s="10" t="s">
        <v>4931</v>
      </c>
      <c r="AA1358" s="10" t="s">
        <v>43</v>
      </c>
      <c r="AB1358" s="23">
        <v>4305466219</v>
      </c>
      <c r="AC1358" s="19">
        <v>80103084</v>
      </c>
      <c r="AD1358" s="25" t="s">
        <v>74</v>
      </c>
      <c r="AE1358" s="3">
        <v>20240812</v>
      </c>
      <c r="AF1358" s="10" t="s">
        <v>492</v>
      </c>
      <c r="AG1358" s="10" t="s">
        <v>493</v>
      </c>
      <c r="AI1358" s="10" t="s">
        <v>145</v>
      </c>
      <c r="AJ1358" s="10" t="s">
        <v>42</v>
      </c>
    </row>
    <row r="1359" spans="1:36" s="3" customFormat="1" ht="20.100000000000001" customHeight="1">
      <c r="A1359" s="9">
        <v>40195</v>
      </c>
      <c r="B1359" s="12">
        <v>3666057202476</v>
      </c>
      <c r="C1359" s="182">
        <v>80103084</v>
      </c>
      <c r="D1359" s="182" t="s">
        <v>5348</v>
      </c>
      <c r="E1359" s="10" t="s">
        <v>4930</v>
      </c>
      <c r="F1359" s="3">
        <v>9284852005</v>
      </c>
      <c r="G1359" s="183"/>
      <c r="H1359" s="10" t="s">
        <v>370</v>
      </c>
      <c r="I1359" s="10" t="s">
        <v>37</v>
      </c>
      <c r="J1359" s="10" t="s">
        <v>952</v>
      </c>
      <c r="K1359" s="10" t="s">
        <v>204</v>
      </c>
      <c r="L1359" s="10" t="s">
        <v>39</v>
      </c>
      <c r="M1359" s="10" t="s">
        <v>953</v>
      </c>
      <c r="N1359" s="10" t="s">
        <v>954</v>
      </c>
      <c r="P1359" s="10" t="s">
        <v>4932</v>
      </c>
      <c r="Q1359" s="10" t="s">
        <v>4932</v>
      </c>
      <c r="AA1359" s="10" t="s">
        <v>43</v>
      </c>
      <c r="AB1359" s="23">
        <v>4305466219</v>
      </c>
      <c r="AC1359" s="19">
        <v>80103084</v>
      </c>
      <c r="AD1359" s="25" t="s">
        <v>74</v>
      </c>
      <c r="AE1359" s="3">
        <v>20240812</v>
      </c>
      <c r="AF1359" s="10" t="s">
        <v>492</v>
      </c>
      <c r="AG1359" s="10" t="s">
        <v>493</v>
      </c>
      <c r="AI1359" s="10" t="s">
        <v>145</v>
      </c>
      <c r="AJ1359" s="10" t="s">
        <v>42</v>
      </c>
    </row>
    <row r="1360" spans="1:36" s="3" customFormat="1" ht="20.100000000000001" customHeight="1">
      <c r="A1360" s="9">
        <v>40221</v>
      </c>
      <c r="B1360" s="12">
        <v>3666057202520</v>
      </c>
      <c r="C1360" s="183">
        <v>80103089</v>
      </c>
      <c r="D1360" s="183" t="s">
        <v>5350</v>
      </c>
      <c r="E1360" s="10" t="s">
        <v>4933</v>
      </c>
      <c r="F1360" s="3">
        <v>5651408400</v>
      </c>
      <c r="G1360" s="183"/>
      <c r="H1360" s="10" t="s">
        <v>4934</v>
      </c>
      <c r="I1360" s="10" t="s">
        <v>37</v>
      </c>
      <c r="J1360" s="10" t="s">
        <v>617</v>
      </c>
      <c r="K1360" s="10" t="s">
        <v>92</v>
      </c>
      <c r="L1360" s="10" t="s">
        <v>39</v>
      </c>
      <c r="M1360" s="10" t="s">
        <v>618</v>
      </c>
      <c r="N1360" s="10" t="s">
        <v>619</v>
      </c>
      <c r="P1360" s="10" t="s">
        <v>4935</v>
      </c>
      <c r="Q1360" s="10" t="s">
        <v>4935</v>
      </c>
      <c r="AA1360" s="10" t="s">
        <v>43</v>
      </c>
      <c r="AB1360" s="23">
        <v>9500473048</v>
      </c>
      <c r="AC1360" s="19">
        <v>80103089</v>
      </c>
      <c r="AD1360" s="25" t="s">
        <v>44</v>
      </c>
      <c r="AE1360" s="3">
        <v>20241107</v>
      </c>
      <c r="AF1360" s="10" t="s">
        <v>492</v>
      </c>
      <c r="AG1360" s="10" t="s">
        <v>493</v>
      </c>
      <c r="AI1360" s="10" t="s">
        <v>145</v>
      </c>
      <c r="AJ1360" s="10" t="s">
        <v>42</v>
      </c>
    </row>
    <row r="1361" spans="1:36" s="3" customFormat="1" ht="20.100000000000001" customHeight="1">
      <c r="A1361" s="9">
        <v>40229</v>
      </c>
      <c r="B1361" s="12">
        <v>3666057202520</v>
      </c>
      <c r="C1361" s="183">
        <v>80103089</v>
      </c>
      <c r="D1361" s="183" t="s">
        <v>5350</v>
      </c>
      <c r="E1361" s="10" t="s">
        <v>4933</v>
      </c>
      <c r="F1361" s="3">
        <v>5651408400</v>
      </c>
      <c r="G1361" s="183"/>
      <c r="H1361" s="10" t="s">
        <v>4934</v>
      </c>
      <c r="I1361" s="10" t="s">
        <v>37</v>
      </c>
      <c r="J1361" s="10" t="s">
        <v>617</v>
      </c>
      <c r="K1361" s="10" t="s">
        <v>92</v>
      </c>
      <c r="L1361" s="10" t="s">
        <v>39</v>
      </c>
      <c r="M1361" s="10" t="s">
        <v>618</v>
      </c>
      <c r="N1361" s="10" t="s">
        <v>619</v>
      </c>
      <c r="P1361" s="10" t="s">
        <v>4936</v>
      </c>
      <c r="Q1361" s="10" t="s">
        <v>4936</v>
      </c>
      <c r="AA1361" s="10" t="s">
        <v>43</v>
      </c>
      <c r="AB1361" s="23">
        <v>9500473048</v>
      </c>
      <c r="AC1361" s="19">
        <v>80103089</v>
      </c>
      <c r="AD1361" s="25" t="s">
        <v>44</v>
      </c>
      <c r="AE1361" s="3">
        <v>20241107</v>
      </c>
      <c r="AF1361" s="10" t="s">
        <v>492</v>
      </c>
      <c r="AG1361" s="10" t="s">
        <v>493</v>
      </c>
      <c r="AI1361" s="10" t="s">
        <v>145</v>
      </c>
      <c r="AJ1361" s="10" t="s">
        <v>42</v>
      </c>
    </row>
    <row r="1362" spans="1:36" s="3" customFormat="1" ht="20.100000000000001" customHeight="1">
      <c r="A1362" s="9">
        <v>40230</v>
      </c>
      <c r="B1362" s="12">
        <v>3666057202476</v>
      </c>
      <c r="C1362" s="182">
        <v>80103084</v>
      </c>
      <c r="D1362" s="182" t="s">
        <v>5348</v>
      </c>
      <c r="E1362" s="10" t="s">
        <v>4937</v>
      </c>
      <c r="F1362" s="3">
        <v>9279616421</v>
      </c>
      <c r="G1362" s="183"/>
      <c r="H1362" s="10" t="s">
        <v>3991</v>
      </c>
      <c r="I1362" s="10" t="s">
        <v>37</v>
      </c>
      <c r="L1362" s="10" t="s">
        <v>39</v>
      </c>
      <c r="M1362" s="10" t="s">
        <v>85</v>
      </c>
      <c r="N1362" s="10" t="s">
        <v>86</v>
      </c>
      <c r="P1362" s="10" t="s">
        <v>4938</v>
      </c>
      <c r="Q1362" s="10" t="s">
        <v>4938</v>
      </c>
      <c r="AA1362" s="10" t="s">
        <v>43</v>
      </c>
      <c r="AB1362" s="23">
        <v>9500468358</v>
      </c>
      <c r="AC1362" s="19">
        <v>80103084</v>
      </c>
      <c r="AD1362" s="25" t="s">
        <v>44</v>
      </c>
      <c r="AE1362" s="3">
        <v>20240716</v>
      </c>
      <c r="AF1362" s="10" t="s">
        <v>492</v>
      </c>
      <c r="AG1362" s="10" t="s">
        <v>493</v>
      </c>
      <c r="AI1362" s="10" t="s">
        <v>145</v>
      </c>
      <c r="AJ1362" s="10" t="s">
        <v>42</v>
      </c>
    </row>
    <row r="1363" spans="1:36" s="3" customFormat="1" ht="20.100000000000001" customHeight="1">
      <c r="A1363" s="9">
        <v>40235</v>
      </c>
      <c r="B1363" s="12">
        <v>3666057202506</v>
      </c>
      <c r="C1363" s="183">
        <v>80103087</v>
      </c>
      <c r="D1363" s="184" t="s">
        <v>36</v>
      </c>
      <c r="E1363" s="10" t="s">
        <v>4939</v>
      </c>
      <c r="F1363" s="3">
        <v>8086360336</v>
      </c>
      <c r="G1363" s="183"/>
      <c r="H1363" s="10" t="s">
        <v>3991</v>
      </c>
      <c r="I1363" s="10" t="s">
        <v>37</v>
      </c>
      <c r="L1363" s="10" t="s">
        <v>39</v>
      </c>
      <c r="M1363" s="10" t="s">
        <v>85</v>
      </c>
      <c r="N1363" s="10" t="s">
        <v>86</v>
      </c>
      <c r="P1363" s="10" t="s">
        <v>4940</v>
      </c>
      <c r="Q1363" s="10" t="s">
        <v>4940</v>
      </c>
      <c r="AA1363" s="10" t="s">
        <v>43</v>
      </c>
      <c r="AB1363" s="23">
        <v>2903571038</v>
      </c>
      <c r="AC1363" s="19">
        <v>80103087</v>
      </c>
      <c r="AD1363" s="25" t="s">
        <v>74</v>
      </c>
      <c r="AE1363" s="3">
        <v>20241029</v>
      </c>
      <c r="AF1363" s="10" t="s">
        <v>515</v>
      </c>
      <c r="AG1363" s="10" t="s">
        <v>516</v>
      </c>
      <c r="AH1363" s="3">
        <v>4020</v>
      </c>
      <c r="AI1363" s="10" t="s">
        <v>517</v>
      </c>
      <c r="AJ1363" s="10" t="s">
        <v>417</v>
      </c>
    </row>
    <row r="1364" spans="1:36" s="3" customFormat="1" ht="20.100000000000001" customHeight="1">
      <c r="A1364" s="9">
        <v>40253</v>
      </c>
      <c r="B1364" s="12">
        <v>3666057202520</v>
      </c>
      <c r="C1364" s="183">
        <v>80103089</v>
      </c>
      <c r="D1364" s="183" t="s">
        <v>5350</v>
      </c>
      <c r="E1364" s="10" t="s">
        <v>4941</v>
      </c>
      <c r="F1364" s="3">
        <v>5649830008</v>
      </c>
      <c r="G1364" s="183"/>
      <c r="H1364" s="10" t="s">
        <v>4942</v>
      </c>
      <c r="I1364" s="10" t="s">
        <v>37</v>
      </c>
      <c r="J1364" s="10" t="s">
        <v>70</v>
      </c>
      <c r="K1364" s="10" t="s">
        <v>71</v>
      </c>
      <c r="L1364" s="10" t="s">
        <v>39</v>
      </c>
      <c r="M1364" s="10" t="s">
        <v>72</v>
      </c>
      <c r="N1364" s="10" t="s">
        <v>73</v>
      </c>
      <c r="P1364" s="10" t="s">
        <v>4943</v>
      </c>
      <c r="Q1364" s="10" t="s">
        <v>4943</v>
      </c>
      <c r="AA1364" s="10" t="s">
        <v>43</v>
      </c>
      <c r="AB1364" s="23">
        <v>9500473048</v>
      </c>
      <c r="AC1364" s="19">
        <v>80103089</v>
      </c>
      <c r="AD1364" s="25" t="s">
        <v>44</v>
      </c>
      <c r="AE1364" s="3">
        <v>20241107</v>
      </c>
      <c r="AF1364" s="10" t="s">
        <v>492</v>
      </c>
      <c r="AG1364" s="10" t="s">
        <v>493</v>
      </c>
      <c r="AI1364" s="10" t="s">
        <v>145</v>
      </c>
      <c r="AJ1364" s="10" t="s">
        <v>42</v>
      </c>
    </row>
    <row r="1365" spans="1:36" s="3" customFormat="1" ht="20.100000000000001" customHeight="1">
      <c r="A1365" s="9">
        <v>40273</v>
      </c>
      <c r="B1365" s="12">
        <v>3666057202476</v>
      </c>
      <c r="C1365" s="182">
        <v>80103084</v>
      </c>
      <c r="D1365" s="182" t="s">
        <v>5348</v>
      </c>
      <c r="E1365" s="10" t="s">
        <v>4944</v>
      </c>
      <c r="F1365" s="3">
        <v>9284395151</v>
      </c>
      <c r="G1365" s="183"/>
      <c r="H1365" s="10" t="s">
        <v>988</v>
      </c>
      <c r="I1365" s="10" t="s">
        <v>119</v>
      </c>
      <c r="J1365" s="10" t="s">
        <v>4945</v>
      </c>
      <c r="K1365" s="10" t="s">
        <v>730</v>
      </c>
      <c r="L1365" s="10" t="s">
        <v>292</v>
      </c>
      <c r="M1365" s="10" t="s">
        <v>4946</v>
      </c>
      <c r="N1365" s="10" t="s">
        <v>4947</v>
      </c>
      <c r="P1365" s="10" t="s">
        <v>4948</v>
      </c>
      <c r="Q1365" s="10" t="s">
        <v>4948</v>
      </c>
      <c r="AA1365" s="10" t="s">
        <v>43</v>
      </c>
      <c r="AB1365" s="23">
        <v>9284395151</v>
      </c>
      <c r="AC1365" s="19">
        <v>80103084</v>
      </c>
      <c r="AD1365" s="25" t="s">
        <v>68</v>
      </c>
      <c r="AE1365" s="3">
        <v>20241130</v>
      </c>
      <c r="AF1365" s="10" t="s">
        <v>1798</v>
      </c>
      <c r="AG1365" s="10" t="s">
        <v>1799</v>
      </c>
      <c r="AH1365" s="3">
        <v>10962</v>
      </c>
      <c r="AI1365" s="10" t="s">
        <v>1800</v>
      </c>
      <c r="AJ1365" s="10" t="s">
        <v>160</v>
      </c>
    </row>
    <row r="1366" spans="1:36" s="3" customFormat="1" ht="20.100000000000001" customHeight="1">
      <c r="A1366" s="9">
        <v>40303</v>
      </c>
      <c r="B1366" s="12">
        <v>3666057202476</v>
      </c>
      <c r="C1366" s="182">
        <v>80103084</v>
      </c>
      <c r="D1366" s="182" t="s">
        <v>5348</v>
      </c>
      <c r="E1366" s="10" t="s">
        <v>4949</v>
      </c>
      <c r="F1366" s="3">
        <v>9284772464</v>
      </c>
      <c r="G1366" s="183"/>
      <c r="H1366" s="10" t="s">
        <v>1647</v>
      </c>
      <c r="I1366" s="10" t="s">
        <v>119</v>
      </c>
      <c r="J1366" s="10" t="s">
        <v>4950</v>
      </c>
      <c r="K1366" s="10" t="s">
        <v>2057</v>
      </c>
      <c r="L1366" s="10" t="s">
        <v>292</v>
      </c>
      <c r="M1366" s="10" t="s">
        <v>4951</v>
      </c>
      <c r="N1366" s="10" t="s">
        <v>4952</v>
      </c>
      <c r="P1366" s="10" t="s">
        <v>4953</v>
      </c>
      <c r="Q1366" s="10" t="s">
        <v>4953</v>
      </c>
      <c r="AA1366" s="10" t="s">
        <v>43</v>
      </c>
      <c r="AB1366" s="23">
        <v>4305464239</v>
      </c>
      <c r="AC1366" s="19">
        <v>80103084</v>
      </c>
      <c r="AD1366" s="25" t="s">
        <v>74</v>
      </c>
      <c r="AE1366" s="3">
        <v>20240729</v>
      </c>
      <c r="AF1366" s="10" t="s">
        <v>3409</v>
      </c>
      <c r="AG1366" s="10" t="s">
        <v>3410</v>
      </c>
      <c r="AH1366" s="3">
        <v>92408</v>
      </c>
      <c r="AI1366" s="10" t="s">
        <v>3411</v>
      </c>
      <c r="AJ1366" s="10" t="s">
        <v>160</v>
      </c>
    </row>
    <row r="1367" spans="1:36" s="3" customFormat="1" ht="20.100000000000001" customHeight="1">
      <c r="A1367" s="9">
        <v>40345</v>
      </c>
      <c r="B1367" s="12">
        <v>3666057202476</v>
      </c>
      <c r="C1367" s="182">
        <v>80103084</v>
      </c>
      <c r="D1367" s="182" t="s">
        <v>5348</v>
      </c>
      <c r="E1367" s="10" t="s">
        <v>4954</v>
      </c>
      <c r="F1367" s="3">
        <v>9284862905</v>
      </c>
      <c r="G1367" s="183"/>
      <c r="H1367" s="10" t="s">
        <v>4955</v>
      </c>
      <c r="I1367" s="10" t="s">
        <v>37</v>
      </c>
      <c r="L1367" s="10" t="s">
        <v>39</v>
      </c>
      <c r="M1367" s="10" t="s">
        <v>85</v>
      </c>
      <c r="N1367" s="10" t="s">
        <v>86</v>
      </c>
      <c r="P1367" s="10" t="s">
        <v>4956</v>
      </c>
      <c r="Q1367" s="10" t="s">
        <v>4956</v>
      </c>
      <c r="AA1367" s="10" t="s">
        <v>43</v>
      </c>
      <c r="AB1367" s="23">
        <v>4305466158</v>
      </c>
      <c r="AC1367" s="19">
        <v>80103084</v>
      </c>
      <c r="AD1367" s="25" t="s">
        <v>74</v>
      </c>
      <c r="AE1367" s="3">
        <v>20240818</v>
      </c>
      <c r="AF1367" s="10" t="s">
        <v>460</v>
      </c>
      <c r="AG1367" s="10" t="s">
        <v>89</v>
      </c>
      <c r="AI1367" s="10" t="s">
        <v>90</v>
      </c>
      <c r="AJ1367" s="10" t="s">
        <v>42</v>
      </c>
    </row>
    <row r="1368" spans="1:36" s="3" customFormat="1" ht="20.100000000000001" customHeight="1">
      <c r="A1368" s="9">
        <v>40372</v>
      </c>
      <c r="B1368" s="12">
        <v>3666057202520</v>
      </c>
      <c r="C1368" s="183">
        <v>80103089</v>
      </c>
      <c r="D1368" s="183" t="s">
        <v>5350</v>
      </c>
      <c r="E1368" s="10" t="s">
        <v>4958</v>
      </c>
      <c r="F1368" s="3">
        <v>5649829446</v>
      </c>
      <c r="G1368" s="183"/>
      <c r="H1368" s="10" t="s">
        <v>4710</v>
      </c>
      <c r="I1368" s="10" t="s">
        <v>37</v>
      </c>
      <c r="J1368" s="10" t="s">
        <v>641</v>
      </c>
      <c r="K1368" s="10" t="s">
        <v>96</v>
      </c>
      <c r="L1368" s="10" t="s">
        <v>39</v>
      </c>
      <c r="M1368" s="10" t="s">
        <v>642</v>
      </c>
      <c r="N1368" s="10" t="s">
        <v>643</v>
      </c>
      <c r="P1368" s="10" t="s">
        <v>4959</v>
      </c>
      <c r="Q1368" s="10" t="s">
        <v>4959</v>
      </c>
      <c r="AA1368" s="10" t="s">
        <v>43</v>
      </c>
      <c r="AB1368" s="23">
        <v>9500473048</v>
      </c>
      <c r="AC1368" s="19">
        <v>80103089</v>
      </c>
      <c r="AD1368" s="25" t="s">
        <v>44</v>
      </c>
      <c r="AE1368" s="3">
        <v>20241107</v>
      </c>
      <c r="AF1368" s="10" t="s">
        <v>492</v>
      </c>
      <c r="AG1368" s="10" t="s">
        <v>493</v>
      </c>
      <c r="AI1368" s="10" t="s">
        <v>145</v>
      </c>
      <c r="AJ1368" s="10" t="s">
        <v>42</v>
      </c>
    </row>
    <row r="1369" spans="1:36" s="3" customFormat="1" ht="20.100000000000001" customHeight="1">
      <c r="A1369" s="9">
        <v>40478</v>
      </c>
      <c r="B1369" s="12">
        <v>3666057202520</v>
      </c>
      <c r="C1369" s="183">
        <v>80103089</v>
      </c>
      <c r="D1369" s="183" t="s">
        <v>5350</v>
      </c>
      <c r="E1369" s="10" t="s">
        <v>4961</v>
      </c>
      <c r="F1369" s="3">
        <v>5649825882</v>
      </c>
      <c r="G1369" s="183"/>
      <c r="H1369" s="10" t="s">
        <v>2880</v>
      </c>
      <c r="I1369" s="10" t="s">
        <v>37</v>
      </c>
      <c r="L1369" s="10" t="s">
        <v>39</v>
      </c>
      <c r="M1369" s="10" t="s">
        <v>85</v>
      </c>
      <c r="N1369" s="10" t="s">
        <v>86</v>
      </c>
      <c r="P1369" s="10" t="s">
        <v>4962</v>
      </c>
      <c r="Q1369" s="10" t="s">
        <v>4962</v>
      </c>
      <c r="AA1369" s="10" t="s">
        <v>43</v>
      </c>
      <c r="AB1369" s="23">
        <v>9500473048</v>
      </c>
      <c r="AC1369" s="19">
        <v>80103089</v>
      </c>
      <c r="AD1369" s="25" t="s">
        <v>44</v>
      </c>
      <c r="AE1369" s="3">
        <v>20241107</v>
      </c>
      <c r="AF1369" s="10" t="s">
        <v>492</v>
      </c>
      <c r="AG1369" s="10" t="s">
        <v>493</v>
      </c>
      <c r="AI1369" s="10" t="s">
        <v>145</v>
      </c>
      <c r="AJ1369" s="10" t="s">
        <v>42</v>
      </c>
    </row>
    <row r="1370" spans="1:36" s="3" customFormat="1" ht="20.100000000000001" customHeight="1">
      <c r="A1370" s="9">
        <v>40567</v>
      </c>
      <c r="B1370" s="12">
        <v>3666057202520</v>
      </c>
      <c r="C1370" s="183">
        <v>80103089</v>
      </c>
      <c r="D1370" s="183" t="s">
        <v>5350</v>
      </c>
      <c r="E1370" s="10" t="s">
        <v>4963</v>
      </c>
      <c r="F1370" s="3">
        <v>5651087599</v>
      </c>
      <c r="G1370" s="183"/>
      <c r="H1370" s="10" t="s">
        <v>4770</v>
      </c>
      <c r="I1370" s="10" t="s">
        <v>37</v>
      </c>
      <c r="J1370" s="10" t="s">
        <v>1018</v>
      </c>
      <c r="K1370" s="10" t="s">
        <v>1019</v>
      </c>
      <c r="L1370" s="10" t="s">
        <v>39</v>
      </c>
      <c r="M1370" s="10" t="s">
        <v>1020</v>
      </c>
      <c r="N1370" s="10" t="s">
        <v>1021</v>
      </c>
      <c r="P1370" s="10" t="s">
        <v>4964</v>
      </c>
      <c r="Q1370" s="10" t="s">
        <v>4964</v>
      </c>
      <c r="AA1370" s="10" t="s">
        <v>43</v>
      </c>
      <c r="AB1370" s="23">
        <v>2903417510</v>
      </c>
      <c r="AC1370" s="19">
        <v>80103089</v>
      </c>
      <c r="AD1370" s="25" t="s">
        <v>74</v>
      </c>
      <c r="AE1370" s="3">
        <v>20241120</v>
      </c>
      <c r="AF1370" s="10" t="s">
        <v>915</v>
      </c>
      <c r="AG1370" s="10" t="s">
        <v>89</v>
      </c>
      <c r="AI1370" s="10" t="s">
        <v>90</v>
      </c>
      <c r="AJ1370" s="10" t="s">
        <v>42</v>
      </c>
    </row>
    <row r="1371" spans="1:36" s="3" customFormat="1" ht="20.100000000000001" customHeight="1">
      <c r="A1371" s="9">
        <v>40588</v>
      </c>
      <c r="B1371" s="12">
        <v>3666057202476</v>
      </c>
      <c r="C1371" s="182">
        <v>80103084</v>
      </c>
      <c r="D1371" s="182" t="s">
        <v>5348</v>
      </c>
      <c r="E1371" s="10" t="s">
        <v>4965</v>
      </c>
      <c r="F1371" s="3">
        <v>8077697236</v>
      </c>
      <c r="G1371" s="183"/>
      <c r="H1371" s="10" t="s">
        <v>3993</v>
      </c>
      <c r="I1371" s="10" t="s">
        <v>37</v>
      </c>
      <c r="J1371" s="10" t="s">
        <v>477</v>
      </c>
      <c r="K1371" s="10" t="s">
        <v>96</v>
      </c>
      <c r="L1371" s="10" t="s">
        <v>39</v>
      </c>
      <c r="M1371" s="10" t="s">
        <v>478</v>
      </c>
      <c r="N1371" s="10" t="s">
        <v>479</v>
      </c>
      <c r="P1371" s="10" t="s">
        <v>4966</v>
      </c>
      <c r="Q1371" s="10" t="s">
        <v>4966</v>
      </c>
      <c r="AA1371" s="10" t="s">
        <v>43</v>
      </c>
      <c r="AB1371" s="23">
        <v>4900020564</v>
      </c>
      <c r="AC1371" s="19">
        <v>80103903</v>
      </c>
      <c r="AD1371" s="25" t="s">
        <v>74</v>
      </c>
      <c r="AE1371" s="3">
        <v>20241107</v>
      </c>
      <c r="AF1371" s="10" t="s">
        <v>492</v>
      </c>
      <c r="AG1371" s="10" t="s">
        <v>493</v>
      </c>
      <c r="AI1371" s="10" t="s">
        <v>145</v>
      </c>
      <c r="AJ1371" s="10" t="s">
        <v>42</v>
      </c>
    </row>
    <row r="1372" spans="1:36" s="3" customFormat="1" ht="20.100000000000001" customHeight="1">
      <c r="A1372" s="9">
        <v>40621</v>
      </c>
      <c r="B1372" s="12">
        <v>3666057202520</v>
      </c>
      <c r="C1372" s="183">
        <v>80103089</v>
      </c>
      <c r="D1372" s="183" t="s">
        <v>5350</v>
      </c>
      <c r="E1372" s="10" t="s">
        <v>4967</v>
      </c>
      <c r="F1372" s="3">
        <v>5651088473</v>
      </c>
      <c r="G1372" s="183"/>
      <c r="H1372" s="10" t="s">
        <v>4721</v>
      </c>
      <c r="I1372" s="10" t="s">
        <v>37</v>
      </c>
      <c r="J1372" s="10" t="s">
        <v>166</v>
      </c>
      <c r="K1372" s="10" t="s">
        <v>167</v>
      </c>
      <c r="L1372" s="10" t="s">
        <v>39</v>
      </c>
      <c r="M1372" s="10" t="s">
        <v>168</v>
      </c>
      <c r="N1372" s="10" t="s">
        <v>169</v>
      </c>
      <c r="P1372" s="10" t="s">
        <v>4968</v>
      </c>
      <c r="Q1372" s="10" t="s">
        <v>4968</v>
      </c>
      <c r="AA1372" s="10" t="s">
        <v>43</v>
      </c>
      <c r="AB1372" s="23">
        <v>2903417510</v>
      </c>
      <c r="AC1372" s="19">
        <v>80103089</v>
      </c>
      <c r="AD1372" s="25" t="s">
        <v>74</v>
      </c>
      <c r="AE1372" s="3">
        <v>20241120</v>
      </c>
      <c r="AF1372" s="10" t="s">
        <v>915</v>
      </c>
      <c r="AG1372" s="10" t="s">
        <v>89</v>
      </c>
      <c r="AI1372" s="10" t="s">
        <v>90</v>
      </c>
      <c r="AJ1372" s="10" t="s">
        <v>42</v>
      </c>
    </row>
    <row r="1373" spans="1:36" s="3" customFormat="1" ht="20.100000000000001" customHeight="1">
      <c r="A1373" s="9">
        <v>40648</v>
      </c>
      <c r="B1373" s="12">
        <v>3666057202476</v>
      </c>
      <c r="C1373" s="182">
        <v>80103084</v>
      </c>
      <c r="D1373" s="182" t="s">
        <v>5348</v>
      </c>
      <c r="E1373" s="10" t="s">
        <v>4969</v>
      </c>
      <c r="F1373" s="3">
        <v>9284851558</v>
      </c>
      <c r="G1373" s="183"/>
      <c r="H1373" s="10" t="s">
        <v>3991</v>
      </c>
      <c r="I1373" s="10" t="s">
        <v>37</v>
      </c>
      <c r="J1373" s="10" t="s">
        <v>102</v>
      </c>
      <c r="K1373" s="10" t="s">
        <v>92</v>
      </c>
      <c r="L1373" s="10" t="s">
        <v>39</v>
      </c>
      <c r="M1373" s="10" t="s">
        <v>103</v>
      </c>
      <c r="N1373" s="10" t="s">
        <v>104</v>
      </c>
      <c r="P1373" s="10" t="s">
        <v>4970</v>
      </c>
      <c r="Q1373" s="10" t="s">
        <v>4970</v>
      </c>
      <c r="AA1373" s="10" t="s">
        <v>43</v>
      </c>
      <c r="AB1373" s="23">
        <v>4305466219</v>
      </c>
      <c r="AC1373" s="19">
        <v>80103084</v>
      </c>
      <c r="AD1373" s="25" t="s">
        <v>74</v>
      </c>
      <c r="AE1373" s="3">
        <v>20240812</v>
      </c>
      <c r="AF1373" s="10" t="s">
        <v>492</v>
      </c>
      <c r="AG1373" s="10" t="s">
        <v>493</v>
      </c>
      <c r="AI1373" s="10" t="s">
        <v>145</v>
      </c>
      <c r="AJ1373" s="10" t="s">
        <v>42</v>
      </c>
    </row>
    <row r="1374" spans="1:36" s="3" customFormat="1" ht="20.100000000000001" customHeight="1">
      <c r="A1374" s="9">
        <v>40658</v>
      </c>
      <c r="B1374" s="12">
        <v>3666057202476</v>
      </c>
      <c r="C1374" s="182">
        <v>80103084</v>
      </c>
      <c r="D1374" s="182" t="s">
        <v>5348</v>
      </c>
      <c r="E1374" s="10" t="s">
        <v>4971</v>
      </c>
      <c r="F1374" s="3">
        <v>9277518345</v>
      </c>
      <c r="G1374" s="183"/>
      <c r="H1374" s="10" t="s">
        <v>4972</v>
      </c>
      <c r="I1374" s="10" t="s">
        <v>37</v>
      </c>
      <c r="J1374" s="10" t="s">
        <v>185</v>
      </c>
      <c r="K1374" s="10" t="s">
        <v>186</v>
      </c>
      <c r="L1374" s="10" t="s">
        <v>39</v>
      </c>
      <c r="M1374" s="10" t="s">
        <v>187</v>
      </c>
      <c r="N1374" s="10" t="s">
        <v>188</v>
      </c>
      <c r="P1374" s="10" t="s">
        <v>4973</v>
      </c>
      <c r="Q1374" s="10" t="s">
        <v>4973</v>
      </c>
      <c r="AA1374" s="10" t="s">
        <v>43</v>
      </c>
      <c r="AB1374" s="23">
        <v>4305467964</v>
      </c>
      <c r="AC1374" s="19">
        <v>80103084</v>
      </c>
      <c r="AD1374" s="25" t="s">
        <v>74</v>
      </c>
      <c r="AE1374" s="3">
        <v>20240818</v>
      </c>
      <c r="AF1374" s="10" t="s">
        <v>460</v>
      </c>
      <c r="AG1374" s="10" t="s">
        <v>89</v>
      </c>
      <c r="AI1374" s="10" t="s">
        <v>90</v>
      </c>
      <c r="AJ1374" s="10" t="s">
        <v>42</v>
      </c>
    </row>
    <row r="1375" spans="1:36" s="3" customFormat="1" ht="20.100000000000001" customHeight="1">
      <c r="A1375" s="9">
        <v>40671</v>
      </c>
      <c r="B1375" s="12">
        <v>3666057202506</v>
      </c>
      <c r="C1375" s="183">
        <v>80103087</v>
      </c>
      <c r="D1375" s="184" t="s">
        <v>36</v>
      </c>
      <c r="E1375" s="10" t="s">
        <v>4974</v>
      </c>
      <c r="F1375" s="3">
        <v>8086097522</v>
      </c>
      <c r="G1375" s="183"/>
      <c r="H1375" s="10" t="s">
        <v>1735</v>
      </c>
      <c r="I1375" s="10" t="s">
        <v>37</v>
      </c>
      <c r="J1375" s="10" t="s">
        <v>91</v>
      </c>
      <c r="K1375" s="10" t="s">
        <v>92</v>
      </c>
      <c r="L1375" s="10" t="s">
        <v>39</v>
      </c>
      <c r="M1375" s="10" t="s">
        <v>93</v>
      </c>
      <c r="N1375" s="10" t="s">
        <v>94</v>
      </c>
      <c r="P1375" s="10" t="s">
        <v>4975</v>
      </c>
      <c r="Q1375" s="10" t="s">
        <v>4975</v>
      </c>
      <c r="AA1375" s="10" t="s">
        <v>43</v>
      </c>
      <c r="AB1375" s="23">
        <v>2903570932</v>
      </c>
      <c r="AC1375" s="19">
        <v>80103087</v>
      </c>
      <c r="AD1375" s="25" t="s">
        <v>74</v>
      </c>
      <c r="AE1375" s="3">
        <v>20241029</v>
      </c>
      <c r="AF1375" s="10" t="s">
        <v>515</v>
      </c>
      <c r="AG1375" s="10" t="s">
        <v>516</v>
      </c>
      <c r="AH1375" s="3">
        <v>4020</v>
      </c>
      <c r="AI1375" s="10" t="s">
        <v>517</v>
      </c>
      <c r="AJ1375" s="10" t="s">
        <v>417</v>
      </c>
    </row>
    <row r="1376" spans="1:36" s="3" customFormat="1" ht="20.100000000000001" customHeight="1">
      <c r="A1376" s="9">
        <v>40673</v>
      </c>
      <c r="B1376" s="12">
        <v>3666057202506</v>
      </c>
      <c r="C1376" s="183">
        <v>80103087</v>
      </c>
      <c r="D1376" s="184" t="s">
        <v>36</v>
      </c>
      <c r="E1376" s="10" t="s">
        <v>4976</v>
      </c>
      <c r="F1376" s="3">
        <v>8086098161</v>
      </c>
      <c r="G1376" s="183"/>
      <c r="H1376" s="10" t="s">
        <v>1735</v>
      </c>
      <c r="I1376" s="10" t="s">
        <v>37</v>
      </c>
      <c r="J1376" s="10" t="s">
        <v>91</v>
      </c>
      <c r="K1376" s="10" t="s">
        <v>92</v>
      </c>
      <c r="L1376" s="10" t="s">
        <v>39</v>
      </c>
      <c r="M1376" s="10" t="s">
        <v>93</v>
      </c>
      <c r="N1376" s="10" t="s">
        <v>94</v>
      </c>
      <c r="P1376" s="10" t="s">
        <v>4977</v>
      </c>
      <c r="Q1376" s="10" t="s">
        <v>4977</v>
      </c>
      <c r="AA1376" s="10" t="s">
        <v>43</v>
      </c>
      <c r="AB1376" s="23">
        <v>2903570932</v>
      </c>
      <c r="AC1376" s="19">
        <v>80103087</v>
      </c>
      <c r="AD1376" s="25" t="s">
        <v>74</v>
      </c>
      <c r="AE1376" s="3">
        <v>20241029</v>
      </c>
      <c r="AF1376" s="10" t="s">
        <v>515</v>
      </c>
      <c r="AG1376" s="10" t="s">
        <v>516</v>
      </c>
      <c r="AH1376" s="3">
        <v>4020</v>
      </c>
      <c r="AI1376" s="10" t="s">
        <v>517</v>
      </c>
      <c r="AJ1376" s="10" t="s">
        <v>417</v>
      </c>
    </row>
    <row r="1377" spans="1:36" s="3" customFormat="1" ht="20.100000000000001" customHeight="1">
      <c r="A1377" s="9">
        <v>40693</v>
      </c>
      <c r="B1377" s="12">
        <v>3666057202476</v>
      </c>
      <c r="C1377" s="182">
        <v>80103084</v>
      </c>
      <c r="D1377" s="182" t="s">
        <v>5348</v>
      </c>
      <c r="E1377" s="10" t="s">
        <v>4978</v>
      </c>
      <c r="F1377" s="3">
        <v>9276811041</v>
      </c>
      <c r="G1377" s="183"/>
      <c r="H1377" s="10" t="s">
        <v>3991</v>
      </c>
      <c r="I1377" s="10" t="s">
        <v>37</v>
      </c>
      <c r="L1377" s="10" t="s">
        <v>39</v>
      </c>
      <c r="M1377" s="10" t="s">
        <v>85</v>
      </c>
      <c r="N1377" s="10" t="s">
        <v>86</v>
      </c>
      <c r="P1377" s="10" t="s">
        <v>4979</v>
      </c>
      <c r="Q1377" s="10" t="s">
        <v>4979</v>
      </c>
      <c r="AA1377" s="10" t="s">
        <v>43</v>
      </c>
      <c r="AB1377" s="23">
        <v>4305442794</v>
      </c>
      <c r="AC1377" s="19">
        <v>80103084</v>
      </c>
      <c r="AD1377" s="25" t="s">
        <v>74</v>
      </c>
      <c r="AE1377" s="3">
        <v>20240612</v>
      </c>
      <c r="AF1377" s="10" t="s">
        <v>492</v>
      </c>
      <c r="AG1377" s="10" t="s">
        <v>493</v>
      </c>
      <c r="AI1377" s="10" t="s">
        <v>145</v>
      </c>
      <c r="AJ1377" s="10" t="s">
        <v>42</v>
      </c>
    </row>
    <row r="1378" spans="1:36" s="3" customFormat="1" ht="20.100000000000001" customHeight="1">
      <c r="A1378" s="9">
        <v>40700</v>
      </c>
      <c r="B1378" s="12">
        <v>3666057202506</v>
      </c>
      <c r="C1378" s="183">
        <v>80103087</v>
      </c>
      <c r="D1378" s="184" t="s">
        <v>36</v>
      </c>
      <c r="E1378" s="10" t="s">
        <v>4980</v>
      </c>
      <c r="F1378" s="3">
        <v>8083470380</v>
      </c>
      <c r="G1378" s="183"/>
      <c r="H1378" s="10" t="s">
        <v>4981</v>
      </c>
      <c r="I1378" s="10" t="s">
        <v>37</v>
      </c>
      <c r="L1378" s="10" t="s">
        <v>292</v>
      </c>
      <c r="M1378" s="10" t="s">
        <v>388</v>
      </c>
      <c r="N1378" s="10" t="s">
        <v>389</v>
      </c>
      <c r="P1378" s="10" t="s">
        <v>4982</v>
      </c>
      <c r="Q1378" s="10" t="s">
        <v>4982</v>
      </c>
      <c r="AA1378" s="10" t="s">
        <v>43</v>
      </c>
      <c r="AB1378" s="23">
        <v>2903455970</v>
      </c>
      <c r="AC1378" s="19">
        <v>80103087</v>
      </c>
      <c r="AD1378" s="25" t="s">
        <v>74</v>
      </c>
      <c r="AE1378" s="3">
        <v>20241127</v>
      </c>
      <c r="AF1378" s="10" t="s">
        <v>3049</v>
      </c>
      <c r="AG1378" s="10" t="s">
        <v>3050</v>
      </c>
      <c r="AI1378" s="10" t="s">
        <v>3051</v>
      </c>
      <c r="AJ1378" s="10" t="s">
        <v>42</v>
      </c>
    </row>
    <row r="1379" spans="1:36" s="3" customFormat="1" ht="20.100000000000001" customHeight="1">
      <c r="A1379" s="9">
        <v>40782</v>
      </c>
      <c r="B1379" s="12">
        <v>3666057202445</v>
      </c>
      <c r="C1379" s="183">
        <v>80103081</v>
      </c>
      <c r="D1379" s="183" t="s">
        <v>5408</v>
      </c>
      <c r="E1379" s="10" t="s">
        <v>4985</v>
      </c>
      <c r="F1379" s="3">
        <v>1912256230</v>
      </c>
      <c r="G1379" s="183"/>
      <c r="H1379" s="10" t="s">
        <v>928</v>
      </c>
      <c r="I1379" s="10" t="s">
        <v>119</v>
      </c>
      <c r="J1379" s="10" t="s">
        <v>4986</v>
      </c>
      <c r="K1379" s="10" t="s">
        <v>1034</v>
      </c>
      <c r="L1379" s="10" t="s">
        <v>292</v>
      </c>
      <c r="M1379" s="10" t="s">
        <v>4987</v>
      </c>
      <c r="N1379" s="10" t="s">
        <v>4988</v>
      </c>
      <c r="P1379" s="10" t="s">
        <v>4989</v>
      </c>
      <c r="Q1379" s="10" t="s">
        <v>4989</v>
      </c>
      <c r="AA1379" s="10" t="s">
        <v>43</v>
      </c>
      <c r="AB1379" s="23">
        <v>1912256230</v>
      </c>
      <c r="AC1379" s="19">
        <v>80103081</v>
      </c>
      <c r="AD1379" s="25" t="s">
        <v>68</v>
      </c>
      <c r="AE1379" s="3">
        <v>20241201</v>
      </c>
      <c r="AF1379" s="10" t="s">
        <v>4422</v>
      </c>
      <c r="AG1379" s="10" t="s">
        <v>1799</v>
      </c>
      <c r="AH1379" s="3">
        <v>10962</v>
      </c>
      <c r="AI1379" s="10" t="s">
        <v>1800</v>
      </c>
      <c r="AJ1379" s="10" t="s">
        <v>160</v>
      </c>
    </row>
    <row r="1380" spans="1:36" s="3" customFormat="1" ht="20.100000000000001" customHeight="1">
      <c r="A1380" s="9">
        <v>40813</v>
      </c>
      <c r="B1380" s="12">
        <v>3666057202520</v>
      </c>
      <c r="C1380" s="183">
        <v>80103089</v>
      </c>
      <c r="D1380" s="183" t="s">
        <v>5350</v>
      </c>
      <c r="E1380" s="10" t="s">
        <v>4993</v>
      </c>
      <c r="F1380" s="3">
        <v>5649803484</v>
      </c>
      <c r="G1380" s="183"/>
      <c r="H1380" s="10" t="s">
        <v>3991</v>
      </c>
      <c r="I1380" s="10" t="s">
        <v>37</v>
      </c>
      <c r="J1380" s="10" t="s">
        <v>109</v>
      </c>
      <c r="K1380" s="10" t="s">
        <v>110</v>
      </c>
      <c r="L1380" s="10" t="s">
        <v>39</v>
      </c>
      <c r="M1380" s="10" t="s">
        <v>111</v>
      </c>
      <c r="N1380" s="10" t="s">
        <v>112</v>
      </c>
      <c r="P1380" s="10" t="s">
        <v>4994</v>
      </c>
      <c r="Q1380" s="10" t="s">
        <v>4994</v>
      </c>
      <c r="AA1380" s="10" t="s">
        <v>43</v>
      </c>
      <c r="AB1380" s="23">
        <v>9500473024</v>
      </c>
      <c r="AC1380" s="19">
        <v>80103089</v>
      </c>
      <c r="AD1380" s="25" t="s">
        <v>44</v>
      </c>
      <c r="AE1380" s="3">
        <v>20241107</v>
      </c>
      <c r="AF1380" s="10" t="s">
        <v>492</v>
      </c>
      <c r="AG1380" s="10" t="s">
        <v>493</v>
      </c>
      <c r="AI1380" s="10" t="s">
        <v>145</v>
      </c>
      <c r="AJ1380" s="10" t="s">
        <v>42</v>
      </c>
    </row>
    <row r="1381" spans="1:36" s="3" customFormat="1" ht="20.100000000000001" customHeight="1">
      <c r="A1381" s="9">
        <v>40867</v>
      </c>
      <c r="B1381" s="12">
        <v>3666057202520</v>
      </c>
      <c r="C1381" s="183">
        <v>80103089</v>
      </c>
      <c r="D1381" s="183" t="s">
        <v>5350</v>
      </c>
      <c r="E1381" s="10" t="s">
        <v>4997</v>
      </c>
      <c r="F1381" s="3">
        <v>5648596417</v>
      </c>
      <c r="G1381" s="183"/>
      <c r="H1381" s="10" t="s">
        <v>4990</v>
      </c>
      <c r="I1381" s="10" t="s">
        <v>37</v>
      </c>
      <c r="L1381" s="10" t="s">
        <v>39</v>
      </c>
      <c r="M1381" s="10" t="s">
        <v>85</v>
      </c>
      <c r="N1381" s="10" t="s">
        <v>86</v>
      </c>
      <c r="P1381" s="10" t="s">
        <v>4998</v>
      </c>
      <c r="Q1381" s="10" t="s">
        <v>4998</v>
      </c>
      <c r="AA1381" s="10" t="s">
        <v>43</v>
      </c>
      <c r="AB1381" s="23">
        <v>2903417237</v>
      </c>
      <c r="AC1381" s="19">
        <v>80103089</v>
      </c>
      <c r="AD1381" s="25" t="s">
        <v>74</v>
      </c>
      <c r="AE1381" s="3">
        <v>20241120</v>
      </c>
      <c r="AF1381" s="10" t="s">
        <v>915</v>
      </c>
      <c r="AG1381" s="10" t="s">
        <v>89</v>
      </c>
      <c r="AI1381" s="10" t="s">
        <v>90</v>
      </c>
      <c r="AJ1381" s="10" t="s">
        <v>42</v>
      </c>
    </row>
    <row r="1382" spans="1:36" s="3" customFormat="1" ht="20.100000000000001" customHeight="1">
      <c r="A1382" s="9">
        <v>40884</v>
      </c>
      <c r="B1382" s="12">
        <v>3666057202476</v>
      </c>
      <c r="C1382" s="182">
        <v>80103084</v>
      </c>
      <c r="D1382" s="182" t="s">
        <v>5348</v>
      </c>
      <c r="E1382" s="10" t="s">
        <v>5001</v>
      </c>
      <c r="F1382" s="3">
        <v>9276803428</v>
      </c>
      <c r="G1382" s="183"/>
      <c r="H1382" s="10" t="s">
        <v>4960</v>
      </c>
      <c r="I1382" s="10" t="s">
        <v>37</v>
      </c>
      <c r="J1382" s="10" t="s">
        <v>166</v>
      </c>
      <c r="K1382" s="10" t="s">
        <v>167</v>
      </c>
      <c r="L1382" s="10" t="s">
        <v>39</v>
      </c>
      <c r="M1382" s="10" t="s">
        <v>168</v>
      </c>
      <c r="N1382" s="10" t="s">
        <v>169</v>
      </c>
      <c r="P1382" s="10" t="s">
        <v>5002</v>
      </c>
      <c r="Q1382" s="10" t="s">
        <v>5002</v>
      </c>
      <c r="AA1382" s="10" t="s">
        <v>43</v>
      </c>
      <c r="AB1382" s="23">
        <v>4305442268</v>
      </c>
      <c r="AC1382" s="19">
        <v>80103084</v>
      </c>
      <c r="AD1382" s="25" t="s">
        <v>74</v>
      </c>
      <c r="AE1382" s="3">
        <v>20240612</v>
      </c>
      <c r="AF1382" s="10" t="s">
        <v>492</v>
      </c>
      <c r="AG1382" s="10" t="s">
        <v>493</v>
      </c>
      <c r="AI1382" s="10" t="s">
        <v>145</v>
      </c>
      <c r="AJ1382" s="10" t="s">
        <v>42</v>
      </c>
    </row>
    <row r="1383" spans="1:36" s="3" customFormat="1" ht="20.100000000000001" customHeight="1">
      <c r="A1383" s="9">
        <v>40897</v>
      </c>
      <c r="B1383" s="12">
        <v>3666057202520</v>
      </c>
      <c r="C1383" s="183">
        <v>80103089</v>
      </c>
      <c r="D1383" s="183" t="s">
        <v>5350</v>
      </c>
      <c r="E1383" s="10" t="s">
        <v>4999</v>
      </c>
      <c r="F1383" s="3">
        <v>5649929849</v>
      </c>
      <c r="G1383" s="183"/>
      <c r="H1383" s="10" t="s">
        <v>3752</v>
      </c>
      <c r="I1383" s="10" t="s">
        <v>37</v>
      </c>
      <c r="J1383" s="10" t="s">
        <v>229</v>
      </c>
      <c r="K1383" s="10" t="s">
        <v>230</v>
      </c>
      <c r="L1383" s="10" t="s">
        <v>39</v>
      </c>
      <c r="M1383" s="10" t="s">
        <v>231</v>
      </c>
      <c r="N1383" s="10" t="s">
        <v>232</v>
      </c>
      <c r="P1383" s="10" t="s">
        <v>5000</v>
      </c>
      <c r="Q1383" s="10" t="s">
        <v>5000</v>
      </c>
      <c r="AA1383" s="10" t="s">
        <v>43</v>
      </c>
      <c r="AB1383" s="23">
        <v>9500463100</v>
      </c>
      <c r="AC1383" s="19">
        <v>80103089</v>
      </c>
      <c r="AD1383" s="25" t="s">
        <v>44</v>
      </c>
      <c r="AE1383" s="3">
        <v>20240612</v>
      </c>
      <c r="AF1383" s="10" t="s">
        <v>492</v>
      </c>
      <c r="AG1383" s="10" t="s">
        <v>493</v>
      </c>
      <c r="AI1383" s="10" t="s">
        <v>145</v>
      </c>
      <c r="AJ1383" s="10" t="s">
        <v>42</v>
      </c>
    </row>
    <row r="1384" spans="1:36" s="3" customFormat="1" ht="20.100000000000001" customHeight="1">
      <c r="A1384" s="9">
        <v>40913</v>
      </c>
      <c r="B1384" s="12">
        <v>3666057202476</v>
      </c>
      <c r="C1384" s="182">
        <v>80103084</v>
      </c>
      <c r="D1384" s="182" t="s">
        <v>5348</v>
      </c>
      <c r="E1384" s="10" t="s">
        <v>5005</v>
      </c>
      <c r="F1384" s="3">
        <v>9284882422</v>
      </c>
      <c r="G1384" s="183"/>
      <c r="H1384" s="10" t="s">
        <v>4990</v>
      </c>
      <c r="I1384" s="10" t="s">
        <v>37</v>
      </c>
      <c r="J1384" s="10" t="s">
        <v>166</v>
      </c>
      <c r="K1384" s="10" t="s">
        <v>167</v>
      </c>
      <c r="L1384" s="10" t="s">
        <v>39</v>
      </c>
      <c r="M1384" s="10" t="s">
        <v>168</v>
      </c>
      <c r="N1384" s="10" t="s">
        <v>169</v>
      </c>
      <c r="P1384" s="10" t="s">
        <v>5006</v>
      </c>
      <c r="Q1384" s="10" t="s">
        <v>5006</v>
      </c>
      <c r="AA1384" s="10" t="s">
        <v>43</v>
      </c>
      <c r="AB1384" s="23">
        <v>4305466080</v>
      </c>
      <c r="AC1384" s="19">
        <v>80103084</v>
      </c>
      <c r="AD1384" s="25" t="s">
        <v>74</v>
      </c>
      <c r="AE1384" s="3">
        <v>20240818</v>
      </c>
      <c r="AF1384" s="10" t="s">
        <v>460</v>
      </c>
      <c r="AG1384" s="10" t="s">
        <v>89</v>
      </c>
      <c r="AI1384" s="10" t="s">
        <v>90</v>
      </c>
      <c r="AJ1384" s="10" t="s">
        <v>42</v>
      </c>
    </row>
    <row r="1385" spans="1:36" s="3" customFormat="1" ht="20.100000000000001" customHeight="1">
      <c r="A1385" s="9">
        <v>40915</v>
      </c>
      <c r="B1385" s="12">
        <v>3666057202476</v>
      </c>
      <c r="C1385" s="182">
        <v>80103084</v>
      </c>
      <c r="D1385" s="182" t="s">
        <v>5348</v>
      </c>
      <c r="E1385" s="10" t="s">
        <v>5005</v>
      </c>
      <c r="F1385" s="3">
        <v>9284882422</v>
      </c>
      <c r="G1385" s="183"/>
      <c r="H1385" s="10" t="s">
        <v>4990</v>
      </c>
      <c r="I1385" s="10" t="s">
        <v>37</v>
      </c>
      <c r="J1385" s="10" t="s">
        <v>166</v>
      </c>
      <c r="K1385" s="10" t="s">
        <v>167</v>
      </c>
      <c r="L1385" s="10" t="s">
        <v>39</v>
      </c>
      <c r="M1385" s="10" t="s">
        <v>168</v>
      </c>
      <c r="N1385" s="10" t="s">
        <v>169</v>
      </c>
      <c r="P1385" s="10" t="s">
        <v>5007</v>
      </c>
      <c r="Q1385" s="10" t="s">
        <v>5007</v>
      </c>
      <c r="AA1385" s="10" t="s">
        <v>43</v>
      </c>
      <c r="AB1385" s="23">
        <v>4305466080</v>
      </c>
      <c r="AC1385" s="19">
        <v>80103084</v>
      </c>
      <c r="AD1385" s="25" t="s">
        <v>74</v>
      </c>
      <c r="AE1385" s="3">
        <v>20240818</v>
      </c>
      <c r="AF1385" s="10" t="s">
        <v>460</v>
      </c>
      <c r="AG1385" s="10" t="s">
        <v>89</v>
      </c>
      <c r="AI1385" s="10" t="s">
        <v>90</v>
      </c>
      <c r="AJ1385" s="10" t="s">
        <v>42</v>
      </c>
    </row>
    <row r="1386" spans="1:36" s="3" customFormat="1" ht="20.100000000000001" customHeight="1">
      <c r="A1386" s="9">
        <v>40919</v>
      </c>
      <c r="B1386" s="12">
        <v>3666057202476</v>
      </c>
      <c r="C1386" s="182">
        <v>80103084</v>
      </c>
      <c r="D1386" s="182" t="s">
        <v>5348</v>
      </c>
      <c r="E1386" s="10" t="s">
        <v>5005</v>
      </c>
      <c r="F1386" s="3">
        <v>9284882422</v>
      </c>
      <c r="G1386" s="183"/>
      <c r="H1386" s="10" t="s">
        <v>4990</v>
      </c>
      <c r="I1386" s="10" t="s">
        <v>37</v>
      </c>
      <c r="J1386" s="10" t="s">
        <v>166</v>
      </c>
      <c r="K1386" s="10" t="s">
        <v>167</v>
      </c>
      <c r="L1386" s="10" t="s">
        <v>39</v>
      </c>
      <c r="M1386" s="10" t="s">
        <v>168</v>
      </c>
      <c r="N1386" s="10" t="s">
        <v>169</v>
      </c>
      <c r="P1386" s="10" t="s">
        <v>5008</v>
      </c>
      <c r="Q1386" s="10" t="s">
        <v>5008</v>
      </c>
      <c r="AA1386" s="10" t="s">
        <v>43</v>
      </c>
      <c r="AB1386" s="23">
        <v>4305466080</v>
      </c>
      <c r="AC1386" s="19">
        <v>80103084</v>
      </c>
      <c r="AD1386" s="25" t="s">
        <v>74</v>
      </c>
      <c r="AE1386" s="3">
        <v>20240818</v>
      </c>
      <c r="AF1386" s="10" t="s">
        <v>460</v>
      </c>
      <c r="AG1386" s="10" t="s">
        <v>89</v>
      </c>
      <c r="AI1386" s="10" t="s">
        <v>90</v>
      </c>
      <c r="AJ1386" s="10" t="s">
        <v>42</v>
      </c>
    </row>
    <row r="1387" spans="1:36" s="3" customFormat="1" ht="20.100000000000001" customHeight="1">
      <c r="A1387" s="9">
        <v>40926</v>
      </c>
      <c r="B1387" s="12">
        <v>3666057202520</v>
      </c>
      <c r="C1387" s="183">
        <v>80103089</v>
      </c>
      <c r="D1387" s="183" t="s">
        <v>5350</v>
      </c>
      <c r="E1387" s="10" t="s">
        <v>5009</v>
      </c>
      <c r="F1387" s="3">
        <v>5647544518</v>
      </c>
      <c r="G1387" s="183"/>
      <c r="H1387" s="10" t="s">
        <v>4995</v>
      </c>
      <c r="I1387" s="10" t="s">
        <v>37</v>
      </c>
      <c r="L1387" s="10" t="s">
        <v>39</v>
      </c>
      <c r="M1387" s="10" t="s">
        <v>85</v>
      </c>
      <c r="N1387" s="10" t="s">
        <v>86</v>
      </c>
      <c r="P1387" s="10" t="s">
        <v>5010</v>
      </c>
      <c r="Q1387" s="10" t="s">
        <v>5010</v>
      </c>
      <c r="AA1387" s="10" t="s">
        <v>43</v>
      </c>
      <c r="AB1387" s="23">
        <v>2903043146</v>
      </c>
      <c r="AC1387" s="19">
        <v>80103089</v>
      </c>
      <c r="AD1387" s="25" t="s">
        <v>74</v>
      </c>
      <c r="AE1387" s="3">
        <v>20240528</v>
      </c>
      <c r="AF1387" s="10" t="s">
        <v>3959</v>
      </c>
      <c r="AG1387" s="10" t="s">
        <v>3960</v>
      </c>
      <c r="AH1387" s="10" t="s">
        <v>376</v>
      </c>
      <c r="AI1387" s="10" t="s">
        <v>377</v>
      </c>
      <c r="AJ1387" s="10" t="s">
        <v>378</v>
      </c>
    </row>
    <row r="1388" spans="1:36" s="3" customFormat="1" ht="20.100000000000001" customHeight="1">
      <c r="A1388" s="9">
        <v>40929</v>
      </c>
      <c r="B1388" s="12">
        <v>3666057202520</v>
      </c>
      <c r="C1388" s="183">
        <v>80103089</v>
      </c>
      <c r="D1388" s="183" t="s">
        <v>5350</v>
      </c>
      <c r="E1388" s="10" t="s">
        <v>5009</v>
      </c>
      <c r="F1388" s="3">
        <v>5647544518</v>
      </c>
      <c r="G1388" s="183"/>
      <c r="H1388" s="10" t="s">
        <v>4995</v>
      </c>
      <c r="I1388" s="10" t="s">
        <v>37</v>
      </c>
      <c r="L1388" s="10" t="s">
        <v>39</v>
      </c>
      <c r="M1388" s="10" t="s">
        <v>85</v>
      </c>
      <c r="N1388" s="10" t="s">
        <v>86</v>
      </c>
      <c r="P1388" s="10" t="s">
        <v>5011</v>
      </c>
      <c r="Q1388" s="10" t="s">
        <v>5011</v>
      </c>
      <c r="AA1388" s="10" t="s">
        <v>43</v>
      </c>
      <c r="AB1388" s="23">
        <v>2903043146</v>
      </c>
      <c r="AC1388" s="19">
        <v>80103089</v>
      </c>
      <c r="AD1388" s="25" t="s">
        <v>74</v>
      </c>
      <c r="AE1388" s="3">
        <v>20240528</v>
      </c>
      <c r="AF1388" s="10" t="s">
        <v>3959</v>
      </c>
      <c r="AG1388" s="10" t="s">
        <v>3960</v>
      </c>
      <c r="AH1388" s="10" t="s">
        <v>376</v>
      </c>
      <c r="AI1388" s="10" t="s">
        <v>377</v>
      </c>
      <c r="AJ1388" s="10" t="s">
        <v>378</v>
      </c>
    </row>
    <row r="1389" spans="1:36" s="3" customFormat="1" ht="20.100000000000001" customHeight="1">
      <c r="A1389" s="9">
        <v>41008</v>
      </c>
      <c r="B1389" s="12">
        <v>3666057202520</v>
      </c>
      <c r="C1389" s="183">
        <v>80103089</v>
      </c>
      <c r="D1389" s="183" t="s">
        <v>5350</v>
      </c>
      <c r="E1389" s="10" t="s">
        <v>5014</v>
      </c>
      <c r="F1389" s="3">
        <v>5650546202</v>
      </c>
      <c r="G1389" s="183"/>
      <c r="H1389" s="10" t="s">
        <v>4984</v>
      </c>
      <c r="I1389" s="10" t="s">
        <v>37</v>
      </c>
      <c r="J1389" s="10" t="s">
        <v>208</v>
      </c>
      <c r="K1389" s="10" t="s">
        <v>96</v>
      </c>
      <c r="L1389" s="10" t="s">
        <v>39</v>
      </c>
      <c r="M1389" s="10" t="s">
        <v>209</v>
      </c>
      <c r="N1389" s="10" t="s">
        <v>210</v>
      </c>
      <c r="P1389" s="10" t="s">
        <v>5015</v>
      </c>
      <c r="Q1389" s="10" t="s">
        <v>5015</v>
      </c>
      <c r="AA1389" s="10" t="s">
        <v>43</v>
      </c>
      <c r="AB1389" s="23">
        <v>2903174307</v>
      </c>
      <c r="AC1389" s="19">
        <v>80103089</v>
      </c>
      <c r="AD1389" s="25" t="s">
        <v>74</v>
      </c>
      <c r="AE1389" s="3">
        <v>20241107</v>
      </c>
      <c r="AF1389" s="10" t="s">
        <v>492</v>
      </c>
      <c r="AG1389" s="10" t="s">
        <v>493</v>
      </c>
      <c r="AI1389" s="10" t="s">
        <v>145</v>
      </c>
      <c r="AJ1389" s="10" t="s">
        <v>42</v>
      </c>
    </row>
    <row r="1390" spans="1:36" s="3" customFormat="1" ht="20.100000000000001" customHeight="1">
      <c r="A1390" s="9">
        <v>41062</v>
      </c>
      <c r="B1390" s="12">
        <v>3666057202520</v>
      </c>
      <c r="C1390" s="183">
        <v>80103089</v>
      </c>
      <c r="D1390" s="183" t="s">
        <v>5350</v>
      </c>
      <c r="E1390" s="10" t="s">
        <v>5017</v>
      </c>
      <c r="F1390" s="3">
        <v>5649836444</v>
      </c>
      <c r="G1390" s="183"/>
      <c r="H1390" s="10" t="s">
        <v>4990</v>
      </c>
      <c r="I1390" s="10" t="s">
        <v>37</v>
      </c>
      <c r="J1390" s="10" t="s">
        <v>2251</v>
      </c>
      <c r="K1390" s="10" t="s">
        <v>204</v>
      </c>
      <c r="L1390" s="10" t="s">
        <v>39</v>
      </c>
      <c r="M1390" s="10" t="s">
        <v>2252</v>
      </c>
      <c r="N1390" s="10" t="s">
        <v>2253</v>
      </c>
      <c r="P1390" s="10" t="s">
        <v>5018</v>
      </c>
      <c r="Q1390" s="10" t="s">
        <v>5018</v>
      </c>
      <c r="AA1390" s="10" t="s">
        <v>43</v>
      </c>
      <c r="AB1390" s="23">
        <v>9500471402</v>
      </c>
      <c r="AC1390" s="19">
        <v>80103089</v>
      </c>
      <c r="AD1390" s="25" t="s">
        <v>44</v>
      </c>
      <c r="AE1390" s="3">
        <v>20240813</v>
      </c>
      <c r="AF1390" s="10" t="s">
        <v>138</v>
      </c>
      <c r="AG1390" s="10" t="s">
        <v>89</v>
      </c>
      <c r="AI1390" s="10" t="s">
        <v>90</v>
      </c>
      <c r="AJ1390" s="10" t="s">
        <v>42</v>
      </c>
    </row>
    <row r="1391" spans="1:36" s="3" customFormat="1" ht="20.100000000000001" customHeight="1">
      <c r="A1391" s="9">
        <v>41083</v>
      </c>
      <c r="B1391" s="12">
        <v>3666057202520</v>
      </c>
      <c r="C1391" s="183">
        <v>80103089</v>
      </c>
      <c r="D1391" s="183" t="s">
        <v>5350</v>
      </c>
      <c r="E1391" s="10" t="s">
        <v>5019</v>
      </c>
      <c r="F1391" s="3">
        <v>5651189736</v>
      </c>
      <c r="G1391" s="183"/>
      <c r="H1391" s="10" t="s">
        <v>5020</v>
      </c>
      <c r="I1391" s="10" t="s">
        <v>37</v>
      </c>
      <c r="J1391" s="10" t="s">
        <v>166</v>
      </c>
      <c r="K1391" s="10" t="s">
        <v>167</v>
      </c>
      <c r="L1391" s="10" t="s">
        <v>39</v>
      </c>
      <c r="M1391" s="10" t="s">
        <v>168</v>
      </c>
      <c r="N1391" s="10" t="s">
        <v>169</v>
      </c>
      <c r="P1391" s="10" t="s">
        <v>5021</v>
      </c>
      <c r="Q1391" s="10" t="s">
        <v>5021</v>
      </c>
      <c r="AA1391" s="10" t="s">
        <v>43</v>
      </c>
      <c r="AB1391" s="23">
        <v>2903042859</v>
      </c>
      <c r="AC1391" s="19">
        <v>80103089</v>
      </c>
      <c r="AD1391" s="25" t="s">
        <v>74</v>
      </c>
      <c r="AE1391" s="3">
        <v>20240528</v>
      </c>
      <c r="AF1391" s="10" t="s">
        <v>3959</v>
      </c>
      <c r="AG1391" s="10" t="s">
        <v>3960</v>
      </c>
      <c r="AH1391" s="10" t="s">
        <v>376</v>
      </c>
      <c r="AI1391" s="10" t="s">
        <v>377</v>
      </c>
      <c r="AJ1391" s="10" t="s">
        <v>378</v>
      </c>
    </row>
    <row r="1392" spans="1:36" s="3" customFormat="1" ht="20.100000000000001" customHeight="1">
      <c r="A1392" s="9">
        <v>41163</v>
      </c>
      <c r="B1392" s="12">
        <v>3666057202520</v>
      </c>
      <c r="C1392" s="183">
        <v>80103089</v>
      </c>
      <c r="D1392" s="183" t="s">
        <v>5350</v>
      </c>
      <c r="E1392" s="10" t="s">
        <v>5023</v>
      </c>
      <c r="F1392" s="3">
        <v>5650802032</v>
      </c>
      <c r="G1392" s="183"/>
      <c r="H1392" s="10" t="s">
        <v>5024</v>
      </c>
      <c r="I1392" s="10" t="s">
        <v>37</v>
      </c>
      <c r="L1392" s="10" t="s">
        <v>39</v>
      </c>
      <c r="M1392" s="10" t="s">
        <v>85</v>
      </c>
      <c r="N1392" s="10" t="s">
        <v>86</v>
      </c>
      <c r="P1392" s="10" t="s">
        <v>5025</v>
      </c>
      <c r="Q1392" s="10" t="s">
        <v>5025</v>
      </c>
      <c r="AA1392" s="10" t="s">
        <v>43</v>
      </c>
      <c r="AB1392" s="23">
        <v>2903136862</v>
      </c>
      <c r="AC1392" s="19">
        <v>80103089</v>
      </c>
      <c r="AD1392" s="25" t="s">
        <v>74</v>
      </c>
      <c r="AE1392" s="3">
        <v>20240818</v>
      </c>
      <c r="AF1392" s="10" t="s">
        <v>460</v>
      </c>
      <c r="AG1392" s="10" t="s">
        <v>89</v>
      </c>
      <c r="AI1392" s="10" t="s">
        <v>90</v>
      </c>
      <c r="AJ1392" s="10" t="s">
        <v>42</v>
      </c>
    </row>
    <row r="1393" spans="1:36" s="3" customFormat="1" ht="20.100000000000001" customHeight="1">
      <c r="A1393" s="9">
        <v>41186</v>
      </c>
      <c r="B1393" s="12">
        <v>3666057202520</v>
      </c>
      <c r="C1393" s="183">
        <v>80103089</v>
      </c>
      <c r="D1393" s="183" t="s">
        <v>5350</v>
      </c>
      <c r="E1393" s="10" t="s">
        <v>5027</v>
      </c>
      <c r="F1393" s="3">
        <v>5648617532</v>
      </c>
      <c r="G1393" s="183"/>
      <c r="H1393" s="10" t="s">
        <v>5026</v>
      </c>
      <c r="I1393" s="10" t="s">
        <v>37</v>
      </c>
      <c r="L1393" s="10" t="s">
        <v>39</v>
      </c>
      <c r="M1393" s="10" t="s">
        <v>85</v>
      </c>
      <c r="N1393" s="10" t="s">
        <v>86</v>
      </c>
      <c r="P1393" s="10" t="s">
        <v>5028</v>
      </c>
      <c r="Q1393" s="10" t="s">
        <v>5028</v>
      </c>
      <c r="AA1393" s="10" t="s">
        <v>43</v>
      </c>
      <c r="AB1393" s="23">
        <v>2903417091</v>
      </c>
      <c r="AC1393" s="19">
        <v>80103089</v>
      </c>
      <c r="AD1393" s="25" t="s">
        <v>74</v>
      </c>
      <c r="AE1393" s="3">
        <v>20241120</v>
      </c>
      <c r="AF1393" s="10" t="s">
        <v>915</v>
      </c>
      <c r="AG1393" s="10" t="s">
        <v>89</v>
      </c>
      <c r="AI1393" s="10" t="s">
        <v>90</v>
      </c>
      <c r="AJ1393" s="10" t="s">
        <v>42</v>
      </c>
    </row>
    <row r="1394" spans="1:36" s="3" customFormat="1" ht="20.100000000000001" customHeight="1">
      <c r="A1394" s="9">
        <v>41310</v>
      </c>
      <c r="B1394" s="12">
        <v>3666057202520</v>
      </c>
      <c r="C1394" s="183">
        <v>80103089</v>
      </c>
      <c r="D1394" s="183" t="s">
        <v>5350</v>
      </c>
      <c r="E1394" s="10" t="s">
        <v>5029</v>
      </c>
      <c r="F1394" s="3">
        <v>5649797691</v>
      </c>
      <c r="G1394" s="183"/>
      <c r="H1394" s="10" t="s">
        <v>4984</v>
      </c>
      <c r="I1394" s="10" t="s">
        <v>37</v>
      </c>
      <c r="J1394" s="10" t="s">
        <v>128</v>
      </c>
      <c r="K1394" s="10" t="s">
        <v>71</v>
      </c>
      <c r="L1394" s="10" t="s">
        <v>39</v>
      </c>
      <c r="M1394" s="10" t="s">
        <v>129</v>
      </c>
      <c r="N1394" s="10" t="s">
        <v>130</v>
      </c>
      <c r="P1394" s="10" t="s">
        <v>5030</v>
      </c>
      <c r="Q1394" s="10" t="s">
        <v>5030</v>
      </c>
      <c r="AA1394" s="10" t="s">
        <v>43</v>
      </c>
      <c r="AB1394" s="23">
        <v>9500473024</v>
      </c>
      <c r="AC1394" s="19">
        <v>80103089</v>
      </c>
      <c r="AD1394" s="25" t="s">
        <v>44</v>
      </c>
      <c r="AE1394" s="3">
        <v>20241107</v>
      </c>
      <c r="AF1394" s="10" t="s">
        <v>492</v>
      </c>
      <c r="AG1394" s="10" t="s">
        <v>493</v>
      </c>
      <c r="AI1394" s="10" t="s">
        <v>145</v>
      </c>
      <c r="AJ1394" s="10" t="s">
        <v>42</v>
      </c>
    </row>
    <row r="1395" spans="1:36" s="3" customFormat="1" ht="20.100000000000001" customHeight="1">
      <c r="A1395" s="9">
        <v>41365</v>
      </c>
      <c r="B1395" s="12">
        <v>3666057202506</v>
      </c>
      <c r="C1395" s="183">
        <v>80103087</v>
      </c>
      <c r="D1395" s="184" t="s">
        <v>36</v>
      </c>
      <c r="E1395" s="10" t="s">
        <v>5031</v>
      </c>
      <c r="F1395" s="3">
        <v>1906829280</v>
      </c>
      <c r="G1395" s="183"/>
      <c r="H1395" s="10" t="s">
        <v>5032</v>
      </c>
      <c r="I1395" s="10" t="s">
        <v>37</v>
      </c>
      <c r="L1395" s="10" t="s">
        <v>39</v>
      </c>
      <c r="M1395" s="10" t="s">
        <v>85</v>
      </c>
      <c r="N1395" s="10" t="s">
        <v>86</v>
      </c>
      <c r="P1395" s="10" t="s">
        <v>5033</v>
      </c>
      <c r="Q1395" s="10" t="s">
        <v>5033</v>
      </c>
      <c r="AA1395" s="10" t="s">
        <v>43</v>
      </c>
      <c r="AB1395" s="23">
        <v>2903863423</v>
      </c>
      <c r="AC1395" s="19">
        <v>80103087</v>
      </c>
      <c r="AD1395" s="25" t="s">
        <v>74</v>
      </c>
      <c r="AE1395" s="3">
        <v>20241031</v>
      </c>
      <c r="AF1395" s="10" t="s">
        <v>3561</v>
      </c>
      <c r="AG1395" s="10" t="s">
        <v>3562</v>
      </c>
      <c r="AH1395" s="3">
        <v>22066</v>
      </c>
      <c r="AI1395" s="10" t="s">
        <v>3563</v>
      </c>
      <c r="AJ1395" s="10" t="s">
        <v>417</v>
      </c>
    </row>
    <row r="1396" spans="1:36" s="3" customFormat="1" ht="20.100000000000001" customHeight="1">
      <c r="A1396" s="9">
        <v>41384</v>
      </c>
      <c r="B1396" s="12">
        <v>3666057202476</v>
      </c>
      <c r="C1396" s="182">
        <v>80103084</v>
      </c>
      <c r="D1396" s="182" t="s">
        <v>5348</v>
      </c>
      <c r="E1396" s="10" t="s">
        <v>5034</v>
      </c>
      <c r="F1396" s="3">
        <v>1924804580</v>
      </c>
      <c r="G1396" s="183"/>
      <c r="H1396" s="10" t="s">
        <v>307</v>
      </c>
      <c r="I1396" s="10" t="s">
        <v>886</v>
      </c>
      <c r="J1396" s="10" t="s">
        <v>5035</v>
      </c>
      <c r="K1396" s="10" t="s">
        <v>5036</v>
      </c>
      <c r="L1396" s="10" t="s">
        <v>2605</v>
      </c>
      <c r="M1396" s="10" t="s">
        <v>5037</v>
      </c>
      <c r="N1396" s="10" t="s">
        <v>5038</v>
      </c>
      <c r="P1396" s="10" t="s">
        <v>5039</v>
      </c>
      <c r="Q1396" s="10" t="s">
        <v>5039</v>
      </c>
      <c r="AA1396" s="10" t="s">
        <v>52</v>
      </c>
      <c r="AB1396" s="23">
        <v>4305814195</v>
      </c>
      <c r="AC1396" s="19">
        <v>80103084</v>
      </c>
      <c r="AD1396" s="25" t="s">
        <v>74</v>
      </c>
      <c r="AE1396" s="3">
        <v>20241016</v>
      </c>
      <c r="AF1396" s="10" t="s">
        <v>5040</v>
      </c>
      <c r="AG1396" s="10" t="s">
        <v>5041</v>
      </c>
      <c r="AH1396" s="3">
        <v>0</v>
      </c>
      <c r="AI1396" s="10" t="s">
        <v>5042</v>
      </c>
      <c r="AJ1396" s="10" t="s">
        <v>5043</v>
      </c>
    </row>
    <row r="1397" spans="1:36" s="3" customFormat="1" ht="20.100000000000001" customHeight="1">
      <c r="A1397" s="9">
        <v>41441</v>
      </c>
      <c r="B1397" s="12">
        <v>3666057202476</v>
      </c>
      <c r="C1397" s="182">
        <v>80103084</v>
      </c>
      <c r="D1397" s="182" t="s">
        <v>5348</v>
      </c>
      <c r="E1397" s="10" t="s">
        <v>5044</v>
      </c>
      <c r="F1397" s="3">
        <v>9290833982</v>
      </c>
      <c r="G1397" s="183"/>
      <c r="H1397" s="10" t="s">
        <v>5045</v>
      </c>
      <c r="I1397" s="10" t="s">
        <v>37</v>
      </c>
      <c r="J1397" s="10" t="s">
        <v>147</v>
      </c>
      <c r="K1397" s="3">
        <v>14</v>
      </c>
      <c r="L1397" s="10" t="s">
        <v>120</v>
      </c>
      <c r="M1397" s="10" t="s">
        <v>468</v>
      </c>
      <c r="N1397" s="10" t="s">
        <v>469</v>
      </c>
      <c r="P1397" s="10" t="s">
        <v>5046</v>
      </c>
      <c r="Q1397" s="10" t="s">
        <v>5046</v>
      </c>
      <c r="AA1397" s="10" t="s">
        <v>43</v>
      </c>
      <c r="AB1397" s="23">
        <v>9500467610</v>
      </c>
      <c r="AC1397" s="19">
        <v>80103084</v>
      </c>
      <c r="AD1397" s="25" t="s">
        <v>44</v>
      </c>
      <c r="AE1397" s="3">
        <v>20240603</v>
      </c>
      <c r="AF1397" s="10" t="s">
        <v>121</v>
      </c>
      <c r="AI1397" s="10" t="s">
        <v>122</v>
      </c>
      <c r="AJ1397" s="10" t="s">
        <v>123</v>
      </c>
    </row>
    <row r="1398" spans="1:36" s="3" customFormat="1" ht="20.100000000000001" customHeight="1">
      <c r="A1398" s="9">
        <v>41448</v>
      </c>
      <c r="B1398" s="12">
        <v>3666057202476</v>
      </c>
      <c r="C1398" s="182">
        <v>80103084</v>
      </c>
      <c r="D1398" s="182" t="s">
        <v>5348</v>
      </c>
      <c r="E1398" s="10" t="s">
        <v>5047</v>
      </c>
      <c r="F1398" s="3">
        <v>9282422101</v>
      </c>
      <c r="G1398" s="183"/>
      <c r="H1398" s="10" t="s">
        <v>5026</v>
      </c>
      <c r="I1398" s="10" t="s">
        <v>37</v>
      </c>
      <c r="L1398" s="10" t="s">
        <v>39</v>
      </c>
      <c r="M1398" s="10" t="s">
        <v>85</v>
      </c>
      <c r="N1398" s="10" t="s">
        <v>86</v>
      </c>
      <c r="P1398" s="10" t="s">
        <v>5048</v>
      </c>
      <c r="Q1398" s="10" t="s">
        <v>5048</v>
      </c>
      <c r="AA1398" s="10" t="s">
        <v>43</v>
      </c>
      <c r="AB1398" s="23">
        <v>4305487252</v>
      </c>
      <c r="AC1398" s="19">
        <v>80103084</v>
      </c>
      <c r="AD1398" s="25" t="s">
        <v>74</v>
      </c>
      <c r="AE1398" s="3">
        <v>20241016</v>
      </c>
      <c r="AF1398" s="10" t="s">
        <v>3875</v>
      </c>
      <c r="AG1398" s="10" t="s">
        <v>3876</v>
      </c>
      <c r="AH1398" s="10" t="s">
        <v>1127</v>
      </c>
      <c r="AI1398" s="10" t="s">
        <v>3877</v>
      </c>
      <c r="AJ1398" s="10" t="s">
        <v>368</v>
      </c>
    </row>
    <row r="1399" spans="1:36" s="3" customFormat="1" ht="20.100000000000001" customHeight="1">
      <c r="A1399" s="9">
        <v>41490</v>
      </c>
      <c r="B1399" s="12">
        <v>3666057202476</v>
      </c>
      <c r="C1399" s="182">
        <v>80103084</v>
      </c>
      <c r="D1399" s="182" t="s">
        <v>5348</v>
      </c>
      <c r="E1399" s="10" t="s">
        <v>5050</v>
      </c>
      <c r="F1399" s="3">
        <v>1926251306</v>
      </c>
      <c r="G1399" s="183"/>
      <c r="H1399" s="10" t="s">
        <v>5051</v>
      </c>
      <c r="I1399" s="10" t="s">
        <v>37</v>
      </c>
      <c r="J1399" s="10" t="s">
        <v>109</v>
      </c>
      <c r="K1399" s="10" t="s">
        <v>110</v>
      </c>
      <c r="L1399" s="10" t="s">
        <v>39</v>
      </c>
      <c r="M1399" s="10" t="s">
        <v>111</v>
      </c>
      <c r="N1399" s="10" t="s">
        <v>112</v>
      </c>
      <c r="P1399" s="10" t="s">
        <v>5052</v>
      </c>
      <c r="Q1399" s="10" t="s">
        <v>5052</v>
      </c>
      <c r="AA1399" s="10" t="s">
        <v>43</v>
      </c>
      <c r="AB1399" s="23">
        <v>2903755803</v>
      </c>
      <c r="AC1399" s="19">
        <v>80103084</v>
      </c>
      <c r="AD1399" s="25" t="s">
        <v>74</v>
      </c>
      <c r="AE1399" s="3">
        <v>20241031</v>
      </c>
      <c r="AF1399" s="10" t="s">
        <v>515</v>
      </c>
      <c r="AG1399" s="10" t="s">
        <v>516</v>
      </c>
      <c r="AH1399" s="3">
        <v>4020</v>
      </c>
      <c r="AI1399" s="10" t="s">
        <v>517</v>
      </c>
      <c r="AJ1399" s="10" t="s">
        <v>417</v>
      </c>
    </row>
    <row r="1400" spans="1:36" s="3" customFormat="1" ht="20.100000000000001" customHeight="1">
      <c r="A1400" s="9">
        <v>41493</v>
      </c>
      <c r="B1400" s="12">
        <v>3666057202476</v>
      </c>
      <c r="C1400" s="182">
        <v>80103084</v>
      </c>
      <c r="D1400" s="182" t="s">
        <v>5348</v>
      </c>
      <c r="E1400" s="10" t="s">
        <v>5053</v>
      </c>
      <c r="F1400" s="3">
        <v>9283460256</v>
      </c>
      <c r="G1400" s="183"/>
      <c r="H1400" s="10" t="s">
        <v>5022</v>
      </c>
      <c r="I1400" s="10" t="s">
        <v>37</v>
      </c>
      <c r="K1400" s="10" t="s">
        <v>226</v>
      </c>
      <c r="L1400" s="10" t="s">
        <v>39</v>
      </c>
      <c r="M1400" s="10" t="s">
        <v>627</v>
      </c>
      <c r="N1400" s="10" t="s">
        <v>628</v>
      </c>
      <c r="P1400" s="10" t="s">
        <v>5054</v>
      </c>
      <c r="Q1400" s="10" t="s">
        <v>5054</v>
      </c>
      <c r="AA1400" s="10" t="s">
        <v>43</v>
      </c>
      <c r="AB1400" s="23">
        <v>4305594011</v>
      </c>
      <c r="AC1400" s="19">
        <v>80103084</v>
      </c>
      <c r="AD1400" s="25" t="s">
        <v>74</v>
      </c>
      <c r="AE1400" s="3">
        <v>20240812</v>
      </c>
      <c r="AF1400" s="10" t="s">
        <v>515</v>
      </c>
      <c r="AG1400" s="10" t="s">
        <v>516</v>
      </c>
      <c r="AH1400" s="3">
        <v>4020</v>
      </c>
      <c r="AI1400" s="10" t="s">
        <v>517</v>
      </c>
      <c r="AJ1400" s="10" t="s">
        <v>417</v>
      </c>
    </row>
    <row r="1401" spans="1:36" s="3" customFormat="1" ht="20.100000000000001" customHeight="1">
      <c r="A1401" s="9">
        <v>41508</v>
      </c>
      <c r="B1401" s="12">
        <v>3666057202476</v>
      </c>
      <c r="C1401" s="182">
        <v>80103084</v>
      </c>
      <c r="D1401" s="182" t="s">
        <v>5348</v>
      </c>
      <c r="E1401" s="10" t="s">
        <v>5055</v>
      </c>
      <c r="F1401" s="3">
        <v>9286717258</v>
      </c>
      <c r="G1401" s="183"/>
      <c r="H1401" s="10" t="s">
        <v>1353</v>
      </c>
      <c r="I1401" s="10" t="s">
        <v>119</v>
      </c>
      <c r="J1401" s="10" t="s">
        <v>5056</v>
      </c>
      <c r="K1401" s="10" t="s">
        <v>1294</v>
      </c>
      <c r="L1401" s="10" t="s">
        <v>292</v>
      </c>
      <c r="M1401" s="10" t="s">
        <v>5057</v>
      </c>
      <c r="N1401" s="10" t="s">
        <v>5058</v>
      </c>
      <c r="P1401" s="10" t="s">
        <v>5059</v>
      </c>
      <c r="Q1401" s="10" t="s">
        <v>5059</v>
      </c>
      <c r="AA1401" s="10" t="s">
        <v>43</v>
      </c>
      <c r="AB1401" s="23">
        <v>4305608992</v>
      </c>
      <c r="AC1401" s="19">
        <v>80103084</v>
      </c>
      <c r="AD1401" s="25" t="s">
        <v>74</v>
      </c>
      <c r="AE1401" s="3">
        <v>20241025</v>
      </c>
      <c r="AF1401" s="10" t="s">
        <v>1105</v>
      </c>
      <c r="AG1401" s="10" t="s">
        <v>1106</v>
      </c>
      <c r="AH1401" s="3">
        <v>156</v>
      </c>
      <c r="AI1401" s="10" t="s">
        <v>416</v>
      </c>
      <c r="AJ1401" s="10" t="s">
        <v>417</v>
      </c>
    </row>
    <row r="1402" spans="1:36" s="3" customFormat="1" ht="20.100000000000001" customHeight="1">
      <c r="A1402" s="9">
        <v>41509</v>
      </c>
      <c r="B1402" s="12">
        <v>3666057202476</v>
      </c>
      <c r="C1402" s="182">
        <v>80103084</v>
      </c>
      <c r="D1402" s="182" t="s">
        <v>5348</v>
      </c>
      <c r="E1402" s="10" t="s">
        <v>5055</v>
      </c>
      <c r="F1402" s="3">
        <v>9286717258</v>
      </c>
      <c r="G1402" s="183"/>
      <c r="H1402" s="10" t="s">
        <v>2548</v>
      </c>
      <c r="I1402" s="10" t="s">
        <v>119</v>
      </c>
      <c r="J1402" s="10" t="s">
        <v>5056</v>
      </c>
      <c r="K1402" s="10" t="s">
        <v>1294</v>
      </c>
      <c r="L1402" s="10" t="s">
        <v>292</v>
      </c>
      <c r="M1402" s="10" t="s">
        <v>5057</v>
      </c>
      <c r="N1402" s="10" t="s">
        <v>5058</v>
      </c>
      <c r="P1402" s="10" t="s">
        <v>5060</v>
      </c>
      <c r="Q1402" s="10" t="s">
        <v>5060</v>
      </c>
      <c r="AA1402" s="10" t="s">
        <v>43</v>
      </c>
      <c r="AB1402" s="23">
        <v>4305608992</v>
      </c>
      <c r="AC1402" s="19">
        <v>80103084</v>
      </c>
      <c r="AD1402" s="25" t="s">
        <v>74</v>
      </c>
      <c r="AE1402" s="3">
        <v>20241025</v>
      </c>
      <c r="AF1402" s="10" t="s">
        <v>1105</v>
      </c>
      <c r="AG1402" s="10" t="s">
        <v>1106</v>
      </c>
      <c r="AH1402" s="3">
        <v>156</v>
      </c>
      <c r="AI1402" s="10" t="s">
        <v>416</v>
      </c>
      <c r="AJ1402" s="10" t="s">
        <v>417</v>
      </c>
    </row>
    <row r="1403" spans="1:36" s="3" customFormat="1" ht="20.100000000000001" customHeight="1">
      <c r="A1403" s="9">
        <v>41535</v>
      </c>
      <c r="B1403" s="12">
        <v>3666057202520</v>
      </c>
      <c r="C1403" s="183">
        <v>80103089</v>
      </c>
      <c r="D1403" s="183" t="s">
        <v>5350</v>
      </c>
      <c r="E1403" s="10" t="s">
        <v>5061</v>
      </c>
      <c r="F1403" s="3">
        <v>5649827848</v>
      </c>
      <c r="G1403" s="183"/>
      <c r="H1403" s="10" t="s">
        <v>5062</v>
      </c>
      <c r="I1403" s="10" t="s">
        <v>37</v>
      </c>
      <c r="J1403" s="10" t="s">
        <v>444</v>
      </c>
      <c r="K1403" s="10" t="s">
        <v>445</v>
      </c>
      <c r="L1403" s="10" t="s">
        <v>39</v>
      </c>
      <c r="M1403" s="10" t="s">
        <v>446</v>
      </c>
      <c r="N1403" s="10" t="s">
        <v>447</v>
      </c>
      <c r="P1403" s="10" t="s">
        <v>5063</v>
      </c>
      <c r="Q1403" s="10" t="s">
        <v>5063</v>
      </c>
      <c r="AA1403" s="10" t="s">
        <v>43</v>
      </c>
      <c r="AB1403" s="23">
        <v>9500473048</v>
      </c>
      <c r="AC1403" s="19">
        <v>80103089</v>
      </c>
      <c r="AD1403" s="25" t="s">
        <v>44</v>
      </c>
      <c r="AE1403" s="3">
        <v>20241107</v>
      </c>
      <c r="AF1403" s="10" t="s">
        <v>492</v>
      </c>
      <c r="AG1403" s="10" t="s">
        <v>493</v>
      </c>
      <c r="AI1403" s="10" t="s">
        <v>145</v>
      </c>
      <c r="AJ1403" s="10" t="s">
        <v>42</v>
      </c>
    </row>
    <row r="1404" spans="1:36" s="3" customFormat="1" ht="20.100000000000001" customHeight="1">
      <c r="A1404" s="9">
        <v>41536</v>
      </c>
      <c r="B1404" s="12">
        <v>3666057202520</v>
      </c>
      <c r="C1404" s="183">
        <v>80103089</v>
      </c>
      <c r="D1404" s="183" t="s">
        <v>5350</v>
      </c>
      <c r="E1404" s="10" t="s">
        <v>5061</v>
      </c>
      <c r="F1404" s="3">
        <v>5649827848</v>
      </c>
      <c r="G1404" s="183"/>
      <c r="H1404" s="10" t="s">
        <v>5062</v>
      </c>
      <c r="I1404" s="10" t="s">
        <v>37</v>
      </c>
      <c r="J1404" s="10" t="s">
        <v>444</v>
      </c>
      <c r="K1404" s="10" t="s">
        <v>445</v>
      </c>
      <c r="L1404" s="10" t="s">
        <v>39</v>
      </c>
      <c r="M1404" s="10" t="s">
        <v>446</v>
      </c>
      <c r="N1404" s="10" t="s">
        <v>447</v>
      </c>
      <c r="P1404" s="10" t="s">
        <v>5064</v>
      </c>
      <c r="Q1404" s="10" t="s">
        <v>5064</v>
      </c>
      <c r="AA1404" s="10" t="s">
        <v>43</v>
      </c>
      <c r="AB1404" s="23">
        <v>9500473048</v>
      </c>
      <c r="AC1404" s="19">
        <v>80103089</v>
      </c>
      <c r="AD1404" s="25" t="s">
        <v>44</v>
      </c>
      <c r="AE1404" s="3">
        <v>20241107</v>
      </c>
      <c r="AF1404" s="10" t="s">
        <v>492</v>
      </c>
      <c r="AG1404" s="10" t="s">
        <v>493</v>
      </c>
      <c r="AI1404" s="10" t="s">
        <v>145</v>
      </c>
      <c r="AJ1404" s="10" t="s">
        <v>42</v>
      </c>
    </row>
    <row r="1405" spans="1:36" s="3" customFormat="1" ht="20.100000000000001" customHeight="1">
      <c r="A1405" s="9">
        <v>41541</v>
      </c>
      <c r="B1405" s="12">
        <v>3666057202476</v>
      </c>
      <c r="C1405" s="182">
        <v>80103084</v>
      </c>
      <c r="D1405" s="182" t="s">
        <v>5348</v>
      </c>
      <c r="E1405" s="10" t="s">
        <v>5065</v>
      </c>
      <c r="F1405" s="3">
        <v>9289377275</v>
      </c>
      <c r="G1405" s="183"/>
      <c r="H1405" s="10" t="s">
        <v>256</v>
      </c>
      <c r="I1405" s="10" t="s">
        <v>119</v>
      </c>
      <c r="J1405" s="10" t="s">
        <v>5066</v>
      </c>
      <c r="K1405" s="10" t="s">
        <v>5067</v>
      </c>
      <c r="L1405" s="10" t="s">
        <v>245</v>
      </c>
      <c r="M1405" s="10" t="s">
        <v>5068</v>
      </c>
      <c r="N1405" s="10" t="s">
        <v>5069</v>
      </c>
      <c r="P1405" s="10" t="s">
        <v>5070</v>
      </c>
      <c r="Q1405" s="10" t="s">
        <v>5070</v>
      </c>
      <c r="AA1405" s="10" t="s">
        <v>43</v>
      </c>
      <c r="AB1405" s="23">
        <v>4305236782</v>
      </c>
      <c r="AC1405" s="19">
        <v>80103084</v>
      </c>
      <c r="AD1405" s="25" t="s">
        <v>74</v>
      </c>
      <c r="AE1405" s="3">
        <v>20240613</v>
      </c>
      <c r="AF1405" s="10" t="s">
        <v>249</v>
      </c>
      <c r="AG1405" s="10" t="s">
        <v>250</v>
      </c>
      <c r="AH1405" s="10" t="s">
        <v>250</v>
      </c>
      <c r="AI1405" s="10" t="s">
        <v>250</v>
      </c>
      <c r="AJ1405" s="10" t="s">
        <v>251</v>
      </c>
    </row>
    <row r="1406" spans="1:36" s="3" customFormat="1" ht="20.100000000000001" customHeight="1">
      <c r="A1406" s="9">
        <v>41554</v>
      </c>
      <c r="B1406" s="12">
        <v>3666057202520</v>
      </c>
      <c r="C1406" s="183">
        <v>80103089</v>
      </c>
      <c r="D1406" s="183" t="s">
        <v>5350</v>
      </c>
      <c r="E1406" s="10" t="s">
        <v>5061</v>
      </c>
      <c r="F1406" s="3">
        <v>5649827848</v>
      </c>
      <c r="G1406" s="183"/>
      <c r="H1406" s="10" t="s">
        <v>5062</v>
      </c>
      <c r="I1406" s="10" t="s">
        <v>37</v>
      </c>
      <c r="J1406" s="10" t="s">
        <v>444</v>
      </c>
      <c r="K1406" s="10" t="s">
        <v>445</v>
      </c>
      <c r="L1406" s="10" t="s">
        <v>39</v>
      </c>
      <c r="M1406" s="10" t="s">
        <v>446</v>
      </c>
      <c r="N1406" s="10" t="s">
        <v>447</v>
      </c>
      <c r="P1406" s="10" t="s">
        <v>5071</v>
      </c>
      <c r="Q1406" s="10" t="s">
        <v>5071</v>
      </c>
      <c r="AA1406" s="10" t="s">
        <v>43</v>
      </c>
      <c r="AB1406" s="23">
        <v>9500473048</v>
      </c>
      <c r="AC1406" s="19">
        <v>80103089</v>
      </c>
      <c r="AD1406" s="25" t="s">
        <v>44</v>
      </c>
      <c r="AE1406" s="3">
        <v>20241107</v>
      </c>
      <c r="AF1406" s="10" t="s">
        <v>492</v>
      </c>
      <c r="AG1406" s="10" t="s">
        <v>493</v>
      </c>
      <c r="AI1406" s="10" t="s">
        <v>145</v>
      </c>
      <c r="AJ1406" s="10" t="s">
        <v>42</v>
      </c>
    </row>
    <row r="1407" spans="1:36" s="3" customFormat="1" ht="20.100000000000001" customHeight="1">
      <c r="A1407" s="9">
        <v>41603</v>
      </c>
      <c r="B1407" s="12">
        <v>3666057202476</v>
      </c>
      <c r="C1407" s="182">
        <v>80103084</v>
      </c>
      <c r="D1407" s="182" t="s">
        <v>5348</v>
      </c>
      <c r="E1407" s="10" t="s">
        <v>5072</v>
      </c>
      <c r="F1407" s="3">
        <v>9284848213</v>
      </c>
      <c r="G1407" s="183"/>
      <c r="H1407" s="10" t="s">
        <v>5073</v>
      </c>
      <c r="I1407" s="10" t="s">
        <v>37</v>
      </c>
      <c r="K1407" s="10" t="s">
        <v>226</v>
      </c>
      <c r="L1407" s="10" t="s">
        <v>39</v>
      </c>
      <c r="M1407" s="10" t="s">
        <v>627</v>
      </c>
      <c r="N1407" s="10" t="s">
        <v>628</v>
      </c>
      <c r="P1407" s="10" t="s">
        <v>5074</v>
      </c>
      <c r="Q1407" s="10" t="s">
        <v>5074</v>
      </c>
      <c r="AA1407" s="10" t="s">
        <v>43</v>
      </c>
      <c r="AB1407" s="23">
        <v>4305465922</v>
      </c>
      <c r="AC1407" s="19">
        <v>80103084</v>
      </c>
      <c r="AD1407" s="25" t="s">
        <v>74</v>
      </c>
      <c r="AE1407" s="3">
        <v>20240818</v>
      </c>
      <c r="AF1407" s="10" t="s">
        <v>460</v>
      </c>
      <c r="AG1407" s="10" t="s">
        <v>89</v>
      </c>
      <c r="AI1407" s="10" t="s">
        <v>90</v>
      </c>
      <c r="AJ1407" s="10" t="s">
        <v>42</v>
      </c>
    </row>
    <row r="1408" spans="1:36" s="3" customFormat="1" ht="20.100000000000001" customHeight="1">
      <c r="A1408" s="9">
        <v>41616</v>
      </c>
      <c r="B1408" s="12">
        <v>3666057202506</v>
      </c>
      <c r="C1408" s="183">
        <v>80103087</v>
      </c>
      <c r="D1408" s="184" t="s">
        <v>36</v>
      </c>
      <c r="E1408" s="10" t="s">
        <v>5075</v>
      </c>
      <c r="F1408" s="3">
        <v>5607088786</v>
      </c>
      <c r="G1408" s="183"/>
      <c r="H1408" s="10" t="s">
        <v>3017</v>
      </c>
      <c r="I1408" s="10" t="s">
        <v>119</v>
      </c>
      <c r="L1408" s="10" t="s">
        <v>410</v>
      </c>
      <c r="M1408" s="10" t="s">
        <v>5076</v>
      </c>
      <c r="N1408" s="10" t="s">
        <v>5077</v>
      </c>
      <c r="P1408" s="10" t="s">
        <v>5078</v>
      </c>
      <c r="Q1408" s="10" t="s">
        <v>5078</v>
      </c>
      <c r="AA1408" s="10" t="s">
        <v>52</v>
      </c>
      <c r="AB1408" s="23">
        <v>9500475707</v>
      </c>
      <c r="AC1408" s="19">
        <v>80103087</v>
      </c>
      <c r="AD1408" s="25" t="s">
        <v>44</v>
      </c>
      <c r="AE1408" s="3">
        <v>20240409</v>
      </c>
      <c r="AF1408" s="10" t="s">
        <v>1112</v>
      </c>
      <c r="AG1408" s="10" t="s">
        <v>1113</v>
      </c>
      <c r="AI1408" s="10" t="s">
        <v>1114</v>
      </c>
      <c r="AJ1408" s="10" t="s">
        <v>245</v>
      </c>
    </row>
    <row r="1409" spans="1:36" s="3" customFormat="1" ht="20.100000000000001" customHeight="1">
      <c r="A1409" s="9">
        <v>41630</v>
      </c>
      <c r="B1409" s="12">
        <v>3666057202506</v>
      </c>
      <c r="C1409" s="183">
        <v>80103087</v>
      </c>
      <c r="D1409" s="184" t="s">
        <v>36</v>
      </c>
      <c r="E1409" s="10" t="s">
        <v>5079</v>
      </c>
      <c r="F1409" s="3">
        <v>8085857356</v>
      </c>
      <c r="G1409" s="183"/>
      <c r="H1409" s="10" t="s">
        <v>1647</v>
      </c>
      <c r="I1409" s="10" t="s">
        <v>119</v>
      </c>
      <c r="J1409" s="10" t="s">
        <v>5080</v>
      </c>
      <c r="K1409" s="10" t="s">
        <v>748</v>
      </c>
      <c r="L1409" s="10" t="s">
        <v>292</v>
      </c>
      <c r="M1409" s="10" t="s">
        <v>5081</v>
      </c>
      <c r="N1409" s="10" t="s">
        <v>5082</v>
      </c>
      <c r="P1409" s="10" t="s">
        <v>5083</v>
      </c>
      <c r="Q1409" s="10" t="s">
        <v>5083</v>
      </c>
      <c r="AA1409" s="10" t="s">
        <v>43</v>
      </c>
      <c r="AB1409" s="23">
        <v>2903429674</v>
      </c>
      <c r="AC1409" s="19">
        <v>80103087</v>
      </c>
      <c r="AD1409" s="25" t="s">
        <v>74</v>
      </c>
      <c r="AE1409" s="3">
        <v>20240729</v>
      </c>
      <c r="AF1409" s="10" t="s">
        <v>1068</v>
      </c>
      <c r="AG1409" s="10" t="s">
        <v>1069</v>
      </c>
      <c r="AH1409" s="3">
        <v>75110</v>
      </c>
      <c r="AI1409" s="10" t="s">
        <v>1070</v>
      </c>
      <c r="AJ1409" s="10" t="s">
        <v>160</v>
      </c>
    </row>
    <row r="1410" spans="1:36" s="3" customFormat="1" ht="20.100000000000001" customHeight="1">
      <c r="A1410" s="9">
        <v>41645</v>
      </c>
      <c r="B1410" s="12">
        <v>3666057202476</v>
      </c>
      <c r="C1410" s="182">
        <v>80103084</v>
      </c>
      <c r="D1410" s="182" t="s">
        <v>5348</v>
      </c>
      <c r="E1410" s="10" t="s">
        <v>5084</v>
      </c>
      <c r="F1410" s="3">
        <v>9281226229</v>
      </c>
      <c r="G1410" s="183"/>
      <c r="H1410" s="10" t="s">
        <v>4990</v>
      </c>
      <c r="I1410" s="10" t="s">
        <v>37</v>
      </c>
      <c r="J1410" s="10" t="s">
        <v>509</v>
      </c>
      <c r="K1410" s="10" t="s">
        <v>96</v>
      </c>
      <c r="L1410" s="10" t="s">
        <v>39</v>
      </c>
      <c r="M1410" s="10" t="s">
        <v>510</v>
      </c>
      <c r="N1410" s="10" t="s">
        <v>511</v>
      </c>
      <c r="P1410" s="10" t="s">
        <v>5085</v>
      </c>
      <c r="Q1410" s="10" t="s">
        <v>5085</v>
      </c>
      <c r="AA1410" s="10" t="s">
        <v>43</v>
      </c>
      <c r="AB1410" s="23">
        <v>4305452304</v>
      </c>
      <c r="AC1410" s="19">
        <v>80103084</v>
      </c>
      <c r="AD1410" s="25" t="s">
        <v>74</v>
      </c>
      <c r="AE1410" s="3">
        <v>20240713</v>
      </c>
      <c r="AF1410" s="10" t="s">
        <v>138</v>
      </c>
      <c r="AG1410" s="10" t="s">
        <v>89</v>
      </c>
      <c r="AI1410" s="10" t="s">
        <v>90</v>
      </c>
      <c r="AJ1410" s="10" t="s">
        <v>42</v>
      </c>
    </row>
    <row r="1411" spans="1:36" s="3" customFormat="1" ht="20.100000000000001" customHeight="1">
      <c r="A1411" s="9">
        <v>41646</v>
      </c>
      <c r="B1411" s="12">
        <v>3666057202520</v>
      </c>
      <c r="C1411" s="183">
        <v>80103089</v>
      </c>
      <c r="D1411" s="183" t="s">
        <v>5350</v>
      </c>
      <c r="E1411" s="10" t="s">
        <v>5086</v>
      </c>
      <c r="F1411" s="3">
        <v>5649333851</v>
      </c>
      <c r="G1411" s="183"/>
      <c r="H1411" s="10" t="s">
        <v>4990</v>
      </c>
      <c r="I1411" s="10" t="s">
        <v>37</v>
      </c>
      <c r="J1411" s="10" t="s">
        <v>509</v>
      </c>
      <c r="K1411" s="10" t="s">
        <v>96</v>
      </c>
      <c r="L1411" s="10" t="s">
        <v>39</v>
      </c>
      <c r="M1411" s="10" t="s">
        <v>510</v>
      </c>
      <c r="N1411" s="10" t="s">
        <v>511</v>
      </c>
      <c r="P1411" s="10" t="s">
        <v>5087</v>
      </c>
      <c r="Q1411" s="10" t="s">
        <v>5087</v>
      </c>
      <c r="AA1411" s="10" t="s">
        <v>43</v>
      </c>
      <c r="AB1411" s="23">
        <v>2903130242</v>
      </c>
      <c r="AC1411" s="19">
        <v>80103089</v>
      </c>
      <c r="AD1411" s="25" t="s">
        <v>74</v>
      </c>
      <c r="AE1411" s="3">
        <v>20240813</v>
      </c>
      <c r="AF1411" s="10" t="s">
        <v>138</v>
      </c>
      <c r="AG1411" s="10" t="s">
        <v>89</v>
      </c>
      <c r="AI1411" s="10" t="s">
        <v>90</v>
      </c>
      <c r="AJ1411" s="10" t="s">
        <v>42</v>
      </c>
    </row>
    <row r="1412" spans="1:36" s="3" customFormat="1" ht="20.100000000000001" customHeight="1">
      <c r="A1412" s="9">
        <v>41692</v>
      </c>
      <c r="B1412" s="12">
        <v>3666057202476</v>
      </c>
      <c r="C1412" s="182">
        <v>80103084</v>
      </c>
      <c r="D1412" s="182" t="s">
        <v>5348</v>
      </c>
      <c r="E1412" s="10" t="s">
        <v>5089</v>
      </c>
      <c r="F1412" s="3">
        <v>9280081959</v>
      </c>
      <c r="G1412" s="183"/>
      <c r="H1412" s="10" t="s">
        <v>4005</v>
      </c>
      <c r="I1412" s="10" t="s">
        <v>37</v>
      </c>
      <c r="J1412" s="10" t="s">
        <v>3309</v>
      </c>
      <c r="K1412" s="10" t="s">
        <v>1101</v>
      </c>
      <c r="L1412" s="10" t="s">
        <v>292</v>
      </c>
      <c r="M1412" s="10" t="s">
        <v>3310</v>
      </c>
      <c r="N1412" s="10" t="s">
        <v>3311</v>
      </c>
      <c r="P1412" s="10" t="s">
        <v>5090</v>
      </c>
      <c r="Q1412" s="10" t="s">
        <v>5090</v>
      </c>
      <c r="AA1412" s="10" t="s">
        <v>43</v>
      </c>
      <c r="AB1412" s="23">
        <v>2903397973</v>
      </c>
      <c r="AC1412" s="19">
        <v>80103084</v>
      </c>
      <c r="AD1412" s="25" t="s">
        <v>74</v>
      </c>
      <c r="AE1412" s="3">
        <v>20241121</v>
      </c>
      <c r="AF1412" s="10" t="s">
        <v>1193</v>
      </c>
      <c r="AG1412" s="10" t="s">
        <v>5091</v>
      </c>
      <c r="AH1412" s="3">
        <v>12533</v>
      </c>
      <c r="AI1412" s="10" t="s">
        <v>5092</v>
      </c>
      <c r="AJ1412" s="10" t="s">
        <v>160</v>
      </c>
    </row>
    <row r="1413" spans="1:36" s="3" customFormat="1" ht="20.100000000000001" customHeight="1">
      <c r="A1413" s="9">
        <v>41722</v>
      </c>
      <c r="B1413" s="12">
        <v>3666057202476</v>
      </c>
      <c r="C1413" s="182">
        <v>80103084</v>
      </c>
      <c r="D1413" s="182" t="s">
        <v>5348</v>
      </c>
      <c r="E1413" s="10" t="s">
        <v>2138</v>
      </c>
      <c r="F1413" s="3">
        <v>9280968243</v>
      </c>
      <c r="G1413" s="183"/>
      <c r="H1413" s="10" t="s">
        <v>928</v>
      </c>
      <c r="I1413" s="10" t="s">
        <v>62</v>
      </c>
      <c r="J1413" s="10" t="s">
        <v>2139</v>
      </c>
      <c r="K1413" s="10" t="s">
        <v>302</v>
      </c>
      <c r="L1413" s="10" t="s">
        <v>216</v>
      </c>
      <c r="M1413" s="10" t="s">
        <v>2140</v>
      </c>
      <c r="N1413" s="10" t="s">
        <v>2141</v>
      </c>
      <c r="P1413" s="10" t="s">
        <v>5094</v>
      </c>
      <c r="Q1413" s="10" t="s">
        <v>5094</v>
      </c>
      <c r="AA1413" s="10" t="s">
        <v>43</v>
      </c>
      <c r="AB1413" s="23">
        <v>9280968243</v>
      </c>
      <c r="AC1413" s="19">
        <v>80103084</v>
      </c>
      <c r="AD1413" s="25" t="s">
        <v>68</v>
      </c>
      <c r="AE1413" s="3">
        <v>20241118</v>
      </c>
      <c r="AF1413" s="10" t="s">
        <v>306</v>
      </c>
      <c r="AJ1413" s="10" t="s">
        <v>224</v>
      </c>
    </row>
    <row r="1414" spans="1:36" s="3" customFormat="1" ht="20.100000000000001" customHeight="1">
      <c r="A1414" s="9">
        <v>41727</v>
      </c>
      <c r="B1414" s="12">
        <v>3666057202506</v>
      </c>
      <c r="C1414" s="183">
        <v>80103087</v>
      </c>
      <c r="D1414" s="184" t="s">
        <v>36</v>
      </c>
      <c r="E1414" s="10" t="s">
        <v>5095</v>
      </c>
      <c r="F1414" s="3">
        <v>8086102400</v>
      </c>
      <c r="G1414" s="183"/>
      <c r="H1414" s="10" t="s">
        <v>5096</v>
      </c>
      <c r="I1414" s="10" t="s">
        <v>37</v>
      </c>
      <c r="J1414" s="10" t="s">
        <v>203</v>
      </c>
      <c r="K1414" s="10" t="s">
        <v>204</v>
      </c>
      <c r="L1414" s="10" t="s">
        <v>39</v>
      </c>
      <c r="M1414" s="10" t="s">
        <v>205</v>
      </c>
      <c r="N1414" s="10" t="s">
        <v>206</v>
      </c>
      <c r="P1414" s="10" t="s">
        <v>5097</v>
      </c>
      <c r="Q1414" s="10" t="s">
        <v>5097</v>
      </c>
      <c r="AA1414" s="10" t="s">
        <v>43</v>
      </c>
      <c r="AB1414" s="23">
        <v>2903570956</v>
      </c>
      <c r="AC1414" s="19">
        <v>80103087</v>
      </c>
      <c r="AD1414" s="25" t="s">
        <v>74</v>
      </c>
      <c r="AE1414" s="3">
        <v>20241029</v>
      </c>
      <c r="AF1414" s="10" t="s">
        <v>515</v>
      </c>
      <c r="AG1414" s="10" t="s">
        <v>516</v>
      </c>
      <c r="AH1414" s="3">
        <v>4020</v>
      </c>
      <c r="AI1414" s="10" t="s">
        <v>517</v>
      </c>
      <c r="AJ1414" s="10" t="s">
        <v>417</v>
      </c>
    </row>
    <row r="1415" spans="1:36" s="3" customFormat="1" ht="20.100000000000001" customHeight="1">
      <c r="A1415" s="9">
        <v>41728</v>
      </c>
      <c r="B1415" s="12">
        <v>3666057202506</v>
      </c>
      <c r="C1415" s="183">
        <v>80103087</v>
      </c>
      <c r="D1415" s="184" t="s">
        <v>36</v>
      </c>
      <c r="E1415" s="10" t="s">
        <v>5095</v>
      </c>
      <c r="F1415" s="3">
        <v>8086102400</v>
      </c>
      <c r="G1415" s="183"/>
      <c r="H1415" s="10" t="s">
        <v>5096</v>
      </c>
      <c r="I1415" s="10" t="s">
        <v>37</v>
      </c>
      <c r="J1415" s="10" t="s">
        <v>203</v>
      </c>
      <c r="K1415" s="10" t="s">
        <v>204</v>
      </c>
      <c r="L1415" s="10" t="s">
        <v>39</v>
      </c>
      <c r="M1415" s="10" t="s">
        <v>205</v>
      </c>
      <c r="N1415" s="10" t="s">
        <v>206</v>
      </c>
      <c r="P1415" s="10" t="s">
        <v>5098</v>
      </c>
      <c r="Q1415" s="10" t="s">
        <v>5098</v>
      </c>
      <c r="AA1415" s="10" t="s">
        <v>43</v>
      </c>
      <c r="AB1415" s="23">
        <v>2903570956</v>
      </c>
      <c r="AC1415" s="19">
        <v>80103087</v>
      </c>
      <c r="AD1415" s="25" t="s">
        <v>74</v>
      </c>
      <c r="AE1415" s="3">
        <v>20241029</v>
      </c>
      <c r="AF1415" s="10" t="s">
        <v>515</v>
      </c>
      <c r="AG1415" s="10" t="s">
        <v>516</v>
      </c>
      <c r="AH1415" s="3">
        <v>4020</v>
      </c>
      <c r="AI1415" s="10" t="s">
        <v>517</v>
      </c>
      <c r="AJ1415" s="10" t="s">
        <v>417</v>
      </c>
    </row>
    <row r="1416" spans="1:36" s="3" customFormat="1" ht="20.100000000000001" customHeight="1">
      <c r="A1416" s="9">
        <v>41736</v>
      </c>
      <c r="B1416" s="12">
        <v>3666057202506</v>
      </c>
      <c r="C1416" s="183">
        <v>80103087</v>
      </c>
      <c r="D1416" s="184" t="s">
        <v>36</v>
      </c>
      <c r="E1416" s="10" t="s">
        <v>5099</v>
      </c>
      <c r="F1416" s="3">
        <v>1909916635</v>
      </c>
      <c r="G1416" s="183"/>
      <c r="H1416" s="10" t="s">
        <v>5100</v>
      </c>
      <c r="I1416" s="10" t="s">
        <v>37</v>
      </c>
      <c r="L1416" s="10" t="s">
        <v>39</v>
      </c>
      <c r="M1416" s="10" t="s">
        <v>85</v>
      </c>
      <c r="N1416" s="10" t="s">
        <v>86</v>
      </c>
      <c r="P1416" s="10" t="s">
        <v>5101</v>
      </c>
      <c r="Q1416" s="10" t="s">
        <v>5101</v>
      </c>
      <c r="AA1416" s="10" t="s">
        <v>43</v>
      </c>
      <c r="AB1416" s="23">
        <v>2903863355</v>
      </c>
      <c r="AC1416" s="19">
        <v>80103087</v>
      </c>
      <c r="AD1416" s="25" t="s">
        <v>74</v>
      </c>
      <c r="AE1416" s="3">
        <v>20241031</v>
      </c>
      <c r="AF1416" s="10" t="s">
        <v>3561</v>
      </c>
      <c r="AG1416" s="10" t="s">
        <v>3562</v>
      </c>
      <c r="AH1416" s="3">
        <v>22066</v>
      </c>
      <c r="AI1416" s="10" t="s">
        <v>3563</v>
      </c>
      <c r="AJ1416" s="10" t="s">
        <v>417</v>
      </c>
    </row>
    <row r="1417" spans="1:36" s="3" customFormat="1" ht="20.100000000000001" customHeight="1">
      <c r="A1417" s="9">
        <v>41738</v>
      </c>
      <c r="B1417" s="12">
        <v>3666057202506</v>
      </c>
      <c r="C1417" s="183">
        <v>80103087</v>
      </c>
      <c r="D1417" s="184" t="s">
        <v>36</v>
      </c>
      <c r="E1417" s="10" t="s">
        <v>5102</v>
      </c>
      <c r="F1417" s="3">
        <v>8087282484</v>
      </c>
      <c r="G1417" s="183"/>
      <c r="H1417" s="10" t="s">
        <v>5016</v>
      </c>
      <c r="I1417" s="10" t="s">
        <v>37</v>
      </c>
      <c r="J1417" s="10" t="s">
        <v>1959</v>
      </c>
      <c r="K1417" s="10" t="s">
        <v>47</v>
      </c>
      <c r="L1417" s="10" t="s">
        <v>39</v>
      </c>
      <c r="M1417" s="10" t="s">
        <v>1960</v>
      </c>
      <c r="N1417" s="10" t="s">
        <v>1961</v>
      </c>
      <c r="P1417" s="10" t="s">
        <v>5103</v>
      </c>
      <c r="Q1417" s="10" t="s">
        <v>5103</v>
      </c>
      <c r="AA1417" s="10" t="s">
        <v>43</v>
      </c>
      <c r="AB1417" s="23">
        <v>2903570673</v>
      </c>
      <c r="AC1417" s="19">
        <v>80103087</v>
      </c>
      <c r="AD1417" s="25" t="s">
        <v>74</v>
      </c>
      <c r="AE1417" s="3">
        <v>20241029</v>
      </c>
      <c r="AF1417" s="10" t="s">
        <v>3561</v>
      </c>
      <c r="AG1417" s="10" t="s">
        <v>3562</v>
      </c>
      <c r="AH1417" s="3">
        <v>22066</v>
      </c>
      <c r="AI1417" s="10" t="s">
        <v>3563</v>
      </c>
      <c r="AJ1417" s="10" t="s">
        <v>417</v>
      </c>
    </row>
    <row r="1418" spans="1:36" s="3" customFormat="1" ht="20.100000000000001" customHeight="1">
      <c r="A1418" s="9">
        <v>41741</v>
      </c>
      <c r="B1418" s="12">
        <v>3666057202520</v>
      </c>
      <c r="C1418" s="183">
        <v>80103089</v>
      </c>
      <c r="D1418" s="183" t="s">
        <v>5350</v>
      </c>
      <c r="E1418" s="10" t="s">
        <v>5104</v>
      </c>
      <c r="F1418" s="3">
        <v>5649675968</v>
      </c>
      <c r="G1418" s="183"/>
      <c r="H1418" s="10" t="s">
        <v>5105</v>
      </c>
      <c r="I1418" s="10" t="s">
        <v>37</v>
      </c>
      <c r="J1418" s="10" t="s">
        <v>229</v>
      </c>
      <c r="K1418" s="10" t="s">
        <v>230</v>
      </c>
      <c r="L1418" s="10" t="s">
        <v>39</v>
      </c>
      <c r="M1418" s="10" t="s">
        <v>231</v>
      </c>
      <c r="N1418" s="10" t="s">
        <v>232</v>
      </c>
      <c r="P1418" s="10" t="s">
        <v>5106</v>
      </c>
      <c r="Q1418" s="10" t="s">
        <v>5106</v>
      </c>
      <c r="AA1418" s="10" t="s">
        <v>43</v>
      </c>
      <c r="AB1418" s="23">
        <v>2903120724</v>
      </c>
      <c r="AC1418" s="19">
        <v>80103089</v>
      </c>
      <c r="AD1418" s="25" t="s">
        <v>74</v>
      </c>
      <c r="AE1418" s="3">
        <v>20240716</v>
      </c>
      <c r="AF1418" s="10" t="s">
        <v>492</v>
      </c>
      <c r="AG1418" s="10" t="s">
        <v>493</v>
      </c>
      <c r="AI1418" s="10" t="s">
        <v>145</v>
      </c>
      <c r="AJ1418" s="10" t="s">
        <v>42</v>
      </c>
    </row>
    <row r="1419" spans="1:36" s="3" customFormat="1" ht="20.100000000000001" customHeight="1">
      <c r="A1419" s="9">
        <v>41743</v>
      </c>
      <c r="B1419" s="12">
        <v>3666057202520</v>
      </c>
      <c r="C1419" s="183">
        <v>80103089</v>
      </c>
      <c r="D1419" s="183" t="s">
        <v>5350</v>
      </c>
      <c r="E1419" s="10" t="s">
        <v>5104</v>
      </c>
      <c r="F1419" s="3">
        <v>5649675968</v>
      </c>
      <c r="G1419" s="183"/>
      <c r="H1419" s="10" t="s">
        <v>5105</v>
      </c>
      <c r="I1419" s="10" t="s">
        <v>37</v>
      </c>
      <c r="J1419" s="10" t="s">
        <v>229</v>
      </c>
      <c r="K1419" s="10" t="s">
        <v>230</v>
      </c>
      <c r="L1419" s="10" t="s">
        <v>39</v>
      </c>
      <c r="M1419" s="10" t="s">
        <v>231</v>
      </c>
      <c r="N1419" s="10" t="s">
        <v>232</v>
      </c>
      <c r="P1419" s="10" t="s">
        <v>5107</v>
      </c>
      <c r="Q1419" s="10" t="s">
        <v>5107</v>
      </c>
      <c r="AA1419" s="10" t="s">
        <v>43</v>
      </c>
      <c r="AB1419" s="23">
        <v>2903120724</v>
      </c>
      <c r="AC1419" s="19">
        <v>80103089</v>
      </c>
      <c r="AD1419" s="25" t="s">
        <v>74</v>
      </c>
      <c r="AE1419" s="3">
        <v>20240716</v>
      </c>
      <c r="AF1419" s="10" t="s">
        <v>492</v>
      </c>
      <c r="AG1419" s="10" t="s">
        <v>493</v>
      </c>
      <c r="AI1419" s="10" t="s">
        <v>145</v>
      </c>
      <c r="AJ1419" s="10" t="s">
        <v>42</v>
      </c>
    </row>
    <row r="1420" spans="1:36" s="3" customFormat="1" ht="20.100000000000001" customHeight="1">
      <c r="A1420" s="9">
        <v>41828</v>
      </c>
      <c r="B1420" s="12">
        <v>3666057202520</v>
      </c>
      <c r="C1420" s="183">
        <v>80103089</v>
      </c>
      <c r="D1420" s="183" t="s">
        <v>5350</v>
      </c>
      <c r="E1420" s="10" t="s">
        <v>5108</v>
      </c>
      <c r="F1420" s="3">
        <v>5649813391</v>
      </c>
      <c r="G1420" s="183"/>
      <c r="H1420" s="10" t="s">
        <v>4990</v>
      </c>
      <c r="I1420" s="10" t="s">
        <v>37</v>
      </c>
      <c r="L1420" s="10" t="s">
        <v>39</v>
      </c>
      <c r="M1420" s="10" t="s">
        <v>85</v>
      </c>
      <c r="N1420" s="10" t="s">
        <v>86</v>
      </c>
      <c r="P1420" s="10" t="s">
        <v>5109</v>
      </c>
      <c r="Q1420" s="10" t="s">
        <v>5109</v>
      </c>
      <c r="AA1420" s="10" t="s">
        <v>43</v>
      </c>
      <c r="AB1420" s="23">
        <v>9500473048</v>
      </c>
      <c r="AC1420" s="19">
        <v>80103089</v>
      </c>
      <c r="AD1420" s="25" t="s">
        <v>44</v>
      </c>
      <c r="AE1420" s="3">
        <v>20241107</v>
      </c>
      <c r="AF1420" s="10" t="s">
        <v>492</v>
      </c>
      <c r="AG1420" s="10" t="s">
        <v>493</v>
      </c>
      <c r="AI1420" s="10" t="s">
        <v>145</v>
      </c>
      <c r="AJ1420" s="10" t="s">
        <v>42</v>
      </c>
    </row>
    <row r="1421" spans="1:36" s="3" customFormat="1" ht="20.100000000000001" customHeight="1">
      <c r="A1421" s="9">
        <v>41829</v>
      </c>
      <c r="B1421" s="12">
        <v>3666057202520</v>
      </c>
      <c r="C1421" s="183">
        <v>80103089</v>
      </c>
      <c r="D1421" s="183" t="s">
        <v>5350</v>
      </c>
      <c r="E1421" s="10" t="s">
        <v>5108</v>
      </c>
      <c r="F1421" s="3">
        <v>5649813391</v>
      </c>
      <c r="G1421" s="183"/>
      <c r="H1421" s="10" t="s">
        <v>4990</v>
      </c>
      <c r="I1421" s="10" t="s">
        <v>37</v>
      </c>
      <c r="L1421" s="10" t="s">
        <v>39</v>
      </c>
      <c r="M1421" s="10" t="s">
        <v>85</v>
      </c>
      <c r="N1421" s="10" t="s">
        <v>86</v>
      </c>
      <c r="P1421" s="10" t="s">
        <v>5110</v>
      </c>
      <c r="Q1421" s="10" t="s">
        <v>5110</v>
      </c>
      <c r="AA1421" s="10" t="s">
        <v>43</v>
      </c>
      <c r="AB1421" s="23">
        <v>9500473048</v>
      </c>
      <c r="AC1421" s="19">
        <v>80103089</v>
      </c>
      <c r="AD1421" s="25" t="s">
        <v>44</v>
      </c>
      <c r="AE1421" s="3">
        <v>20241107</v>
      </c>
      <c r="AF1421" s="10" t="s">
        <v>492</v>
      </c>
      <c r="AG1421" s="10" t="s">
        <v>493</v>
      </c>
      <c r="AI1421" s="10" t="s">
        <v>145</v>
      </c>
      <c r="AJ1421" s="10" t="s">
        <v>42</v>
      </c>
    </row>
    <row r="1422" spans="1:36" s="3" customFormat="1" ht="20.100000000000001" customHeight="1">
      <c r="A1422" s="9">
        <v>41855</v>
      </c>
      <c r="B1422" s="12">
        <v>3666057202506</v>
      </c>
      <c r="C1422" s="183">
        <v>80103087</v>
      </c>
      <c r="D1422" s="184" t="s">
        <v>36</v>
      </c>
      <c r="E1422" s="10" t="s">
        <v>5111</v>
      </c>
      <c r="F1422" s="3">
        <v>5603937903</v>
      </c>
      <c r="G1422" s="183"/>
      <c r="H1422" s="10" t="s">
        <v>480</v>
      </c>
      <c r="I1422" s="10" t="s">
        <v>270</v>
      </c>
      <c r="J1422" s="10" t="s">
        <v>5112</v>
      </c>
      <c r="K1422" s="10" t="s">
        <v>5113</v>
      </c>
      <c r="L1422" s="10" t="s">
        <v>5043</v>
      </c>
      <c r="M1422" s="10" t="s">
        <v>5114</v>
      </c>
      <c r="N1422" s="10" t="s">
        <v>5115</v>
      </c>
      <c r="P1422" s="10" t="s">
        <v>5116</v>
      </c>
      <c r="Q1422" s="10" t="s">
        <v>5116</v>
      </c>
      <c r="AA1422" s="10" t="s">
        <v>43</v>
      </c>
      <c r="AB1422" s="23">
        <v>2903243119</v>
      </c>
      <c r="AC1422" s="19">
        <v>80103087</v>
      </c>
      <c r="AD1422" s="25" t="s">
        <v>74</v>
      </c>
      <c r="AE1422" s="3">
        <v>20240628</v>
      </c>
      <c r="AF1422" s="10" t="s">
        <v>1551</v>
      </c>
      <c r="AG1422" s="10" t="s">
        <v>1552</v>
      </c>
      <c r="AI1422" s="10" t="s">
        <v>1553</v>
      </c>
      <c r="AJ1422" s="10" t="s">
        <v>1554</v>
      </c>
    </row>
    <row r="1423" spans="1:36" s="3" customFormat="1" ht="20.100000000000001" customHeight="1">
      <c r="A1423" s="9">
        <v>41858</v>
      </c>
      <c r="B1423" s="12">
        <v>3666057202506</v>
      </c>
      <c r="C1423" s="183">
        <v>80103087</v>
      </c>
      <c r="D1423" s="184" t="s">
        <v>36</v>
      </c>
      <c r="E1423" s="10" t="s">
        <v>5111</v>
      </c>
      <c r="F1423" s="3">
        <v>5603937903</v>
      </c>
      <c r="G1423" s="183"/>
      <c r="H1423" s="10" t="s">
        <v>480</v>
      </c>
      <c r="I1423" s="10" t="s">
        <v>270</v>
      </c>
      <c r="J1423" s="10" t="s">
        <v>5112</v>
      </c>
      <c r="K1423" s="10" t="s">
        <v>5113</v>
      </c>
      <c r="L1423" s="10" t="s">
        <v>5043</v>
      </c>
      <c r="M1423" s="10" t="s">
        <v>5114</v>
      </c>
      <c r="N1423" s="10" t="s">
        <v>5115</v>
      </c>
      <c r="P1423" s="10" t="s">
        <v>5117</v>
      </c>
      <c r="Q1423" s="10" t="s">
        <v>5117</v>
      </c>
      <c r="AA1423" s="10" t="s">
        <v>43</v>
      </c>
      <c r="AB1423" s="23">
        <v>2903243119</v>
      </c>
      <c r="AC1423" s="19">
        <v>80103087</v>
      </c>
      <c r="AD1423" s="25" t="s">
        <v>74</v>
      </c>
      <c r="AE1423" s="3">
        <v>20240628</v>
      </c>
      <c r="AF1423" s="10" t="s">
        <v>1551</v>
      </c>
      <c r="AG1423" s="10" t="s">
        <v>1552</v>
      </c>
      <c r="AI1423" s="10" t="s">
        <v>1553</v>
      </c>
      <c r="AJ1423" s="10" t="s">
        <v>1554</v>
      </c>
    </row>
    <row r="1424" spans="1:36" s="3" customFormat="1" ht="20.100000000000001" customHeight="1">
      <c r="A1424" s="9">
        <v>41893</v>
      </c>
      <c r="B1424" s="12">
        <v>3666057202520</v>
      </c>
      <c r="C1424" s="183">
        <v>80103089</v>
      </c>
      <c r="D1424" s="183" t="s">
        <v>5350</v>
      </c>
      <c r="E1424" s="10" t="s">
        <v>3550</v>
      </c>
      <c r="F1424" s="3">
        <v>5648754053</v>
      </c>
      <c r="G1424" s="183"/>
      <c r="H1424" s="10" t="s">
        <v>5118</v>
      </c>
      <c r="I1424" s="10" t="s">
        <v>37</v>
      </c>
      <c r="L1424" s="10" t="s">
        <v>39</v>
      </c>
      <c r="M1424" s="10" t="s">
        <v>85</v>
      </c>
      <c r="N1424" s="10" t="s">
        <v>86</v>
      </c>
      <c r="P1424" s="10" t="s">
        <v>5119</v>
      </c>
      <c r="Q1424" s="10" t="s">
        <v>5119</v>
      </c>
      <c r="AA1424" s="10" t="s">
        <v>43</v>
      </c>
      <c r="AB1424" s="23">
        <v>9500463100</v>
      </c>
      <c r="AC1424" s="19">
        <v>80103089</v>
      </c>
      <c r="AD1424" s="25" t="s">
        <v>44</v>
      </c>
      <c r="AE1424" s="3">
        <v>20240612</v>
      </c>
      <c r="AF1424" s="10" t="s">
        <v>492</v>
      </c>
      <c r="AG1424" s="10" t="s">
        <v>493</v>
      </c>
      <c r="AI1424" s="10" t="s">
        <v>145</v>
      </c>
      <c r="AJ1424" s="10" t="s">
        <v>42</v>
      </c>
    </row>
    <row r="1425" spans="1:36" s="3" customFormat="1" ht="20.100000000000001" customHeight="1">
      <c r="A1425" s="9">
        <v>42057</v>
      </c>
      <c r="B1425" s="12">
        <v>3666057202520</v>
      </c>
      <c r="C1425" s="183">
        <v>80103089</v>
      </c>
      <c r="D1425" s="183" t="s">
        <v>5350</v>
      </c>
      <c r="E1425" s="10" t="s">
        <v>5120</v>
      </c>
      <c r="F1425" s="3">
        <v>5649943531</v>
      </c>
      <c r="G1425" s="183"/>
      <c r="H1425" s="10" t="s">
        <v>4990</v>
      </c>
      <c r="I1425" s="10" t="s">
        <v>37</v>
      </c>
      <c r="J1425" s="10" t="s">
        <v>91</v>
      </c>
      <c r="K1425" s="10" t="s">
        <v>92</v>
      </c>
      <c r="L1425" s="10" t="s">
        <v>39</v>
      </c>
      <c r="M1425" s="10" t="s">
        <v>93</v>
      </c>
      <c r="N1425" s="10" t="s">
        <v>94</v>
      </c>
      <c r="P1425" s="10" t="s">
        <v>5121</v>
      </c>
      <c r="Q1425" s="10" t="s">
        <v>5121</v>
      </c>
      <c r="AA1425" s="10" t="s">
        <v>43</v>
      </c>
      <c r="AB1425" s="23">
        <v>2903034700</v>
      </c>
      <c r="AC1425" s="19">
        <v>80103089</v>
      </c>
      <c r="AD1425" s="25" t="s">
        <v>74</v>
      </c>
      <c r="AE1425" s="3">
        <v>20240619</v>
      </c>
      <c r="AF1425" s="10" t="s">
        <v>239</v>
      </c>
      <c r="AG1425" s="10" t="s">
        <v>240</v>
      </c>
      <c r="AH1425" s="3">
        <v>33179</v>
      </c>
      <c r="AI1425" s="10" t="s">
        <v>241</v>
      </c>
      <c r="AJ1425" s="10" t="s">
        <v>160</v>
      </c>
    </row>
    <row r="1426" spans="1:36" s="3" customFormat="1" ht="20.100000000000001" customHeight="1">
      <c r="A1426" s="9">
        <v>42069</v>
      </c>
      <c r="B1426" s="12">
        <v>3666057202520</v>
      </c>
      <c r="C1426" s="183">
        <v>80103089</v>
      </c>
      <c r="D1426" s="183" t="s">
        <v>5350</v>
      </c>
      <c r="E1426" s="10" t="s">
        <v>5122</v>
      </c>
      <c r="F1426" s="3">
        <v>8081499598</v>
      </c>
      <c r="G1426" s="183"/>
      <c r="H1426" s="10" t="s">
        <v>1463</v>
      </c>
      <c r="I1426" s="10" t="s">
        <v>37</v>
      </c>
      <c r="L1426" s="10" t="s">
        <v>39</v>
      </c>
      <c r="M1426" s="10" t="s">
        <v>85</v>
      </c>
      <c r="N1426" s="10" t="s">
        <v>86</v>
      </c>
      <c r="P1426" s="10" t="s">
        <v>5123</v>
      </c>
      <c r="Q1426" s="10" t="s">
        <v>5123</v>
      </c>
      <c r="AA1426" s="10" t="s">
        <v>43</v>
      </c>
      <c r="AB1426" s="23">
        <v>2903617286</v>
      </c>
      <c r="AC1426" s="19">
        <v>80103089</v>
      </c>
      <c r="AD1426" s="25" t="s">
        <v>74</v>
      </c>
      <c r="AE1426" s="3">
        <v>20241029</v>
      </c>
      <c r="AF1426" s="10" t="s">
        <v>239</v>
      </c>
      <c r="AG1426" s="10" t="s">
        <v>240</v>
      </c>
      <c r="AH1426" s="3">
        <v>33179</v>
      </c>
      <c r="AI1426" s="10" t="s">
        <v>241</v>
      </c>
      <c r="AJ1426" s="10" t="s">
        <v>160</v>
      </c>
    </row>
    <row r="1427" spans="1:36" s="3" customFormat="1" ht="20.100000000000001" customHeight="1">
      <c r="A1427" s="9">
        <v>42120</v>
      </c>
      <c r="B1427" s="12">
        <v>3666057202506</v>
      </c>
      <c r="C1427" s="183">
        <v>80103087</v>
      </c>
      <c r="D1427" s="184" t="s">
        <v>36</v>
      </c>
      <c r="E1427" s="10" t="s">
        <v>5124</v>
      </c>
      <c r="F1427" s="3">
        <v>8083329756</v>
      </c>
      <c r="G1427" s="183"/>
      <c r="H1427" s="10" t="s">
        <v>928</v>
      </c>
      <c r="I1427" s="10" t="s">
        <v>313</v>
      </c>
      <c r="J1427" s="10" t="s">
        <v>5125</v>
      </c>
      <c r="K1427" s="10" t="s">
        <v>871</v>
      </c>
      <c r="L1427" s="10" t="s">
        <v>534</v>
      </c>
      <c r="M1427" s="10" t="s">
        <v>5126</v>
      </c>
      <c r="N1427" s="10" t="s">
        <v>5127</v>
      </c>
      <c r="P1427" s="10" t="s">
        <v>5128</v>
      </c>
      <c r="Q1427" s="10" t="s">
        <v>5128</v>
      </c>
      <c r="AA1427" s="10" t="s">
        <v>43</v>
      </c>
      <c r="AB1427" s="23">
        <v>2903458575</v>
      </c>
      <c r="AC1427" s="19">
        <v>80103087</v>
      </c>
      <c r="AD1427" s="25" t="s">
        <v>74</v>
      </c>
      <c r="AE1427" s="3">
        <v>20241202</v>
      </c>
      <c r="AF1427" s="10" t="s">
        <v>994</v>
      </c>
      <c r="AG1427" s="10" t="s">
        <v>995</v>
      </c>
      <c r="AH1427" s="3">
        <v>27003</v>
      </c>
      <c r="AI1427" s="10" t="s">
        <v>996</v>
      </c>
      <c r="AJ1427" s="10" t="s">
        <v>184</v>
      </c>
    </row>
    <row r="1428" spans="1:36" s="3" customFormat="1" ht="20.100000000000001" customHeight="1">
      <c r="A1428" s="9">
        <v>42226</v>
      </c>
      <c r="B1428" s="12">
        <v>3666057202476</v>
      </c>
      <c r="C1428" s="182">
        <v>80103084</v>
      </c>
      <c r="D1428" s="182" t="s">
        <v>5348</v>
      </c>
      <c r="E1428" s="10" t="s">
        <v>5129</v>
      </c>
      <c r="F1428" s="3">
        <v>9279604503</v>
      </c>
      <c r="G1428" s="183"/>
      <c r="H1428" s="10" t="s">
        <v>5049</v>
      </c>
      <c r="I1428" s="10" t="s">
        <v>37</v>
      </c>
      <c r="J1428" s="10" t="s">
        <v>139</v>
      </c>
      <c r="K1428" s="10" t="s">
        <v>140</v>
      </c>
      <c r="L1428" s="10" t="s">
        <v>39</v>
      </c>
      <c r="M1428" s="10" t="s">
        <v>141</v>
      </c>
      <c r="N1428" s="10" t="s">
        <v>142</v>
      </c>
      <c r="P1428" s="10" t="s">
        <v>5130</v>
      </c>
      <c r="Q1428" s="10" t="s">
        <v>5130</v>
      </c>
      <c r="AA1428" s="10" t="s">
        <v>43</v>
      </c>
      <c r="AB1428" s="23">
        <v>9500468358</v>
      </c>
      <c r="AC1428" s="19">
        <v>80103084</v>
      </c>
      <c r="AD1428" s="25" t="s">
        <v>44</v>
      </c>
      <c r="AE1428" s="3">
        <v>20240716</v>
      </c>
      <c r="AF1428" s="10" t="s">
        <v>492</v>
      </c>
      <c r="AG1428" s="10" t="s">
        <v>493</v>
      </c>
      <c r="AI1428" s="10" t="s">
        <v>145</v>
      </c>
      <c r="AJ1428" s="10" t="s">
        <v>42</v>
      </c>
    </row>
    <row r="1429" spans="1:36" s="3" customFormat="1" ht="20.100000000000001" customHeight="1">
      <c r="A1429" s="9">
        <v>42258</v>
      </c>
      <c r="B1429" s="12">
        <v>3666057202520</v>
      </c>
      <c r="C1429" s="183">
        <v>80103089</v>
      </c>
      <c r="D1429" s="183" t="s">
        <v>5350</v>
      </c>
      <c r="E1429" s="10" t="s">
        <v>5131</v>
      </c>
      <c r="F1429" s="3">
        <v>5649829330</v>
      </c>
      <c r="G1429" s="183"/>
      <c r="H1429" s="10" t="s">
        <v>4960</v>
      </c>
      <c r="I1429" s="10" t="s">
        <v>37</v>
      </c>
      <c r="J1429" s="10" t="s">
        <v>858</v>
      </c>
      <c r="K1429" s="10" t="s">
        <v>140</v>
      </c>
      <c r="L1429" s="10" t="s">
        <v>39</v>
      </c>
      <c r="M1429" s="10" t="s">
        <v>859</v>
      </c>
      <c r="N1429" s="10" t="s">
        <v>860</v>
      </c>
      <c r="P1429" s="10" t="s">
        <v>5132</v>
      </c>
      <c r="Q1429" s="10" t="s">
        <v>5132</v>
      </c>
      <c r="AA1429" s="10" t="s">
        <v>43</v>
      </c>
      <c r="AB1429" s="23">
        <v>9500473024</v>
      </c>
      <c r="AC1429" s="19">
        <v>80103089</v>
      </c>
      <c r="AD1429" s="25" t="s">
        <v>44</v>
      </c>
      <c r="AE1429" s="3">
        <v>20241107</v>
      </c>
      <c r="AF1429" s="10" t="s">
        <v>492</v>
      </c>
      <c r="AG1429" s="10" t="s">
        <v>493</v>
      </c>
      <c r="AI1429" s="10" t="s">
        <v>145</v>
      </c>
      <c r="AJ1429" s="10" t="s">
        <v>42</v>
      </c>
    </row>
    <row r="1430" spans="1:36" s="3" customFormat="1" ht="20.100000000000001" customHeight="1">
      <c r="A1430" s="9">
        <v>42370</v>
      </c>
      <c r="B1430" s="12">
        <v>3666057202520</v>
      </c>
      <c r="C1430" s="183">
        <v>80103089</v>
      </c>
      <c r="D1430" s="183" t="s">
        <v>5350</v>
      </c>
      <c r="E1430" s="10" t="s">
        <v>5133</v>
      </c>
      <c r="F1430" s="3">
        <v>5648597773</v>
      </c>
      <c r="G1430" s="183"/>
      <c r="H1430" s="10" t="s">
        <v>5134</v>
      </c>
      <c r="I1430" s="10" t="s">
        <v>37</v>
      </c>
      <c r="J1430" s="10" t="s">
        <v>441</v>
      </c>
      <c r="K1430" s="10" t="s">
        <v>71</v>
      </c>
      <c r="L1430" s="10" t="s">
        <v>39</v>
      </c>
      <c r="M1430" s="10" t="s">
        <v>442</v>
      </c>
      <c r="N1430" s="10" t="s">
        <v>443</v>
      </c>
      <c r="P1430" s="10" t="s">
        <v>5135</v>
      </c>
      <c r="Q1430" s="10" t="s">
        <v>5135</v>
      </c>
      <c r="AA1430" s="10" t="s">
        <v>43</v>
      </c>
      <c r="AB1430" s="23">
        <v>2903417237</v>
      </c>
      <c r="AC1430" s="19">
        <v>80103089</v>
      </c>
      <c r="AD1430" s="25" t="s">
        <v>74</v>
      </c>
      <c r="AE1430" s="3">
        <v>20241120</v>
      </c>
      <c r="AF1430" s="10" t="s">
        <v>915</v>
      </c>
      <c r="AG1430" s="10" t="s">
        <v>89</v>
      </c>
      <c r="AI1430" s="10" t="s">
        <v>90</v>
      </c>
      <c r="AJ1430" s="10" t="s">
        <v>42</v>
      </c>
    </row>
    <row r="1431" spans="1:36" s="3" customFormat="1" ht="20.100000000000001" customHeight="1">
      <c r="A1431" s="9">
        <v>42395</v>
      </c>
      <c r="B1431" s="12">
        <v>3666057202520</v>
      </c>
      <c r="C1431" s="183">
        <v>80103089</v>
      </c>
      <c r="D1431" s="183" t="s">
        <v>5350</v>
      </c>
      <c r="E1431" s="10" t="s">
        <v>5136</v>
      </c>
      <c r="F1431" s="3">
        <v>5649798018</v>
      </c>
      <c r="G1431" s="183"/>
      <c r="H1431" s="10" t="s">
        <v>4957</v>
      </c>
      <c r="I1431" s="10" t="s">
        <v>37</v>
      </c>
      <c r="J1431" s="10" t="s">
        <v>166</v>
      </c>
      <c r="K1431" s="10" t="s">
        <v>167</v>
      </c>
      <c r="L1431" s="10" t="s">
        <v>39</v>
      </c>
      <c r="M1431" s="10" t="s">
        <v>168</v>
      </c>
      <c r="N1431" s="10" t="s">
        <v>169</v>
      </c>
      <c r="P1431" s="10" t="s">
        <v>5137</v>
      </c>
      <c r="Q1431" s="10" t="s">
        <v>5137</v>
      </c>
      <c r="AA1431" s="10" t="s">
        <v>43</v>
      </c>
      <c r="AB1431" s="23">
        <v>9500473024</v>
      </c>
      <c r="AC1431" s="19">
        <v>80103089</v>
      </c>
      <c r="AD1431" s="25" t="s">
        <v>44</v>
      </c>
      <c r="AE1431" s="3">
        <v>20241107</v>
      </c>
      <c r="AF1431" s="10" t="s">
        <v>492</v>
      </c>
      <c r="AG1431" s="10" t="s">
        <v>493</v>
      </c>
      <c r="AI1431" s="10" t="s">
        <v>145</v>
      </c>
      <c r="AJ1431" s="10" t="s">
        <v>42</v>
      </c>
    </row>
    <row r="1432" spans="1:36" s="3" customFormat="1" ht="20.100000000000001" customHeight="1">
      <c r="A1432" s="9">
        <v>42430</v>
      </c>
      <c r="B1432" s="12">
        <v>3666057202520</v>
      </c>
      <c r="C1432" s="183">
        <v>80103089</v>
      </c>
      <c r="D1432" s="183" t="s">
        <v>5350</v>
      </c>
      <c r="E1432" s="10" t="s">
        <v>5138</v>
      </c>
      <c r="F1432" s="3">
        <v>5649835560</v>
      </c>
      <c r="G1432" s="183"/>
      <c r="H1432" s="10" t="s">
        <v>5139</v>
      </c>
      <c r="I1432" s="10" t="s">
        <v>37</v>
      </c>
      <c r="J1432" s="10" t="s">
        <v>91</v>
      </c>
      <c r="K1432" s="10" t="s">
        <v>92</v>
      </c>
      <c r="L1432" s="10" t="s">
        <v>39</v>
      </c>
      <c r="M1432" s="10" t="s">
        <v>93</v>
      </c>
      <c r="N1432" s="10" t="s">
        <v>94</v>
      </c>
      <c r="P1432" s="10" t="s">
        <v>5140</v>
      </c>
      <c r="Q1432" s="10" t="s">
        <v>5140</v>
      </c>
      <c r="AA1432" s="10" t="s">
        <v>43</v>
      </c>
      <c r="AB1432" s="23">
        <v>9500473048</v>
      </c>
      <c r="AC1432" s="19">
        <v>80103089</v>
      </c>
      <c r="AD1432" s="25" t="s">
        <v>44</v>
      </c>
      <c r="AE1432" s="3">
        <v>20241107</v>
      </c>
      <c r="AF1432" s="10" t="s">
        <v>492</v>
      </c>
      <c r="AG1432" s="10" t="s">
        <v>493</v>
      </c>
      <c r="AI1432" s="10" t="s">
        <v>145</v>
      </c>
      <c r="AJ1432" s="10" t="s">
        <v>42</v>
      </c>
    </row>
    <row r="1433" spans="1:36" s="3" customFormat="1" ht="20.100000000000001" customHeight="1">
      <c r="A1433" s="9">
        <v>42537</v>
      </c>
      <c r="B1433" s="12">
        <v>3666057202445</v>
      </c>
      <c r="C1433" s="183">
        <v>80103081</v>
      </c>
      <c r="D1433" s="183" t="s">
        <v>5408</v>
      </c>
      <c r="E1433" s="10" t="s">
        <v>5141</v>
      </c>
      <c r="F1433" s="3">
        <v>9299559678</v>
      </c>
      <c r="G1433" s="183"/>
      <c r="H1433" s="10" t="s">
        <v>928</v>
      </c>
      <c r="I1433" s="10" t="s">
        <v>119</v>
      </c>
      <c r="J1433" s="10" t="s">
        <v>235</v>
      </c>
      <c r="K1433" s="3">
        <v>10</v>
      </c>
      <c r="L1433" s="10" t="s">
        <v>236</v>
      </c>
      <c r="M1433" s="10" t="s">
        <v>267</v>
      </c>
      <c r="N1433" s="10" t="s">
        <v>268</v>
      </c>
      <c r="P1433" s="10" t="s">
        <v>5142</v>
      </c>
      <c r="Q1433" s="10" t="s">
        <v>5142</v>
      </c>
      <c r="AA1433" s="10" t="s">
        <v>43</v>
      </c>
      <c r="AB1433" s="23">
        <v>4305516952</v>
      </c>
      <c r="AC1433" s="19">
        <v>80103081</v>
      </c>
      <c r="AD1433" s="25" t="s">
        <v>74</v>
      </c>
      <c r="AE1433" s="3">
        <v>20240828</v>
      </c>
      <c r="AF1433" s="10" t="s">
        <v>239</v>
      </c>
      <c r="AG1433" s="10" t="s">
        <v>240</v>
      </c>
      <c r="AH1433" s="3">
        <v>33179</v>
      </c>
      <c r="AI1433" s="10" t="s">
        <v>241</v>
      </c>
      <c r="AJ1433" s="10" t="s">
        <v>160</v>
      </c>
    </row>
    <row r="1434" spans="1:36" s="3" customFormat="1" ht="20.100000000000001" customHeight="1">
      <c r="A1434" s="9">
        <v>42547</v>
      </c>
      <c r="B1434" s="12">
        <v>3666057202520</v>
      </c>
      <c r="C1434" s="183">
        <v>80103089</v>
      </c>
      <c r="D1434" s="183" t="s">
        <v>5350</v>
      </c>
      <c r="E1434" s="10" t="s">
        <v>5143</v>
      </c>
      <c r="F1434" s="3">
        <v>5648597452</v>
      </c>
      <c r="G1434" s="183"/>
      <c r="H1434" s="10" t="s">
        <v>4995</v>
      </c>
      <c r="I1434" s="10" t="s">
        <v>37</v>
      </c>
      <c r="L1434" s="10" t="s">
        <v>39</v>
      </c>
      <c r="M1434" s="10" t="s">
        <v>85</v>
      </c>
      <c r="N1434" s="10" t="s">
        <v>86</v>
      </c>
      <c r="P1434" s="10" t="s">
        <v>5144</v>
      </c>
      <c r="Q1434" s="10" t="s">
        <v>5144</v>
      </c>
      <c r="AA1434" s="10" t="s">
        <v>43</v>
      </c>
      <c r="AB1434" s="23">
        <v>2903417237</v>
      </c>
      <c r="AC1434" s="19">
        <v>80103089</v>
      </c>
      <c r="AD1434" s="25" t="s">
        <v>74</v>
      </c>
      <c r="AE1434" s="3">
        <v>20241120</v>
      </c>
      <c r="AF1434" s="10" t="s">
        <v>915</v>
      </c>
      <c r="AG1434" s="10" t="s">
        <v>89</v>
      </c>
      <c r="AI1434" s="10" t="s">
        <v>90</v>
      </c>
      <c r="AJ1434" s="10" t="s">
        <v>42</v>
      </c>
    </row>
    <row r="1435" spans="1:36" s="3" customFormat="1" ht="20.100000000000001" customHeight="1">
      <c r="A1435" s="9">
        <v>42549</v>
      </c>
      <c r="B1435" s="12">
        <v>3666057202476</v>
      </c>
      <c r="C1435" s="182">
        <v>80103084</v>
      </c>
      <c r="D1435" s="182" t="s">
        <v>5348</v>
      </c>
      <c r="E1435" s="10" t="s">
        <v>5145</v>
      </c>
      <c r="F1435" s="3">
        <v>9284846745</v>
      </c>
      <c r="G1435" s="183"/>
      <c r="H1435" s="10" t="s">
        <v>5088</v>
      </c>
      <c r="I1435" s="10" t="s">
        <v>37</v>
      </c>
      <c r="J1435" s="10" t="s">
        <v>128</v>
      </c>
      <c r="K1435" s="10" t="s">
        <v>71</v>
      </c>
      <c r="L1435" s="10" t="s">
        <v>39</v>
      </c>
      <c r="M1435" s="10" t="s">
        <v>129</v>
      </c>
      <c r="N1435" s="10" t="s">
        <v>130</v>
      </c>
      <c r="P1435" s="10" t="s">
        <v>5146</v>
      </c>
      <c r="Q1435" s="10" t="s">
        <v>5146</v>
      </c>
      <c r="AA1435" s="10" t="s">
        <v>43</v>
      </c>
      <c r="AB1435" s="23">
        <v>4305466349</v>
      </c>
      <c r="AC1435" s="19">
        <v>80103084</v>
      </c>
      <c r="AD1435" s="25" t="s">
        <v>74</v>
      </c>
      <c r="AE1435" s="3">
        <v>20240812</v>
      </c>
      <c r="AF1435" s="10" t="s">
        <v>492</v>
      </c>
      <c r="AG1435" s="10" t="s">
        <v>493</v>
      </c>
      <c r="AI1435" s="10" t="s">
        <v>145</v>
      </c>
      <c r="AJ1435" s="10" t="s">
        <v>42</v>
      </c>
    </row>
    <row r="1436" spans="1:36" s="3" customFormat="1" ht="20.100000000000001" customHeight="1">
      <c r="A1436" s="9">
        <v>42557</v>
      </c>
      <c r="B1436" s="12">
        <v>3666057202476</v>
      </c>
      <c r="C1436" s="182">
        <v>80103084</v>
      </c>
      <c r="D1436" s="182" t="s">
        <v>5348</v>
      </c>
      <c r="E1436" s="10" t="s">
        <v>5147</v>
      </c>
      <c r="F1436" s="3">
        <v>1931220823</v>
      </c>
      <c r="G1436" s="183"/>
      <c r="H1436" s="10" t="s">
        <v>1647</v>
      </c>
      <c r="I1436" s="10" t="s">
        <v>119</v>
      </c>
      <c r="J1436" s="10" t="s">
        <v>1238</v>
      </c>
      <c r="K1436" s="10" t="s">
        <v>650</v>
      </c>
      <c r="L1436" s="10" t="s">
        <v>651</v>
      </c>
      <c r="M1436" s="10" t="s">
        <v>1239</v>
      </c>
      <c r="N1436" s="10" t="s">
        <v>1240</v>
      </c>
      <c r="P1436" s="10" t="s">
        <v>5148</v>
      </c>
      <c r="Q1436" s="10" t="s">
        <v>5148</v>
      </c>
      <c r="AA1436" s="10" t="s">
        <v>52</v>
      </c>
      <c r="AB1436" s="23">
        <v>9500494845</v>
      </c>
      <c r="AC1436" s="19">
        <v>80103084</v>
      </c>
      <c r="AD1436" s="25" t="s">
        <v>44</v>
      </c>
      <c r="AE1436" s="3">
        <v>20240604</v>
      </c>
      <c r="AF1436" s="10" t="s">
        <v>718</v>
      </c>
      <c r="AG1436" s="10" t="s">
        <v>719</v>
      </c>
      <c r="AH1436" s="10" t="s">
        <v>720</v>
      </c>
      <c r="AI1436" s="10" t="s">
        <v>721</v>
      </c>
      <c r="AJ1436" s="10" t="s">
        <v>651</v>
      </c>
    </row>
    <row r="1437" spans="1:36" s="3" customFormat="1" ht="20.100000000000001" customHeight="1">
      <c r="A1437" s="9">
        <v>42566</v>
      </c>
      <c r="B1437" s="12">
        <v>3666057202445</v>
      </c>
      <c r="C1437" s="183">
        <v>80103081</v>
      </c>
      <c r="D1437" s="183" t="s">
        <v>5408</v>
      </c>
      <c r="E1437" s="10" t="s">
        <v>5149</v>
      </c>
      <c r="F1437" s="3">
        <v>9297238483</v>
      </c>
      <c r="G1437" s="183"/>
      <c r="H1437" s="10" t="s">
        <v>3017</v>
      </c>
      <c r="I1437" s="10" t="s">
        <v>270</v>
      </c>
      <c r="L1437" s="10" t="s">
        <v>1231</v>
      </c>
      <c r="M1437" s="10" t="s">
        <v>3340</v>
      </c>
      <c r="N1437" s="10" t="s">
        <v>3341</v>
      </c>
      <c r="P1437" s="10" t="s">
        <v>5150</v>
      </c>
      <c r="Q1437" s="10" t="s">
        <v>5150</v>
      </c>
      <c r="AA1437" s="10" t="s">
        <v>43</v>
      </c>
      <c r="AB1437" s="23">
        <v>4305539227</v>
      </c>
      <c r="AC1437" s="19">
        <v>80103081</v>
      </c>
      <c r="AD1437" s="25" t="s">
        <v>74</v>
      </c>
      <c r="AE1437" s="3">
        <v>20241016</v>
      </c>
      <c r="AF1437" s="10" t="s">
        <v>1235</v>
      </c>
      <c r="AG1437" s="10" t="s">
        <v>1236</v>
      </c>
      <c r="AH1437" s="10" t="s">
        <v>1236</v>
      </c>
      <c r="AI1437" s="10" t="s">
        <v>1236</v>
      </c>
      <c r="AJ1437" s="10" t="s">
        <v>251</v>
      </c>
    </row>
    <row r="1438" spans="1:36" s="3" customFormat="1" ht="20.100000000000001" customHeight="1">
      <c r="A1438" s="9">
        <v>42569</v>
      </c>
      <c r="B1438" s="12">
        <v>3666057202476</v>
      </c>
      <c r="C1438" s="182">
        <v>80103084</v>
      </c>
      <c r="D1438" s="182" t="s">
        <v>5348</v>
      </c>
      <c r="E1438" s="10" t="s">
        <v>5151</v>
      </c>
      <c r="F1438" s="3">
        <v>1925872496</v>
      </c>
      <c r="G1438" s="183"/>
      <c r="H1438" s="10" t="s">
        <v>5152</v>
      </c>
      <c r="I1438" s="10" t="s">
        <v>37</v>
      </c>
      <c r="J1438" s="10" t="s">
        <v>102</v>
      </c>
      <c r="K1438" s="10" t="s">
        <v>92</v>
      </c>
      <c r="L1438" s="10" t="s">
        <v>39</v>
      </c>
      <c r="M1438" s="10" t="s">
        <v>103</v>
      </c>
      <c r="N1438" s="10" t="s">
        <v>104</v>
      </c>
      <c r="P1438" s="10" t="s">
        <v>5153</v>
      </c>
      <c r="Q1438" s="10" t="s">
        <v>5153</v>
      </c>
      <c r="AA1438" s="10" t="s">
        <v>43</v>
      </c>
      <c r="AB1438" s="23">
        <v>2903755919</v>
      </c>
      <c r="AC1438" s="19">
        <v>80103084</v>
      </c>
      <c r="AD1438" s="25" t="s">
        <v>74</v>
      </c>
      <c r="AE1438" s="3">
        <v>20241031</v>
      </c>
      <c r="AF1438" s="10" t="s">
        <v>515</v>
      </c>
      <c r="AG1438" s="10" t="s">
        <v>516</v>
      </c>
      <c r="AH1438" s="3">
        <v>4020</v>
      </c>
      <c r="AI1438" s="10" t="s">
        <v>517</v>
      </c>
      <c r="AJ1438" s="10" t="s">
        <v>417</v>
      </c>
    </row>
    <row r="1439" spans="1:36" s="3" customFormat="1" ht="20.100000000000001" customHeight="1">
      <c r="A1439" s="9">
        <v>42571</v>
      </c>
      <c r="B1439" s="12">
        <v>3666057202476</v>
      </c>
      <c r="C1439" s="182">
        <v>80103084</v>
      </c>
      <c r="D1439" s="182" t="s">
        <v>5348</v>
      </c>
      <c r="E1439" s="10" t="s">
        <v>5151</v>
      </c>
      <c r="F1439" s="3">
        <v>1925872496</v>
      </c>
      <c r="G1439" s="183"/>
      <c r="H1439" s="10" t="s">
        <v>4990</v>
      </c>
      <c r="I1439" s="10" t="s">
        <v>37</v>
      </c>
      <c r="J1439" s="10" t="s">
        <v>102</v>
      </c>
      <c r="K1439" s="10" t="s">
        <v>92</v>
      </c>
      <c r="L1439" s="10" t="s">
        <v>39</v>
      </c>
      <c r="M1439" s="10" t="s">
        <v>103</v>
      </c>
      <c r="N1439" s="10" t="s">
        <v>104</v>
      </c>
      <c r="P1439" s="10" t="s">
        <v>5154</v>
      </c>
      <c r="Q1439" s="10" t="s">
        <v>5154</v>
      </c>
      <c r="AA1439" s="10" t="s">
        <v>43</v>
      </c>
      <c r="AB1439" s="23">
        <v>2903755919</v>
      </c>
      <c r="AC1439" s="19">
        <v>80103084</v>
      </c>
      <c r="AD1439" s="25" t="s">
        <v>74</v>
      </c>
      <c r="AE1439" s="3">
        <v>20241031</v>
      </c>
      <c r="AF1439" s="10" t="s">
        <v>515</v>
      </c>
      <c r="AG1439" s="10" t="s">
        <v>516</v>
      </c>
      <c r="AH1439" s="3">
        <v>4020</v>
      </c>
      <c r="AI1439" s="10" t="s">
        <v>517</v>
      </c>
      <c r="AJ1439" s="10" t="s">
        <v>417</v>
      </c>
    </row>
    <row r="1440" spans="1:36" s="3" customFormat="1" ht="20.100000000000001" customHeight="1">
      <c r="A1440" s="9">
        <v>42572</v>
      </c>
      <c r="B1440" s="12">
        <v>3666057202520</v>
      </c>
      <c r="C1440" s="183">
        <v>80103089</v>
      </c>
      <c r="D1440" s="183" t="s">
        <v>5350</v>
      </c>
      <c r="E1440" s="10" t="s">
        <v>3485</v>
      </c>
      <c r="F1440" s="3">
        <v>5649936564</v>
      </c>
      <c r="G1440" s="183"/>
      <c r="H1440" s="10" t="s">
        <v>4992</v>
      </c>
      <c r="I1440" s="10" t="s">
        <v>37</v>
      </c>
      <c r="J1440" s="10" t="s">
        <v>5155</v>
      </c>
      <c r="K1440" s="3">
        <v>11</v>
      </c>
      <c r="L1440" s="10" t="s">
        <v>405</v>
      </c>
      <c r="M1440" s="10" t="s">
        <v>5156</v>
      </c>
      <c r="N1440" s="10" t="s">
        <v>5157</v>
      </c>
      <c r="P1440" s="10" t="s">
        <v>5158</v>
      </c>
      <c r="Q1440" s="10" t="s">
        <v>5158</v>
      </c>
      <c r="AA1440" s="10" t="s">
        <v>43</v>
      </c>
      <c r="AB1440" s="23">
        <v>9500463100</v>
      </c>
      <c r="AC1440" s="19">
        <v>80103089</v>
      </c>
      <c r="AD1440" s="25" t="s">
        <v>44</v>
      </c>
      <c r="AE1440" s="3">
        <v>20240612</v>
      </c>
      <c r="AF1440" s="10" t="s">
        <v>492</v>
      </c>
      <c r="AG1440" s="10" t="s">
        <v>493</v>
      </c>
      <c r="AI1440" s="10" t="s">
        <v>145</v>
      </c>
      <c r="AJ1440" s="10" t="s">
        <v>42</v>
      </c>
    </row>
    <row r="1441" spans="1:36" s="3" customFormat="1" ht="20.100000000000001" customHeight="1">
      <c r="A1441" s="9">
        <v>42579</v>
      </c>
      <c r="B1441" s="12">
        <v>3666057202520</v>
      </c>
      <c r="C1441" s="183">
        <v>80103089</v>
      </c>
      <c r="D1441" s="183" t="s">
        <v>5350</v>
      </c>
      <c r="E1441" s="10" t="s">
        <v>5159</v>
      </c>
      <c r="F1441" s="3">
        <v>5649833375</v>
      </c>
      <c r="G1441" s="183"/>
      <c r="H1441" s="10" t="s">
        <v>5160</v>
      </c>
      <c r="I1441" s="10" t="s">
        <v>37</v>
      </c>
      <c r="J1441" s="10" t="s">
        <v>75</v>
      </c>
      <c r="K1441" s="10" t="s">
        <v>47</v>
      </c>
      <c r="L1441" s="10" t="s">
        <v>39</v>
      </c>
      <c r="M1441" s="10" t="s">
        <v>76</v>
      </c>
      <c r="N1441" s="10" t="s">
        <v>77</v>
      </c>
      <c r="P1441" s="10" t="s">
        <v>5161</v>
      </c>
      <c r="Q1441" s="10" t="s">
        <v>5161</v>
      </c>
      <c r="AA1441" s="10" t="s">
        <v>43</v>
      </c>
      <c r="AB1441" s="23">
        <v>9500473048</v>
      </c>
      <c r="AC1441" s="19">
        <v>80103089</v>
      </c>
      <c r="AD1441" s="25" t="s">
        <v>44</v>
      </c>
      <c r="AE1441" s="3">
        <v>20241107</v>
      </c>
      <c r="AF1441" s="10" t="s">
        <v>492</v>
      </c>
      <c r="AG1441" s="10" t="s">
        <v>493</v>
      </c>
      <c r="AI1441" s="10" t="s">
        <v>145</v>
      </c>
      <c r="AJ1441" s="10" t="s">
        <v>42</v>
      </c>
    </row>
    <row r="1442" spans="1:36" s="3" customFormat="1" ht="20.100000000000001" customHeight="1">
      <c r="A1442" s="9">
        <v>42585</v>
      </c>
      <c r="B1442" s="12">
        <v>3666057202520</v>
      </c>
      <c r="C1442" s="183">
        <v>80103089</v>
      </c>
      <c r="D1442" s="183" t="s">
        <v>5350</v>
      </c>
      <c r="E1442" s="10" t="s">
        <v>5162</v>
      </c>
      <c r="F1442" s="3">
        <v>5649936403</v>
      </c>
      <c r="G1442" s="183"/>
      <c r="H1442" s="10" t="s">
        <v>4990</v>
      </c>
      <c r="I1442" s="10" t="s">
        <v>37</v>
      </c>
      <c r="J1442" s="10" t="s">
        <v>203</v>
      </c>
      <c r="K1442" s="10" t="s">
        <v>204</v>
      </c>
      <c r="L1442" s="10" t="s">
        <v>39</v>
      </c>
      <c r="M1442" s="10" t="s">
        <v>205</v>
      </c>
      <c r="N1442" s="10" t="s">
        <v>206</v>
      </c>
      <c r="P1442" s="10" t="s">
        <v>5163</v>
      </c>
      <c r="Q1442" s="10" t="s">
        <v>5163</v>
      </c>
      <c r="AA1442" s="10" t="s">
        <v>43</v>
      </c>
      <c r="AB1442" s="23">
        <v>9500463100</v>
      </c>
      <c r="AC1442" s="19">
        <v>80103089</v>
      </c>
      <c r="AD1442" s="25" t="s">
        <v>44</v>
      </c>
      <c r="AE1442" s="3">
        <v>20240612</v>
      </c>
      <c r="AF1442" s="10" t="s">
        <v>492</v>
      </c>
      <c r="AG1442" s="10" t="s">
        <v>493</v>
      </c>
      <c r="AI1442" s="10" t="s">
        <v>145</v>
      </c>
      <c r="AJ1442" s="10" t="s">
        <v>42</v>
      </c>
    </row>
    <row r="1443" spans="1:36" s="3" customFormat="1" ht="20.100000000000001" customHeight="1">
      <c r="A1443" s="9">
        <v>42615</v>
      </c>
      <c r="B1443" s="12">
        <v>3666057202445</v>
      </c>
      <c r="C1443" s="183">
        <v>80103081</v>
      </c>
      <c r="D1443" s="183" t="s">
        <v>5408</v>
      </c>
      <c r="E1443" s="10" t="s">
        <v>5164</v>
      </c>
      <c r="F1443" s="3">
        <v>9299635334</v>
      </c>
      <c r="G1443" s="183"/>
      <c r="H1443" s="10" t="s">
        <v>5093</v>
      </c>
      <c r="I1443" s="10" t="s">
        <v>37</v>
      </c>
      <c r="J1443" s="10" t="s">
        <v>152</v>
      </c>
      <c r="K1443" s="10" t="s">
        <v>153</v>
      </c>
      <c r="L1443" s="10" t="s">
        <v>39</v>
      </c>
      <c r="M1443" s="10" t="s">
        <v>154</v>
      </c>
      <c r="N1443" s="10" t="s">
        <v>155</v>
      </c>
      <c r="P1443" s="10" t="s">
        <v>5165</v>
      </c>
      <c r="Q1443" s="10" t="s">
        <v>5165</v>
      </c>
      <c r="AA1443" s="10" t="s">
        <v>43</v>
      </c>
      <c r="AB1443" s="23">
        <v>4305514552</v>
      </c>
      <c r="AC1443" s="19">
        <v>80103081</v>
      </c>
      <c r="AD1443" s="25" t="s">
        <v>74</v>
      </c>
      <c r="AE1443" s="3">
        <v>20240619</v>
      </c>
      <c r="AF1443" s="10" t="s">
        <v>374</v>
      </c>
      <c r="AG1443" s="10" t="s">
        <v>375</v>
      </c>
      <c r="AH1443" s="10" t="s">
        <v>376</v>
      </c>
      <c r="AI1443" s="10" t="s">
        <v>377</v>
      </c>
      <c r="AJ1443" s="10" t="s">
        <v>378</v>
      </c>
    </row>
    <row r="1444" spans="1:36" s="3" customFormat="1" ht="20.100000000000001" customHeight="1">
      <c r="A1444" s="9">
        <v>42625</v>
      </c>
      <c r="B1444" s="12">
        <v>3666057202506</v>
      </c>
      <c r="C1444" s="183">
        <v>80103087</v>
      </c>
      <c r="D1444" s="184" t="s">
        <v>36</v>
      </c>
      <c r="E1444" s="10" t="s">
        <v>5166</v>
      </c>
      <c r="F1444" s="3">
        <v>5604248619</v>
      </c>
      <c r="G1444" s="183"/>
      <c r="H1444" s="10" t="s">
        <v>3017</v>
      </c>
      <c r="I1444" s="10" t="s">
        <v>119</v>
      </c>
      <c r="J1444" s="10" t="s">
        <v>2491</v>
      </c>
      <c r="K1444" s="10" t="s">
        <v>650</v>
      </c>
      <c r="L1444" s="10" t="s">
        <v>651</v>
      </c>
      <c r="M1444" s="10" t="s">
        <v>2492</v>
      </c>
      <c r="N1444" s="10" t="s">
        <v>2493</v>
      </c>
      <c r="P1444" s="10" t="s">
        <v>5167</v>
      </c>
      <c r="Q1444" s="10" t="s">
        <v>5167</v>
      </c>
      <c r="AA1444" s="10" t="s">
        <v>52</v>
      </c>
      <c r="AB1444" s="23">
        <v>4305375436</v>
      </c>
      <c r="AC1444" s="19">
        <v>80103087</v>
      </c>
      <c r="AD1444" s="25" t="s">
        <v>74</v>
      </c>
      <c r="AE1444" s="3">
        <v>20240605</v>
      </c>
      <c r="AF1444" s="10" t="s">
        <v>718</v>
      </c>
      <c r="AG1444" s="10" t="s">
        <v>719</v>
      </c>
      <c r="AH1444" s="10" t="s">
        <v>720</v>
      </c>
      <c r="AI1444" s="10" t="s">
        <v>721</v>
      </c>
      <c r="AJ1444" s="10" t="s">
        <v>651</v>
      </c>
    </row>
    <row r="1445" spans="1:36" s="3" customFormat="1" ht="20.100000000000001" customHeight="1">
      <c r="A1445" s="9">
        <v>42645</v>
      </c>
      <c r="B1445" s="12">
        <v>3666057202445</v>
      </c>
      <c r="C1445" s="183">
        <v>80103081</v>
      </c>
      <c r="D1445" s="183" t="s">
        <v>5408</v>
      </c>
      <c r="E1445" s="10" t="s">
        <v>5168</v>
      </c>
      <c r="F1445" s="3">
        <v>9296164080</v>
      </c>
      <c r="G1445" s="183"/>
      <c r="H1445" s="10" t="s">
        <v>1647</v>
      </c>
      <c r="I1445" s="10" t="s">
        <v>119</v>
      </c>
      <c r="J1445" s="10" t="s">
        <v>147</v>
      </c>
      <c r="K1445" s="3">
        <v>14</v>
      </c>
      <c r="L1445" s="10" t="s">
        <v>120</v>
      </c>
      <c r="M1445" s="10" t="s">
        <v>148</v>
      </c>
      <c r="N1445" s="10" t="s">
        <v>149</v>
      </c>
      <c r="P1445" s="10" t="s">
        <v>5169</v>
      </c>
      <c r="Q1445" s="10" t="s">
        <v>5169</v>
      </c>
      <c r="AA1445" s="10" t="s">
        <v>43</v>
      </c>
      <c r="AB1445" s="23">
        <v>4305501163</v>
      </c>
      <c r="AC1445" s="19">
        <v>80103081</v>
      </c>
      <c r="AD1445" s="25" t="s">
        <v>74</v>
      </c>
      <c r="AE1445" s="3">
        <v>20240814</v>
      </c>
      <c r="AF1445" s="10" t="s">
        <v>121</v>
      </c>
      <c r="AI1445" s="10" t="s">
        <v>122</v>
      </c>
      <c r="AJ1445" s="10" t="s">
        <v>123</v>
      </c>
    </row>
    <row r="1446" spans="1:36" s="3" customFormat="1" ht="20.100000000000001" customHeight="1">
      <c r="A1446" s="9">
        <v>42662</v>
      </c>
      <c r="B1446" s="12">
        <v>3666057202445</v>
      </c>
      <c r="C1446" s="183">
        <v>80103081</v>
      </c>
      <c r="D1446" s="183" t="s">
        <v>5408</v>
      </c>
      <c r="E1446" s="10" t="s">
        <v>5170</v>
      </c>
      <c r="F1446" s="3">
        <v>1912401920</v>
      </c>
      <c r="G1446" s="183"/>
      <c r="H1446" s="10" t="s">
        <v>988</v>
      </c>
      <c r="I1446" s="10" t="s">
        <v>313</v>
      </c>
      <c r="J1446" s="10" t="s">
        <v>5171</v>
      </c>
      <c r="K1446" s="10" t="s">
        <v>697</v>
      </c>
      <c r="L1446" s="10" t="s">
        <v>534</v>
      </c>
      <c r="M1446" s="10" t="s">
        <v>5172</v>
      </c>
      <c r="N1446" s="10" t="s">
        <v>5173</v>
      </c>
      <c r="P1446" s="10" t="s">
        <v>5174</v>
      </c>
      <c r="Q1446" s="10" t="s">
        <v>5174</v>
      </c>
      <c r="AA1446" s="10" t="s">
        <v>43</v>
      </c>
      <c r="AB1446" s="23">
        <v>4305697712</v>
      </c>
      <c r="AC1446" s="19">
        <v>80103081</v>
      </c>
      <c r="AD1446" s="25" t="s">
        <v>74</v>
      </c>
      <c r="AE1446" s="3">
        <v>20240913</v>
      </c>
      <c r="AF1446" s="10" t="s">
        <v>5175</v>
      </c>
      <c r="AG1446" s="10" t="s">
        <v>5176</v>
      </c>
      <c r="AH1446" s="3">
        <v>28003</v>
      </c>
      <c r="AI1446" s="10" t="s">
        <v>873</v>
      </c>
      <c r="AJ1446" s="10" t="s">
        <v>184</v>
      </c>
    </row>
    <row r="1447" spans="1:36" s="3" customFormat="1" ht="20.100000000000001" customHeight="1">
      <c r="A1447" s="9">
        <v>42664</v>
      </c>
      <c r="B1447" s="12">
        <v>3666057202445</v>
      </c>
      <c r="C1447" s="183">
        <v>80103081</v>
      </c>
      <c r="D1447" s="183" t="s">
        <v>5408</v>
      </c>
      <c r="E1447" s="10" t="s">
        <v>5170</v>
      </c>
      <c r="F1447" s="3">
        <v>1912401920</v>
      </c>
      <c r="G1447" s="183"/>
      <c r="H1447" s="10" t="s">
        <v>988</v>
      </c>
      <c r="I1447" s="10" t="s">
        <v>313</v>
      </c>
      <c r="J1447" s="10" t="s">
        <v>5171</v>
      </c>
      <c r="K1447" s="10" t="s">
        <v>697</v>
      </c>
      <c r="L1447" s="10" t="s">
        <v>534</v>
      </c>
      <c r="M1447" s="10" t="s">
        <v>5172</v>
      </c>
      <c r="N1447" s="10" t="s">
        <v>5173</v>
      </c>
      <c r="P1447" s="10" t="s">
        <v>5177</v>
      </c>
      <c r="Q1447" s="10" t="s">
        <v>5177</v>
      </c>
      <c r="AA1447" s="10" t="s">
        <v>43</v>
      </c>
      <c r="AB1447" s="23">
        <v>4305697712</v>
      </c>
      <c r="AC1447" s="19">
        <v>80103081</v>
      </c>
      <c r="AD1447" s="25" t="s">
        <v>74</v>
      </c>
      <c r="AE1447" s="3">
        <v>20240913</v>
      </c>
      <c r="AF1447" s="10" t="s">
        <v>5175</v>
      </c>
      <c r="AG1447" s="10" t="s">
        <v>5176</v>
      </c>
      <c r="AH1447" s="3">
        <v>28003</v>
      </c>
      <c r="AI1447" s="10" t="s">
        <v>873</v>
      </c>
      <c r="AJ1447" s="10" t="s">
        <v>184</v>
      </c>
    </row>
    <row r="1448" spans="1:36" s="3" customFormat="1" ht="20.100000000000001" customHeight="1">
      <c r="A1448" s="9">
        <v>42665</v>
      </c>
      <c r="B1448" s="12">
        <v>3666057202476</v>
      </c>
      <c r="C1448" s="182">
        <v>80103084</v>
      </c>
      <c r="D1448" s="182" t="s">
        <v>5348</v>
      </c>
      <c r="E1448" s="10" t="s">
        <v>3044</v>
      </c>
      <c r="F1448" s="3">
        <v>9282167224</v>
      </c>
      <c r="G1448" s="183"/>
      <c r="H1448" s="10" t="s">
        <v>57</v>
      </c>
      <c r="I1448" s="10" t="s">
        <v>119</v>
      </c>
      <c r="L1448" s="10" t="s">
        <v>279</v>
      </c>
      <c r="M1448" s="10" t="s">
        <v>1170</v>
      </c>
      <c r="N1448" s="10" t="s">
        <v>1171</v>
      </c>
      <c r="P1448" s="10" t="s">
        <v>5178</v>
      </c>
      <c r="Q1448" s="10" t="s">
        <v>5178</v>
      </c>
      <c r="AA1448" s="10" t="s">
        <v>52</v>
      </c>
      <c r="AB1448" s="23">
        <v>9500480220</v>
      </c>
      <c r="AC1448" s="19">
        <v>80103084</v>
      </c>
      <c r="AD1448" s="25" t="s">
        <v>44</v>
      </c>
      <c r="AE1448" s="3">
        <v>20240409</v>
      </c>
      <c r="AF1448" s="10" t="s">
        <v>1112</v>
      </c>
      <c r="AG1448" s="10" t="s">
        <v>1113</v>
      </c>
      <c r="AI1448" s="10" t="s">
        <v>1114</v>
      </c>
      <c r="AJ1448" s="10" t="s">
        <v>245</v>
      </c>
    </row>
    <row r="1449" spans="1:36" s="3" customFormat="1" ht="20.100000000000001" customHeight="1">
      <c r="A1449" s="9">
        <v>42666</v>
      </c>
      <c r="B1449" s="12">
        <v>3666057202476</v>
      </c>
      <c r="C1449" s="182">
        <v>80103084</v>
      </c>
      <c r="D1449" s="182" t="s">
        <v>5348</v>
      </c>
      <c r="E1449" s="10" t="s">
        <v>3044</v>
      </c>
      <c r="F1449" s="3">
        <v>9282167224</v>
      </c>
      <c r="G1449" s="183"/>
      <c r="H1449" s="10" t="s">
        <v>57</v>
      </c>
      <c r="I1449" s="10" t="s">
        <v>119</v>
      </c>
      <c r="L1449" s="10" t="s">
        <v>279</v>
      </c>
      <c r="M1449" s="10" t="s">
        <v>1170</v>
      </c>
      <c r="N1449" s="10" t="s">
        <v>1171</v>
      </c>
      <c r="P1449" s="10" t="s">
        <v>5179</v>
      </c>
      <c r="Q1449" s="10" t="s">
        <v>5179</v>
      </c>
      <c r="AA1449" s="10" t="s">
        <v>52</v>
      </c>
      <c r="AB1449" s="23">
        <v>9500480220</v>
      </c>
      <c r="AC1449" s="19">
        <v>80103084</v>
      </c>
      <c r="AD1449" s="25" t="s">
        <v>44</v>
      </c>
      <c r="AE1449" s="3">
        <v>20240409</v>
      </c>
      <c r="AF1449" s="10" t="s">
        <v>1112</v>
      </c>
      <c r="AG1449" s="10" t="s">
        <v>1113</v>
      </c>
      <c r="AI1449" s="10" t="s">
        <v>1114</v>
      </c>
      <c r="AJ1449" s="10" t="s">
        <v>245</v>
      </c>
    </row>
    <row r="1450" spans="1:36" s="3" customFormat="1" ht="20.100000000000001" customHeight="1">
      <c r="A1450" s="9">
        <v>42681</v>
      </c>
      <c r="B1450" s="12">
        <v>3666057202506</v>
      </c>
      <c r="C1450" s="183">
        <v>80103087</v>
      </c>
      <c r="D1450" s="184" t="s">
        <v>36</v>
      </c>
      <c r="E1450" s="10" t="s">
        <v>5180</v>
      </c>
      <c r="F1450" s="3">
        <v>8085880903</v>
      </c>
      <c r="G1450" s="183"/>
      <c r="H1450" s="10" t="s">
        <v>1647</v>
      </c>
      <c r="I1450" s="10" t="s">
        <v>119</v>
      </c>
      <c r="J1450" s="10" t="s">
        <v>5181</v>
      </c>
      <c r="K1450" s="10" t="s">
        <v>650</v>
      </c>
      <c r="L1450" s="10" t="s">
        <v>651</v>
      </c>
      <c r="M1450" s="10" t="s">
        <v>5182</v>
      </c>
      <c r="N1450" s="10" t="s">
        <v>5183</v>
      </c>
      <c r="P1450" s="10" t="s">
        <v>5184</v>
      </c>
      <c r="Q1450" s="10" t="s">
        <v>5184</v>
      </c>
      <c r="AA1450" s="10" t="s">
        <v>52</v>
      </c>
      <c r="AB1450" s="23">
        <v>9500487847</v>
      </c>
      <c r="AC1450" s="19">
        <v>80103087</v>
      </c>
      <c r="AD1450" s="25" t="s">
        <v>44</v>
      </c>
      <c r="AE1450" s="3">
        <v>20240605</v>
      </c>
      <c r="AF1450" s="10" t="s">
        <v>718</v>
      </c>
      <c r="AG1450" s="10" t="s">
        <v>719</v>
      </c>
      <c r="AH1450" s="10" t="s">
        <v>720</v>
      </c>
      <c r="AI1450" s="10" t="s">
        <v>721</v>
      </c>
      <c r="AJ1450" s="10" t="s">
        <v>651</v>
      </c>
    </row>
    <row r="1451" spans="1:36" s="3" customFormat="1" ht="20.100000000000001" customHeight="1">
      <c r="A1451" s="9">
        <v>42690</v>
      </c>
      <c r="B1451" s="12">
        <v>3666057202445</v>
      </c>
      <c r="C1451" s="183">
        <v>80103081</v>
      </c>
      <c r="D1451" s="183" t="s">
        <v>5408</v>
      </c>
      <c r="E1451" s="10" t="s">
        <v>5185</v>
      </c>
      <c r="F1451" s="3">
        <v>8060141753</v>
      </c>
      <c r="G1451" s="183"/>
      <c r="H1451" s="10" t="s">
        <v>57</v>
      </c>
      <c r="I1451" s="10" t="s">
        <v>119</v>
      </c>
      <c r="J1451" s="10" t="s">
        <v>1367</v>
      </c>
      <c r="K1451" s="10" t="s">
        <v>1368</v>
      </c>
      <c r="L1451" s="10" t="s">
        <v>279</v>
      </c>
      <c r="M1451" s="10" t="s">
        <v>1369</v>
      </c>
      <c r="N1451" s="10" t="s">
        <v>1370</v>
      </c>
      <c r="P1451" s="10" t="s">
        <v>5186</v>
      </c>
      <c r="Q1451" s="10" t="s">
        <v>5186</v>
      </c>
      <c r="AA1451" s="10" t="s">
        <v>43</v>
      </c>
      <c r="AB1451" s="23">
        <v>4305652155</v>
      </c>
      <c r="AC1451" s="19">
        <v>80103081</v>
      </c>
      <c r="AD1451" s="25" t="s">
        <v>74</v>
      </c>
      <c r="AE1451" s="3">
        <v>20240729</v>
      </c>
      <c r="AF1451" s="10" t="s">
        <v>262</v>
      </c>
      <c r="AG1451" s="10" t="s">
        <v>263</v>
      </c>
      <c r="AH1451" s="10" t="s">
        <v>264</v>
      </c>
      <c r="AI1451" s="10" t="s">
        <v>265</v>
      </c>
      <c r="AJ1451" s="10" t="s">
        <v>266</v>
      </c>
    </row>
    <row r="1452" spans="1:36" s="3" customFormat="1" ht="20.100000000000001" customHeight="1">
      <c r="A1452" s="9">
        <v>42701</v>
      </c>
      <c r="B1452" s="12">
        <v>3666057202506</v>
      </c>
      <c r="C1452" s="183">
        <v>80103087</v>
      </c>
      <c r="D1452" s="184" t="s">
        <v>36</v>
      </c>
      <c r="E1452" s="10" t="s">
        <v>5187</v>
      </c>
      <c r="F1452" s="3">
        <v>8084859092</v>
      </c>
      <c r="G1452" s="183"/>
      <c r="H1452" s="10" t="s">
        <v>928</v>
      </c>
      <c r="I1452" s="10" t="s">
        <v>313</v>
      </c>
      <c r="J1452" s="10" t="s">
        <v>5188</v>
      </c>
      <c r="K1452" s="10" t="s">
        <v>5189</v>
      </c>
      <c r="L1452" s="10" t="s">
        <v>230</v>
      </c>
      <c r="M1452" s="10" t="s">
        <v>5190</v>
      </c>
      <c r="N1452" s="10" t="s">
        <v>5191</v>
      </c>
      <c r="P1452" s="10" t="s">
        <v>5192</v>
      </c>
      <c r="Q1452" s="10" t="s">
        <v>5192</v>
      </c>
      <c r="AA1452" s="10" t="s">
        <v>43</v>
      </c>
      <c r="AB1452" s="23">
        <v>2903575210</v>
      </c>
      <c r="AC1452" s="19">
        <v>80103087</v>
      </c>
      <c r="AD1452" s="25" t="s">
        <v>74</v>
      </c>
      <c r="AE1452" s="3">
        <v>20241212</v>
      </c>
      <c r="AF1452" s="10" t="s">
        <v>1002</v>
      </c>
      <c r="AG1452" s="10" t="s">
        <v>1003</v>
      </c>
      <c r="AH1452" s="3">
        <v>38654</v>
      </c>
      <c r="AI1452" s="10" t="s">
        <v>1004</v>
      </c>
      <c r="AJ1452" s="10" t="s">
        <v>160</v>
      </c>
    </row>
    <row r="1453" spans="1:36" s="3" customFormat="1" ht="20.100000000000001" customHeight="1">
      <c r="A1453" s="9">
        <v>42709</v>
      </c>
      <c r="B1453" s="12">
        <v>3666057202506</v>
      </c>
      <c r="C1453" s="183">
        <v>80103087</v>
      </c>
      <c r="D1453" s="184" t="s">
        <v>36</v>
      </c>
      <c r="E1453" s="10" t="s">
        <v>5193</v>
      </c>
      <c r="F1453" s="3">
        <v>8085108090</v>
      </c>
      <c r="G1453" s="183"/>
      <c r="H1453" s="10" t="s">
        <v>3017</v>
      </c>
      <c r="I1453" s="10" t="s">
        <v>313</v>
      </c>
      <c r="J1453" s="10" t="s">
        <v>5194</v>
      </c>
      <c r="K1453" s="10" t="s">
        <v>883</v>
      </c>
      <c r="L1453" s="10" t="s">
        <v>534</v>
      </c>
      <c r="M1453" s="10" t="s">
        <v>5195</v>
      </c>
      <c r="N1453" s="10" t="s">
        <v>5196</v>
      </c>
      <c r="P1453" s="10" t="s">
        <v>5197</v>
      </c>
      <c r="Q1453" s="10" t="s">
        <v>5197</v>
      </c>
      <c r="AA1453" s="10" t="s">
        <v>43</v>
      </c>
      <c r="AB1453" s="23">
        <v>8085108090</v>
      </c>
      <c r="AC1453" s="19">
        <v>80103087</v>
      </c>
      <c r="AD1453" s="25" t="s">
        <v>68</v>
      </c>
      <c r="AE1453" s="3">
        <v>20241212</v>
      </c>
      <c r="AF1453" s="10" t="s">
        <v>5198</v>
      </c>
      <c r="AG1453" s="10" t="s">
        <v>5199</v>
      </c>
      <c r="AH1453" s="3">
        <v>8206</v>
      </c>
      <c r="AI1453" s="10" t="s">
        <v>5200</v>
      </c>
      <c r="AJ1453" s="10" t="s">
        <v>184</v>
      </c>
    </row>
    <row r="1454" spans="1:36" s="3" customFormat="1" ht="20.100000000000001" customHeight="1">
      <c r="A1454" s="9">
        <v>42740</v>
      </c>
      <c r="B1454" s="12">
        <v>3666057202520</v>
      </c>
      <c r="C1454" s="183">
        <v>80103089</v>
      </c>
      <c r="D1454" s="183" t="s">
        <v>5350</v>
      </c>
      <c r="E1454" s="10" t="s">
        <v>5201</v>
      </c>
      <c r="F1454" s="3">
        <v>5649821419</v>
      </c>
      <c r="G1454" s="183"/>
      <c r="H1454" s="10" t="s">
        <v>5202</v>
      </c>
      <c r="I1454" s="10" t="s">
        <v>37</v>
      </c>
      <c r="J1454" s="10" t="s">
        <v>102</v>
      </c>
      <c r="K1454" s="10" t="s">
        <v>92</v>
      </c>
      <c r="L1454" s="10" t="s">
        <v>39</v>
      </c>
      <c r="M1454" s="10" t="s">
        <v>103</v>
      </c>
      <c r="N1454" s="10" t="s">
        <v>104</v>
      </c>
      <c r="P1454" s="10" t="s">
        <v>5203</v>
      </c>
      <c r="Q1454" s="10" t="s">
        <v>5203</v>
      </c>
      <c r="AA1454" s="10" t="s">
        <v>43</v>
      </c>
      <c r="AB1454" s="23">
        <v>9500473024</v>
      </c>
      <c r="AC1454" s="19">
        <v>80103089</v>
      </c>
      <c r="AD1454" s="25" t="s">
        <v>44</v>
      </c>
      <c r="AE1454" s="3">
        <v>20241107</v>
      </c>
      <c r="AF1454" s="10" t="s">
        <v>492</v>
      </c>
      <c r="AG1454" s="10" t="s">
        <v>493</v>
      </c>
      <c r="AI1454" s="10" t="s">
        <v>145</v>
      </c>
      <c r="AJ1454" s="10" t="s">
        <v>42</v>
      </c>
    </row>
    <row r="1455" spans="1:36" s="3" customFormat="1" ht="20.100000000000001" customHeight="1">
      <c r="A1455" s="9">
        <v>42741</v>
      </c>
      <c r="B1455" s="12">
        <v>3666057202476</v>
      </c>
      <c r="C1455" s="182">
        <v>80103084</v>
      </c>
      <c r="D1455" s="182" t="s">
        <v>5348</v>
      </c>
      <c r="E1455" s="10" t="s">
        <v>5204</v>
      </c>
      <c r="F1455" s="3">
        <v>9280264024</v>
      </c>
      <c r="G1455" s="183"/>
      <c r="H1455" s="10" t="s">
        <v>1647</v>
      </c>
      <c r="I1455" s="10" t="s">
        <v>119</v>
      </c>
      <c r="J1455" s="10" t="s">
        <v>3316</v>
      </c>
      <c r="K1455" s="10" t="s">
        <v>1025</v>
      </c>
      <c r="L1455" s="10" t="s">
        <v>292</v>
      </c>
      <c r="M1455" s="10" t="s">
        <v>5205</v>
      </c>
      <c r="N1455" s="10" t="s">
        <v>5206</v>
      </c>
      <c r="P1455" s="10" t="s">
        <v>5207</v>
      </c>
      <c r="Q1455" s="10" t="s">
        <v>5207</v>
      </c>
      <c r="AA1455" s="10" t="s">
        <v>43</v>
      </c>
      <c r="AB1455" s="23">
        <v>9280264024</v>
      </c>
      <c r="AC1455" s="19">
        <v>80103084</v>
      </c>
      <c r="AD1455" s="25" t="s">
        <v>68</v>
      </c>
      <c r="AE1455" s="3">
        <v>20250102</v>
      </c>
      <c r="AF1455" s="10" t="s">
        <v>1798</v>
      </c>
      <c r="AG1455" s="10" t="s">
        <v>1799</v>
      </c>
      <c r="AH1455" s="3">
        <v>10962</v>
      </c>
      <c r="AI1455" s="10" t="s">
        <v>1800</v>
      </c>
      <c r="AJ1455" s="10" t="s">
        <v>160</v>
      </c>
    </row>
    <row r="1456" spans="1:36" s="3" customFormat="1" ht="20.100000000000001" customHeight="1">
      <c r="A1456" s="9">
        <v>42743</v>
      </c>
      <c r="B1456" s="12">
        <v>3666057202520</v>
      </c>
      <c r="C1456" s="183">
        <v>80103089</v>
      </c>
      <c r="D1456" s="183" t="s">
        <v>5350</v>
      </c>
      <c r="E1456" s="10" t="s">
        <v>5208</v>
      </c>
      <c r="F1456" s="3">
        <v>5648617587</v>
      </c>
      <c r="G1456" s="183"/>
      <c r="H1456" s="10" t="s">
        <v>5004</v>
      </c>
      <c r="I1456" s="10" t="s">
        <v>37</v>
      </c>
      <c r="J1456" s="10" t="s">
        <v>109</v>
      </c>
      <c r="K1456" s="10" t="s">
        <v>110</v>
      </c>
      <c r="L1456" s="10" t="s">
        <v>39</v>
      </c>
      <c r="M1456" s="10" t="s">
        <v>111</v>
      </c>
      <c r="N1456" s="10" t="s">
        <v>112</v>
      </c>
      <c r="P1456" s="10" t="s">
        <v>5209</v>
      </c>
      <c r="Q1456" s="10" t="s">
        <v>5209</v>
      </c>
      <c r="AA1456" s="10" t="s">
        <v>43</v>
      </c>
      <c r="AB1456" s="23">
        <v>2903417060</v>
      </c>
      <c r="AC1456" s="19">
        <v>80103089</v>
      </c>
      <c r="AD1456" s="25" t="s">
        <v>74</v>
      </c>
      <c r="AE1456" s="3">
        <v>20241120</v>
      </c>
      <c r="AF1456" s="10" t="s">
        <v>915</v>
      </c>
      <c r="AG1456" s="10" t="s">
        <v>89</v>
      </c>
      <c r="AI1456" s="10" t="s">
        <v>90</v>
      </c>
      <c r="AJ1456" s="10" t="s">
        <v>42</v>
      </c>
    </row>
    <row r="1457" spans="1:36" s="3" customFormat="1" ht="20.100000000000001" customHeight="1">
      <c r="A1457" s="9">
        <v>42764</v>
      </c>
      <c r="B1457" s="12">
        <v>3666057202476</v>
      </c>
      <c r="C1457" s="182">
        <v>80103084</v>
      </c>
      <c r="D1457" s="182" t="s">
        <v>5348</v>
      </c>
      <c r="E1457" s="10" t="s">
        <v>5210</v>
      </c>
      <c r="F1457" s="3">
        <v>9287018408</v>
      </c>
      <c r="G1457" s="183"/>
      <c r="H1457" s="10" t="s">
        <v>1647</v>
      </c>
      <c r="I1457" s="10" t="s">
        <v>119</v>
      </c>
      <c r="J1457" s="10" t="s">
        <v>4030</v>
      </c>
      <c r="L1457" s="10" t="s">
        <v>4031</v>
      </c>
      <c r="M1457" s="10" t="s">
        <v>4032</v>
      </c>
      <c r="N1457" s="10" t="s">
        <v>4033</v>
      </c>
      <c r="P1457" s="10" t="s">
        <v>5211</v>
      </c>
      <c r="Q1457" s="10" t="s">
        <v>5211</v>
      </c>
      <c r="AA1457" s="10" t="s">
        <v>43</v>
      </c>
      <c r="AB1457" s="23">
        <v>4305557504</v>
      </c>
      <c r="AC1457" s="19">
        <v>80103084</v>
      </c>
      <c r="AD1457" s="25" t="s">
        <v>74</v>
      </c>
      <c r="AE1457" s="3">
        <v>20241127</v>
      </c>
      <c r="AF1457" s="10" t="s">
        <v>1002</v>
      </c>
      <c r="AG1457" s="10" t="s">
        <v>1003</v>
      </c>
      <c r="AH1457" s="3">
        <v>38654</v>
      </c>
      <c r="AI1457" s="10" t="s">
        <v>1004</v>
      </c>
      <c r="AJ1457" s="10" t="s">
        <v>160</v>
      </c>
    </row>
    <row r="1458" spans="1:36" s="3" customFormat="1" ht="20.100000000000001" customHeight="1">
      <c r="A1458" s="9">
        <v>42809</v>
      </c>
      <c r="B1458" s="12">
        <v>3666057202520</v>
      </c>
      <c r="C1458" s="183">
        <v>80103089</v>
      </c>
      <c r="D1458" s="183" t="s">
        <v>5350</v>
      </c>
      <c r="E1458" s="10" t="s">
        <v>5212</v>
      </c>
      <c r="F1458" s="3">
        <v>5648616658</v>
      </c>
      <c r="G1458" s="183"/>
      <c r="H1458" s="10" t="s">
        <v>5213</v>
      </c>
      <c r="I1458" s="10" t="s">
        <v>37</v>
      </c>
      <c r="L1458" s="10" t="s">
        <v>39</v>
      </c>
      <c r="M1458" s="10" t="s">
        <v>85</v>
      </c>
      <c r="N1458" s="10" t="s">
        <v>86</v>
      </c>
      <c r="P1458" s="10" t="s">
        <v>5214</v>
      </c>
      <c r="Q1458" s="10" t="s">
        <v>5214</v>
      </c>
      <c r="AA1458" s="10" t="s">
        <v>43</v>
      </c>
      <c r="AB1458" s="23">
        <v>2903417091</v>
      </c>
      <c r="AC1458" s="19">
        <v>80103089</v>
      </c>
      <c r="AD1458" s="25" t="s">
        <v>74</v>
      </c>
      <c r="AE1458" s="3">
        <v>20241120</v>
      </c>
      <c r="AF1458" s="10" t="s">
        <v>915</v>
      </c>
      <c r="AG1458" s="10" t="s">
        <v>89</v>
      </c>
      <c r="AI1458" s="10" t="s">
        <v>90</v>
      </c>
      <c r="AJ1458" s="10" t="s">
        <v>42</v>
      </c>
    </row>
    <row r="1459" spans="1:36" s="3" customFormat="1" ht="20.100000000000001" customHeight="1">
      <c r="A1459" s="9">
        <v>42812</v>
      </c>
      <c r="B1459" s="12">
        <v>3666057202520</v>
      </c>
      <c r="C1459" s="183">
        <v>80103089</v>
      </c>
      <c r="D1459" s="183" t="s">
        <v>5350</v>
      </c>
      <c r="E1459" s="10" t="s">
        <v>5212</v>
      </c>
      <c r="F1459" s="3">
        <v>5648616658</v>
      </c>
      <c r="G1459" s="183"/>
      <c r="H1459" s="10" t="s">
        <v>5213</v>
      </c>
      <c r="I1459" s="10" t="s">
        <v>37</v>
      </c>
      <c r="L1459" s="10" t="s">
        <v>39</v>
      </c>
      <c r="M1459" s="10" t="s">
        <v>85</v>
      </c>
      <c r="N1459" s="10" t="s">
        <v>86</v>
      </c>
      <c r="P1459" s="10" t="s">
        <v>5215</v>
      </c>
      <c r="Q1459" s="10" t="s">
        <v>5215</v>
      </c>
      <c r="AA1459" s="10" t="s">
        <v>43</v>
      </c>
      <c r="AB1459" s="23">
        <v>2903417091</v>
      </c>
      <c r="AC1459" s="19">
        <v>80103089</v>
      </c>
      <c r="AD1459" s="25" t="s">
        <v>74</v>
      </c>
      <c r="AE1459" s="3">
        <v>20241120</v>
      </c>
      <c r="AF1459" s="10" t="s">
        <v>915</v>
      </c>
      <c r="AG1459" s="10" t="s">
        <v>89</v>
      </c>
      <c r="AI1459" s="10" t="s">
        <v>90</v>
      </c>
      <c r="AJ1459" s="10" t="s">
        <v>42</v>
      </c>
    </row>
    <row r="1460" spans="1:36" s="3" customFormat="1" ht="20.100000000000001" customHeight="1">
      <c r="A1460" s="9">
        <v>42820</v>
      </c>
      <c r="B1460" s="12">
        <v>3666057202476</v>
      </c>
      <c r="C1460" s="182">
        <v>80103084</v>
      </c>
      <c r="D1460" s="182" t="s">
        <v>5348</v>
      </c>
      <c r="E1460" s="10" t="s">
        <v>5216</v>
      </c>
      <c r="F1460" s="3">
        <v>8077713431</v>
      </c>
      <c r="G1460" s="183"/>
      <c r="H1460" s="10" t="s">
        <v>4996</v>
      </c>
      <c r="I1460" s="10" t="s">
        <v>37</v>
      </c>
      <c r="L1460" s="10" t="s">
        <v>39</v>
      </c>
      <c r="M1460" s="10" t="s">
        <v>85</v>
      </c>
      <c r="N1460" s="10" t="s">
        <v>86</v>
      </c>
      <c r="P1460" s="10" t="s">
        <v>5217</v>
      </c>
      <c r="Q1460" s="10" t="s">
        <v>5217</v>
      </c>
      <c r="AA1460" s="10" t="s">
        <v>43</v>
      </c>
      <c r="AB1460" s="23">
        <v>4900020502</v>
      </c>
      <c r="AC1460" s="19">
        <v>80103903</v>
      </c>
      <c r="AD1460" s="25" t="s">
        <v>74</v>
      </c>
      <c r="AE1460" s="3">
        <v>20241107</v>
      </c>
      <c r="AF1460" s="10" t="s">
        <v>492</v>
      </c>
      <c r="AG1460" s="10" t="s">
        <v>493</v>
      </c>
      <c r="AI1460" s="10" t="s">
        <v>145</v>
      </c>
      <c r="AJ1460" s="10" t="s">
        <v>42</v>
      </c>
    </row>
    <row r="1461" spans="1:36" s="3" customFormat="1" ht="20.100000000000001" customHeight="1">
      <c r="A1461" s="9">
        <v>42837</v>
      </c>
      <c r="B1461" s="12">
        <v>3666057202476</v>
      </c>
      <c r="C1461" s="182">
        <v>80103084</v>
      </c>
      <c r="D1461" s="182" t="s">
        <v>5348</v>
      </c>
      <c r="E1461" s="10" t="s">
        <v>5216</v>
      </c>
      <c r="F1461" s="3">
        <v>8077713431</v>
      </c>
      <c r="G1461" s="183"/>
      <c r="H1461" s="10" t="s">
        <v>4996</v>
      </c>
      <c r="I1461" s="10" t="s">
        <v>37</v>
      </c>
      <c r="L1461" s="10" t="s">
        <v>39</v>
      </c>
      <c r="M1461" s="10" t="s">
        <v>85</v>
      </c>
      <c r="N1461" s="10" t="s">
        <v>86</v>
      </c>
      <c r="P1461" s="10" t="s">
        <v>5218</v>
      </c>
      <c r="Q1461" s="10" t="s">
        <v>5218</v>
      </c>
      <c r="AA1461" s="10" t="s">
        <v>43</v>
      </c>
      <c r="AB1461" s="23">
        <v>4900020502</v>
      </c>
      <c r="AC1461" s="19">
        <v>80103903</v>
      </c>
      <c r="AD1461" s="25" t="s">
        <v>74</v>
      </c>
      <c r="AE1461" s="3">
        <v>20241107</v>
      </c>
      <c r="AF1461" s="10" t="s">
        <v>492</v>
      </c>
      <c r="AG1461" s="10" t="s">
        <v>493</v>
      </c>
      <c r="AI1461" s="10" t="s">
        <v>145</v>
      </c>
      <c r="AJ1461" s="10" t="s">
        <v>42</v>
      </c>
    </row>
    <row r="1462" spans="1:36" s="3" customFormat="1" ht="20.100000000000001" customHeight="1">
      <c r="A1462" s="9">
        <v>42840</v>
      </c>
      <c r="B1462" s="12">
        <v>3666057202476</v>
      </c>
      <c r="C1462" s="182">
        <v>80103084</v>
      </c>
      <c r="D1462" s="182" t="s">
        <v>5348</v>
      </c>
      <c r="E1462" s="10" t="s">
        <v>5219</v>
      </c>
      <c r="F1462" s="3">
        <v>1926254000</v>
      </c>
      <c r="G1462" s="183"/>
      <c r="H1462" s="10" t="s">
        <v>4995</v>
      </c>
      <c r="I1462" s="10" t="s">
        <v>37</v>
      </c>
      <c r="J1462" s="10" t="s">
        <v>229</v>
      </c>
      <c r="K1462" s="10" t="s">
        <v>230</v>
      </c>
      <c r="L1462" s="10" t="s">
        <v>39</v>
      </c>
      <c r="M1462" s="10" t="s">
        <v>231</v>
      </c>
      <c r="N1462" s="10" t="s">
        <v>232</v>
      </c>
      <c r="P1462" s="10" t="s">
        <v>5220</v>
      </c>
      <c r="Q1462" s="10" t="s">
        <v>5220</v>
      </c>
      <c r="AA1462" s="10" t="s">
        <v>43</v>
      </c>
      <c r="AB1462" s="23">
        <v>2903755810</v>
      </c>
      <c r="AC1462" s="19">
        <v>80103084</v>
      </c>
      <c r="AD1462" s="25" t="s">
        <v>74</v>
      </c>
      <c r="AE1462" s="3">
        <v>20241031</v>
      </c>
      <c r="AF1462" s="10" t="s">
        <v>515</v>
      </c>
      <c r="AG1462" s="10" t="s">
        <v>516</v>
      </c>
      <c r="AH1462" s="3">
        <v>4020</v>
      </c>
      <c r="AI1462" s="10" t="s">
        <v>517</v>
      </c>
      <c r="AJ1462" s="10" t="s">
        <v>417</v>
      </c>
    </row>
    <row r="1463" spans="1:36" s="3" customFormat="1" ht="20.100000000000001" customHeight="1">
      <c r="A1463" s="9">
        <v>42845</v>
      </c>
      <c r="B1463" s="12">
        <v>3666057202476</v>
      </c>
      <c r="C1463" s="182">
        <v>80103084</v>
      </c>
      <c r="D1463" s="182" t="s">
        <v>5348</v>
      </c>
      <c r="E1463" s="10" t="s">
        <v>5216</v>
      </c>
      <c r="F1463" s="3">
        <v>8077713431</v>
      </c>
      <c r="G1463" s="183"/>
      <c r="H1463" s="10" t="s">
        <v>4996</v>
      </c>
      <c r="I1463" s="10" t="s">
        <v>37</v>
      </c>
      <c r="L1463" s="10" t="s">
        <v>39</v>
      </c>
      <c r="M1463" s="10" t="s">
        <v>85</v>
      </c>
      <c r="N1463" s="10" t="s">
        <v>86</v>
      </c>
      <c r="P1463" s="10" t="s">
        <v>5221</v>
      </c>
      <c r="Q1463" s="10" t="s">
        <v>5221</v>
      </c>
      <c r="AA1463" s="10" t="s">
        <v>43</v>
      </c>
      <c r="AB1463" s="23">
        <v>4900020502</v>
      </c>
      <c r="AC1463" s="19">
        <v>80103903</v>
      </c>
      <c r="AD1463" s="25" t="s">
        <v>74</v>
      </c>
      <c r="AE1463" s="3">
        <v>20241107</v>
      </c>
      <c r="AF1463" s="10" t="s">
        <v>492</v>
      </c>
      <c r="AG1463" s="10" t="s">
        <v>493</v>
      </c>
      <c r="AI1463" s="10" t="s">
        <v>145</v>
      </c>
      <c r="AJ1463" s="10" t="s">
        <v>42</v>
      </c>
    </row>
    <row r="1464" spans="1:36" s="3" customFormat="1" ht="20.100000000000001" customHeight="1">
      <c r="A1464" s="9">
        <v>42849</v>
      </c>
      <c r="B1464" s="12">
        <v>3666057202506</v>
      </c>
      <c r="C1464" s="183">
        <v>80103087</v>
      </c>
      <c r="D1464" s="184" t="s">
        <v>36</v>
      </c>
      <c r="E1464" s="10" t="s">
        <v>5222</v>
      </c>
      <c r="F1464" s="3">
        <v>5603108792</v>
      </c>
      <c r="G1464" s="183"/>
      <c r="H1464" s="10" t="s">
        <v>4983</v>
      </c>
      <c r="I1464" s="10" t="s">
        <v>37</v>
      </c>
      <c r="L1464" s="10" t="s">
        <v>39</v>
      </c>
      <c r="M1464" s="10" t="s">
        <v>85</v>
      </c>
      <c r="N1464" s="10" t="s">
        <v>86</v>
      </c>
      <c r="P1464" s="10" t="s">
        <v>5223</v>
      </c>
      <c r="Q1464" s="10" t="s">
        <v>5223</v>
      </c>
      <c r="AA1464" s="10" t="s">
        <v>52</v>
      </c>
      <c r="AB1464" s="23">
        <v>9500463995</v>
      </c>
      <c r="AC1464" s="19">
        <v>80103087</v>
      </c>
      <c r="AD1464" s="25" t="s">
        <v>44</v>
      </c>
      <c r="AE1464" s="3">
        <v>20240429</v>
      </c>
      <c r="AF1464" s="10" t="s">
        <v>325</v>
      </c>
      <c r="AG1464" s="10" t="s">
        <v>326</v>
      </c>
      <c r="AH1464" s="10" t="s">
        <v>327</v>
      </c>
      <c r="AI1464" s="10" t="s">
        <v>328</v>
      </c>
      <c r="AJ1464" s="10" t="s">
        <v>216</v>
      </c>
    </row>
    <row r="1465" spans="1:36" s="3" customFormat="1" ht="20.100000000000001" customHeight="1">
      <c r="A1465" s="9">
        <v>42883</v>
      </c>
      <c r="B1465" s="12">
        <v>3666057202520</v>
      </c>
      <c r="C1465" s="183">
        <v>80103089</v>
      </c>
      <c r="D1465" s="183" t="s">
        <v>5350</v>
      </c>
      <c r="E1465" s="10" t="s">
        <v>5224</v>
      </c>
      <c r="F1465" s="3">
        <v>5649147779</v>
      </c>
      <c r="G1465" s="183"/>
      <c r="H1465" s="10" t="s">
        <v>5225</v>
      </c>
      <c r="I1465" s="10" t="s">
        <v>37</v>
      </c>
      <c r="L1465" s="10" t="s">
        <v>39</v>
      </c>
      <c r="M1465" s="10" t="s">
        <v>85</v>
      </c>
      <c r="N1465" s="10" t="s">
        <v>86</v>
      </c>
      <c r="P1465" s="10" t="s">
        <v>5226</v>
      </c>
      <c r="Q1465" s="10" t="s">
        <v>5226</v>
      </c>
      <c r="AA1465" s="10" t="s">
        <v>43</v>
      </c>
      <c r="AB1465" s="23">
        <v>2903514721</v>
      </c>
      <c r="AC1465" s="19">
        <v>80103089</v>
      </c>
      <c r="AD1465" s="25" t="s">
        <v>74</v>
      </c>
      <c r="AE1465" s="3">
        <v>20241113</v>
      </c>
      <c r="AF1465" s="10" t="s">
        <v>460</v>
      </c>
      <c r="AG1465" s="10" t="s">
        <v>89</v>
      </c>
      <c r="AI1465" s="10" t="s">
        <v>90</v>
      </c>
      <c r="AJ1465" s="10" t="s">
        <v>42</v>
      </c>
    </row>
    <row r="1466" spans="1:36" s="3" customFormat="1" ht="20.100000000000001" customHeight="1">
      <c r="A1466" s="9">
        <v>42884</v>
      </c>
      <c r="B1466" s="12">
        <v>3666057202520</v>
      </c>
      <c r="C1466" s="183">
        <v>80103089</v>
      </c>
      <c r="D1466" s="183" t="s">
        <v>5350</v>
      </c>
      <c r="E1466" s="10" t="s">
        <v>5227</v>
      </c>
      <c r="F1466" s="3">
        <v>5649833658</v>
      </c>
      <c r="G1466" s="183"/>
      <c r="H1466" s="10" t="s">
        <v>5228</v>
      </c>
      <c r="I1466" s="10" t="s">
        <v>37</v>
      </c>
      <c r="J1466" s="10" t="s">
        <v>91</v>
      </c>
      <c r="K1466" s="10" t="s">
        <v>92</v>
      </c>
      <c r="L1466" s="10" t="s">
        <v>39</v>
      </c>
      <c r="M1466" s="10" t="s">
        <v>93</v>
      </c>
      <c r="N1466" s="10" t="s">
        <v>94</v>
      </c>
      <c r="P1466" s="10" t="s">
        <v>5229</v>
      </c>
      <c r="Q1466" s="10" t="s">
        <v>5229</v>
      </c>
      <c r="AA1466" s="10" t="s">
        <v>43</v>
      </c>
      <c r="AB1466" s="23">
        <v>9500473024</v>
      </c>
      <c r="AC1466" s="19">
        <v>80103089</v>
      </c>
      <c r="AD1466" s="25" t="s">
        <v>44</v>
      </c>
      <c r="AE1466" s="3">
        <v>20241107</v>
      </c>
      <c r="AF1466" s="10" t="s">
        <v>492</v>
      </c>
      <c r="AG1466" s="10" t="s">
        <v>493</v>
      </c>
      <c r="AI1466" s="10" t="s">
        <v>145</v>
      </c>
      <c r="AJ1466" s="10" t="s">
        <v>42</v>
      </c>
    </row>
    <row r="1467" spans="1:36" s="3" customFormat="1" ht="20.100000000000001" customHeight="1">
      <c r="A1467" s="9">
        <v>42889</v>
      </c>
      <c r="B1467" s="12">
        <v>3666057202476</v>
      </c>
      <c r="C1467" s="182">
        <v>80103084</v>
      </c>
      <c r="D1467" s="182" t="s">
        <v>5348</v>
      </c>
      <c r="E1467" s="10" t="s">
        <v>5230</v>
      </c>
      <c r="F1467" s="3">
        <v>1925534790</v>
      </c>
      <c r="G1467" s="183"/>
      <c r="H1467" s="10" t="s">
        <v>5012</v>
      </c>
      <c r="I1467" s="10" t="s">
        <v>37</v>
      </c>
      <c r="J1467" s="10" t="s">
        <v>102</v>
      </c>
      <c r="K1467" s="10" t="s">
        <v>92</v>
      </c>
      <c r="L1467" s="10" t="s">
        <v>39</v>
      </c>
      <c r="M1467" s="10" t="s">
        <v>103</v>
      </c>
      <c r="N1467" s="10" t="s">
        <v>104</v>
      </c>
      <c r="P1467" s="10" t="s">
        <v>5231</v>
      </c>
      <c r="Q1467" s="10" t="s">
        <v>5231</v>
      </c>
      <c r="AA1467" s="10" t="s">
        <v>43</v>
      </c>
      <c r="AB1467" s="23">
        <v>2903752406</v>
      </c>
      <c r="AC1467" s="19">
        <v>80103084</v>
      </c>
      <c r="AD1467" s="25" t="s">
        <v>74</v>
      </c>
      <c r="AE1467" s="3">
        <v>20241031</v>
      </c>
      <c r="AF1467" s="10" t="s">
        <v>515</v>
      </c>
      <c r="AG1467" s="10" t="s">
        <v>516</v>
      </c>
      <c r="AH1467" s="3">
        <v>4020</v>
      </c>
      <c r="AI1467" s="10" t="s">
        <v>517</v>
      </c>
      <c r="AJ1467" s="10" t="s">
        <v>417</v>
      </c>
    </row>
    <row r="1468" spans="1:36" s="3" customFormat="1" ht="20.100000000000001" customHeight="1">
      <c r="A1468" s="9">
        <v>42922</v>
      </c>
      <c r="B1468" s="12">
        <v>3666057202476</v>
      </c>
      <c r="C1468" s="182">
        <v>80103084</v>
      </c>
      <c r="D1468" s="182" t="s">
        <v>5348</v>
      </c>
      <c r="E1468" s="10" t="s">
        <v>5232</v>
      </c>
      <c r="F1468" s="3">
        <v>9290607811</v>
      </c>
      <c r="G1468" s="183"/>
      <c r="H1468" s="10" t="s">
        <v>1647</v>
      </c>
      <c r="I1468" s="10" t="s">
        <v>119</v>
      </c>
      <c r="J1468" s="10" t="s">
        <v>1428</v>
      </c>
      <c r="K1468" s="10" t="s">
        <v>1101</v>
      </c>
      <c r="L1468" s="10" t="s">
        <v>292</v>
      </c>
      <c r="M1468" s="10" t="s">
        <v>5233</v>
      </c>
      <c r="N1468" s="10" t="s">
        <v>5234</v>
      </c>
      <c r="P1468" s="10" t="s">
        <v>5235</v>
      </c>
      <c r="Q1468" s="10" t="s">
        <v>5235</v>
      </c>
      <c r="AA1468" s="10" t="s">
        <v>43</v>
      </c>
      <c r="AB1468" s="23">
        <v>4305557399</v>
      </c>
      <c r="AC1468" s="19">
        <v>80103084</v>
      </c>
      <c r="AD1468" s="25" t="s">
        <v>74</v>
      </c>
      <c r="AE1468" s="3">
        <v>20241127</v>
      </c>
      <c r="AF1468" s="10" t="s">
        <v>1193</v>
      </c>
      <c r="AG1468" s="10" t="s">
        <v>5236</v>
      </c>
      <c r="AH1468" s="3">
        <v>89115</v>
      </c>
      <c r="AI1468" s="10" t="s">
        <v>714</v>
      </c>
      <c r="AJ1468" s="10" t="s">
        <v>160</v>
      </c>
    </row>
    <row r="1469" spans="1:36" s="3" customFormat="1" ht="20.100000000000001" customHeight="1">
      <c r="A1469" s="9">
        <v>42966</v>
      </c>
      <c r="B1469" s="12">
        <v>3666057202520</v>
      </c>
      <c r="C1469" s="183">
        <v>80103089</v>
      </c>
      <c r="D1469" s="183" t="s">
        <v>5350</v>
      </c>
      <c r="E1469" s="10" t="s">
        <v>2196</v>
      </c>
      <c r="F1469" s="3">
        <v>5650511439</v>
      </c>
      <c r="G1469" s="183"/>
      <c r="H1469" s="10" t="s">
        <v>847</v>
      </c>
      <c r="I1469" s="10" t="s">
        <v>119</v>
      </c>
      <c r="J1469" s="10" t="s">
        <v>1097</v>
      </c>
      <c r="K1469" s="3">
        <v>12</v>
      </c>
      <c r="L1469" s="10" t="s">
        <v>770</v>
      </c>
      <c r="M1469" s="10" t="s">
        <v>1098</v>
      </c>
      <c r="N1469" s="10" t="s">
        <v>1099</v>
      </c>
      <c r="P1469" s="10" t="s">
        <v>5237</v>
      </c>
      <c r="Q1469" s="10" t="s">
        <v>5237</v>
      </c>
      <c r="AA1469" s="10" t="s">
        <v>43</v>
      </c>
      <c r="AB1469" s="23">
        <v>2903128447</v>
      </c>
      <c r="AC1469" s="19">
        <v>80103089</v>
      </c>
      <c r="AD1469" s="25" t="s">
        <v>74</v>
      </c>
      <c r="AE1469" s="3">
        <v>20240821</v>
      </c>
      <c r="AF1469" s="10" t="s">
        <v>1221</v>
      </c>
      <c r="AG1469" s="10" t="s">
        <v>1222</v>
      </c>
      <c r="AH1469" s="3">
        <v>10400</v>
      </c>
      <c r="AJ1469" s="10" t="s">
        <v>637</v>
      </c>
    </row>
    <row r="1470" spans="1:36" s="3" customFormat="1" ht="20.100000000000001" customHeight="1">
      <c r="A1470" s="9">
        <v>42976</v>
      </c>
      <c r="B1470" s="12">
        <v>3666057202520</v>
      </c>
      <c r="C1470" s="183">
        <v>80103089</v>
      </c>
      <c r="D1470" s="183" t="s">
        <v>5350</v>
      </c>
      <c r="E1470" s="10" t="s">
        <v>5238</v>
      </c>
      <c r="F1470" s="3">
        <v>5649813063</v>
      </c>
      <c r="G1470" s="183"/>
      <c r="H1470" s="10" t="s">
        <v>5239</v>
      </c>
      <c r="I1470" s="10" t="s">
        <v>37</v>
      </c>
      <c r="J1470" s="10" t="s">
        <v>229</v>
      </c>
      <c r="K1470" s="10" t="s">
        <v>230</v>
      </c>
      <c r="L1470" s="10" t="s">
        <v>39</v>
      </c>
      <c r="M1470" s="10" t="s">
        <v>231</v>
      </c>
      <c r="N1470" s="10" t="s">
        <v>232</v>
      </c>
      <c r="P1470" s="10" t="s">
        <v>5240</v>
      </c>
      <c r="Q1470" s="10" t="s">
        <v>5240</v>
      </c>
      <c r="AA1470" s="10" t="s">
        <v>43</v>
      </c>
      <c r="AB1470" s="23">
        <v>9500473024</v>
      </c>
      <c r="AC1470" s="19">
        <v>80103089</v>
      </c>
      <c r="AD1470" s="25" t="s">
        <v>44</v>
      </c>
      <c r="AE1470" s="3">
        <v>20241107</v>
      </c>
      <c r="AF1470" s="10" t="s">
        <v>492</v>
      </c>
      <c r="AG1470" s="10" t="s">
        <v>493</v>
      </c>
      <c r="AI1470" s="10" t="s">
        <v>145</v>
      </c>
      <c r="AJ1470" s="10" t="s">
        <v>42</v>
      </c>
    </row>
    <row r="1471" spans="1:36" s="3" customFormat="1" ht="20.100000000000001" customHeight="1">
      <c r="A1471" s="9">
        <v>43017</v>
      </c>
      <c r="B1471" s="12">
        <v>3666057202520</v>
      </c>
      <c r="C1471" s="183">
        <v>80103089</v>
      </c>
      <c r="D1471" s="183" t="s">
        <v>5350</v>
      </c>
      <c r="E1471" s="10" t="s">
        <v>5241</v>
      </c>
      <c r="F1471" s="3">
        <v>5649787791</v>
      </c>
      <c r="G1471" s="183"/>
      <c r="H1471" s="10" t="s">
        <v>2263</v>
      </c>
      <c r="I1471" s="10" t="s">
        <v>37</v>
      </c>
      <c r="L1471" s="10" t="s">
        <v>39</v>
      </c>
      <c r="M1471" s="10" t="s">
        <v>85</v>
      </c>
      <c r="N1471" s="10" t="s">
        <v>86</v>
      </c>
      <c r="P1471" s="10" t="s">
        <v>5242</v>
      </c>
      <c r="Q1471" s="10" t="s">
        <v>5242</v>
      </c>
      <c r="AA1471" s="10" t="s">
        <v>43</v>
      </c>
      <c r="AB1471" s="23">
        <v>9500473024</v>
      </c>
      <c r="AC1471" s="19">
        <v>80103089</v>
      </c>
      <c r="AD1471" s="25" t="s">
        <v>44</v>
      </c>
      <c r="AE1471" s="3">
        <v>20241107</v>
      </c>
      <c r="AF1471" s="10" t="s">
        <v>492</v>
      </c>
      <c r="AG1471" s="10" t="s">
        <v>493</v>
      </c>
      <c r="AI1471" s="10" t="s">
        <v>145</v>
      </c>
      <c r="AJ1471" s="10" t="s">
        <v>42</v>
      </c>
    </row>
    <row r="1472" spans="1:36" s="3" customFormat="1" ht="20.100000000000001" customHeight="1">
      <c r="A1472" s="9">
        <v>43019</v>
      </c>
      <c r="B1472" s="12">
        <v>3666057202520</v>
      </c>
      <c r="C1472" s="183">
        <v>80103089</v>
      </c>
      <c r="D1472" s="183" t="s">
        <v>5350</v>
      </c>
      <c r="E1472" s="10" t="s">
        <v>5243</v>
      </c>
      <c r="F1472" s="3">
        <v>5647999813</v>
      </c>
      <c r="G1472" s="183"/>
      <c r="H1472" s="10" t="s">
        <v>2263</v>
      </c>
      <c r="I1472" s="10" t="s">
        <v>37</v>
      </c>
      <c r="L1472" s="10" t="s">
        <v>39</v>
      </c>
      <c r="M1472" s="10" t="s">
        <v>85</v>
      </c>
      <c r="N1472" s="10" t="s">
        <v>86</v>
      </c>
      <c r="P1472" s="10" t="s">
        <v>5244</v>
      </c>
      <c r="Q1472" s="10" t="s">
        <v>5244</v>
      </c>
      <c r="AA1472" s="10" t="s">
        <v>43</v>
      </c>
      <c r="AB1472" s="23">
        <v>9500473048</v>
      </c>
      <c r="AC1472" s="19">
        <v>80103089</v>
      </c>
      <c r="AD1472" s="25" t="s">
        <v>44</v>
      </c>
      <c r="AE1472" s="3">
        <v>20241107</v>
      </c>
      <c r="AF1472" s="10" t="s">
        <v>492</v>
      </c>
      <c r="AG1472" s="10" t="s">
        <v>493</v>
      </c>
      <c r="AI1472" s="10" t="s">
        <v>145</v>
      </c>
      <c r="AJ1472" s="10" t="s">
        <v>42</v>
      </c>
    </row>
    <row r="1473" spans="1:36" s="3" customFormat="1" ht="20.100000000000001" customHeight="1">
      <c r="A1473" s="9">
        <v>43034</v>
      </c>
      <c r="B1473" s="12">
        <v>3666057202520</v>
      </c>
      <c r="C1473" s="183">
        <v>80103089</v>
      </c>
      <c r="D1473" s="183" t="s">
        <v>5350</v>
      </c>
      <c r="E1473" s="10" t="s">
        <v>5245</v>
      </c>
      <c r="F1473" s="3">
        <v>5648803744</v>
      </c>
      <c r="G1473" s="183"/>
      <c r="H1473" s="10" t="s">
        <v>5246</v>
      </c>
      <c r="I1473" s="10" t="s">
        <v>37</v>
      </c>
      <c r="L1473" s="10" t="s">
        <v>39</v>
      </c>
      <c r="M1473" s="10" t="s">
        <v>85</v>
      </c>
      <c r="N1473" s="10" t="s">
        <v>86</v>
      </c>
      <c r="P1473" s="10" t="s">
        <v>5247</v>
      </c>
      <c r="Q1473" s="10" t="s">
        <v>5247</v>
      </c>
      <c r="AA1473" s="10" t="s">
        <v>43</v>
      </c>
      <c r="AB1473" s="23">
        <v>2903036698</v>
      </c>
      <c r="AC1473" s="19">
        <v>80103089</v>
      </c>
      <c r="AD1473" s="25" t="s">
        <v>74</v>
      </c>
      <c r="AE1473" s="3">
        <v>20240611</v>
      </c>
      <c r="AF1473" s="10" t="s">
        <v>735</v>
      </c>
      <c r="AG1473" s="10" t="s">
        <v>736</v>
      </c>
      <c r="AH1473" s="10" t="s">
        <v>737</v>
      </c>
      <c r="AI1473" s="10" t="s">
        <v>55</v>
      </c>
      <c r="AJ1473" s="10" t="s">
        <v>51</v>
      </c>
    </row>
    <row r="1474" spans="1:36" s="3" customFormat="1" ht="20.100000000000001" customHeight="1">
      <c r="A1474" s="9">
        <v>43103</v>
      </c>
      <c r="B1474" s="12">
        <v>3666057202506</v>
      </c>
      <c r="C1474" s="183">
        <v>80103087</v>
      </c>
      <c r="D1474" s="184" t="s">
        <v>36</v>
      </c>
      <c r="E1474" s="10" t="s">
        <v>5248</v>
      </c>
      <c r="F1474" s="3">
        <v>5607625295</v>
      </c>
      <c r="G1474" s="183"/>
      <c r="H1474" s="10" t="s">
        <v>233</v>
      </c>
      <c r="I1474" s="10" t="s">
        <v>270</v>
      </c>
      <c r="J1474" s="10" t="s">
        <v>2532</v>
      </c>
      <c r="K1474" s="10" t="s">
        <v>2533</v>
      </c>
      <c r="L1474" s="10" t="s">
        <v>2534</v>
      </c>
      <c r="M1474" s="10" t="s">
        <v>2535</v>
      </c>
      <c r="N1474" s="10" t="s">
        <v>2536</v>
      </c>
      <c r="P1474" s="10" t="s">
        <v>5249</v>
      </c>
      <c r="Q1474" s="10" t="s">
        <v>5249</v>
      </c>
      <c r="AA1474" s="10" t="s">
        <v>43</v>
      </c>
      <c r="AB1474" s="23">
        <v>2903097156</v>
      </c>
      <c r="AC1474" s="19">
        <v>80103087</v>
      </c>
      <c r="AD1474" s="25" t="s">
        <v>74</v>
      </c>
      <c r="AE1474" s="3">
        <v>20240917</v>
      </c>
      <c r="AF1474" s="10" t="s">
        <v>2580</v>
      </c>
      <c r="AG1474" s="10" t="s">
        <v>2581</v>
      </c>
      <c r="AH1474" s="10" t="s">
        <v>2581</v>
      </c>
      <c r="AI1474" s="10" t="s">
        <v>2581</v>
      </c>
      <c r="AJ1474" s="10" t="s">
        <v>251</v>
      </c>
    </row>
    <row r="1475" spans="1:36" s="3" customFormat="1" ht="20.100000000000001" customHeight="1">
      <c r="A1475" s="9">
        <v>43108</v>
      </c>
      <c r="B1475" s="12">
        <v>3666057202476</v>
      </c>
      <c r="C1475" s="182">
        <v>80103084</v>
      </c>
      <c r="D1475" s="182" t="s">
        <v>5348</v>
      </c>
      <c r="E1475" s="10" t="s">
        <v>5250</v>
      </c>
      <c r="F1475" s="3">
        <v>9284881821</v>
      </c>
      <c r="G1475" s="183"/>
      <c r="H1475" s="10" t="s">
        <v>5013</v>
      </c>
      <c r="I1475" s="10" t="s">
        <v>37</v>
      </c>
      <c r="J1475" s="10" t="s">
        <v>1334</v>
      </c>
      <c r="K1475" s="10" t="s">
        <v>197</v>
      </c>
      <c r="L1475" s="10" t="s">
        <v>198</v>
      </c>
      <c r="M1475" s="10" t="s">
        <v>1335</v>
      </c>
      <c r="N1475" s="10" t="s">
        <v>1336</v>
      </c>
      <c r="P1475" s="10" t="s">
        <v>5251</v>
      </c>
      <c r="Q1475" s="10" t="s">
        <v>5251</v>
      </c>
      <c r="AA1475" s="10" t="s">
        <v>43</v>
      </c>
      <c r="AB1475" s="23">
        <v>4305466080</v>
      </c>
      <c r="AC1475" s="19">
        <v>80103084</v>
      </c>
      <c r="AD1475" s="25" t="s">
        <v>74</v>
      </c>
      <c r="AE1475" s="3">
        <v>20240818</v>
      </c>
      <c r="AF1475" s="10" t="s">
        <v>460</v>
      </c>
      <c r="AG1475" s="10" t="s">
        <v>89</v>
      </c>
      <c r="AI1475" s="10" t="s">
        <v>90</v>
      </c>
      <c r="AJ1475" s="10" t="s">
        <v>42</v>
      </c>
    </row>
    <row r="1476" spans="1:36" s="3" customFormat="1" ht="20.100000000000001" customHeight="1">
      <c r="A1476" s="9">
        <v>43247</v>
      </c>
      <c r="B1476" s="12">
        <v>3666057202476</v>
      </c>
      <c r="C1476" s="182">
        <v>80103084</v>
      </c>
      <c r="D1476" s="182" t="s">
        <v>5348</v>
      </c>
      <c r="E1476" s="10" t="s">
        <v>5253</v>
      </c>
      <c r="F1476" s="3">
        <v>9289673094</v>
      </c>
      <c r="G1476" s="183"/>
      <c r="H1476" s="10" t="s">
        <v>928</v>
      </c>
      <c r="I1476" s="10" t="s">
        <v>37</v>
      </c>
      <c r="J1476" s="10" t="s">
        <v>50</v>
      </c>
      <c r="L1476" s="10" t="s">
        <v>56</v>
      </c>
      <c r="M1476" s="10" t="s">
        <v>364</v>
      </c>
      <c r="N1476" s="10" t="s">
        <v>365</v>
      </c>
      <c r="P1476" s="10" t="s">
        <v>5254</v>
      </c>
      <c r="Q1476" s="10" t="s">
        <v>5254</v>
      </c>
      <c r="AA1476" s="10" t="s">
        <v>43</v>
      </c>
      <c r="AB1476" s="23">
        <v>4305471855</v>
      </c>
      <c r="AC1476" s="19">
        <v>80103084</v>
      </c>
      <c r="AD1476" s="25" t="s">
        <v>74</v>
      </c>
      <c r="AE1476" s="3">
        <v>20240821</v>
      </c>
      <c r="AF1476" s="10" t="s">
        <v>5255</v>
      </c>
      <c r="AG1476" s="10" t="s">
        <v>5256</v>
      </c>
      <c r="AH1476" s="3">
        <v>239519</v>
      </c>
      <c r="AI1476" s="10" t="s">
        <v>55</v>
      </c>
      <c r="AJ1476" s="10" t="s">
        <v>51</v>
      </c>
    </row>
    <row r="1477" spans="1:36" s="3" customFormat="1" ht="20.100000000000001" customHeight="1">
      <c r="A1477" s="9">
        <v>43280</v>
      </c>
      <c r="B1477" s="12">
        <v>3666057202445</v>
      </c>
      <c r="C1477" s="183">
        <v>80103081</v>
      </c>
      <c r="D1477" s="183" t="s">
        <v>5408</v>
      </c>
      <c r="E1477" s="10" t="s">
        <v>5258</v>
      </c>
      <c r="F1477" s="3">
        <v>9299558770</v>
      </c>
      <c r="G1477" s="183"/>
      <c r="H1477" s="10" t="s">
        <v>57</v>
      </c>
      <c r="I1477" s="10" t="s">
        <v>234</v>
      </c>
      <c r="J1477" s="10" t="s">
        <v>235</v>
      </c>
      <c r="K1477" s="3">
        <v>10</v>
      </c>
      <c r="L1477" s="10" t="s">
        <v>236</v>
      </c>
      <c r="M1477" s="10" t="s">
        <v>1404</v>
      </c>
      <c r="N1477" s="10" t="s">
        <v>1405</v>
      </c>
      <c r="P1477" s="10" t="s">
        <v>5259</v>
      </c>
      <c r="Q1477" s="10" t="s">
        <v>5259</v>
      </c>
      <c r="AA1477" s="10" t="s">
        <v>43</v>
      </c>
      <c r="AB1477" s="23">
        <v>4305516952</v>
      </c>
      <c r="AC1477" s="19">
        <v>80103081</v>
      </c>
      <c r="AD1477" s="25" t="s">
        <v>74</v>
      </c>
      <c r="AE1477" s="3">
        <v>20240828</v>
      </c>
      <c r="AF1477" s="10" t="s">
        <v>239</v>
      </c>
      <c r="AG1477" s="10" t="s">
        <v>240</v>
      </c>
      <c r="AH1477" s="3">
        <v>33179</v>
      </c>
      <c r="AI1477" s="10" t="s">
        <v>241</v>
      </c>
      <c r="AJ1477" s="10" t="s">
        <v>160</v>
      </c>
    </row>
    <row r="1478" spans="1:36" s="3" customFormat="1" ht="20.100000000000001" customHeight="1">
      <c r="A1478" s="9">
        <v>43310</v>
      </c>
      <c r="B1478" s="12">
        <v>3666057202476</v>
      </c>
      <c r="C1478" s="182">
        <v>80103084</v>
      </c>
      <c r="D1478" s="182" t="s">
        <v>5348</v>
      </c>
      <c r="E1478" s="10" t="s">
        <v>5260</v>
      </c>
      <c r="F1478" s="3">
        <v>9277463270</v>
      </c>
      <c r="G1478" s="183"/>
      <c r="H1478" s="10" t="s">
        <v>5257</v>
      </c>
      <c r="I1478" s="10" t="s">
        <v>37</v>
      </c>
      <c r="L1478" s="10" t="s">
        <v>39</v>
      </c>
      <c r="M1478" s="10" t="s">
        <v>85</v>
      </c>
      <c r="N1478" s="10" t="s">
        <v>86</v>
      </c>
      <c r="P1478" s="10" t="s">
        <v>5261</v>
      </c>
      <c r="Q1478" s="10" t="s">
        <v>5261</v>
      </c>
      <c r="AA1478" s="10" t="s">
        <v>43</v>
      </c>
      <c r="AB1478" s="23">
        <v>4305468138</v>
      </c>
      <c r="AC1478" s="19">
        <v>80103084</v>
      </c>
      <c r="AD1478" s="25" t="s">
        <v>74</v>
      </c>
      <c r="AE1478" s="3">
        <v>20240912</v>
      </c>
      <c r="AF1478" s="10" t="s">
        <v>638</v>
      </c>
      <c r="AG1478" s="10" t="s">
        <v>639</v>
      </c>
      <c r="AI1478" s="10" t="s">
        <v>640</v>
      </c>
      <c r="AJ1478" s="10" t="s">
        <v>42</v>
      </c>
    </row>
    <row r="1479" spans="1:36" s="3" customFormat="1" ht="20.100000000000001" customHeight="1">
      <c r="A1479" s="9">
        <v>43312</v>
      </c>
      <c r="B1479" s="12">
        <v>3666057202476</v>
      </c>
      <c r="C1479" s="182">
        <v>80103084</v>
      </c>
      <c r="D1479" s="182" t="s">
        <v>5348</v>
      </c>
      <c r="E1479" s="10" t="s">
        <v>5260</v>
      </c>
      <c r="F1479" s="3">
        <v>9277463270</v>
      </c>
      <c r="G1479" s="183"/>
      <c r="H1479" s="10" t="s">
        <v>5257</v>
      </c>
      <c r="I1479" s="10" t="s">
        <v>37</v>
      </c>
      <c r="L1479" s="10" t="s">
        <v>39</v>
      </c>
      <c r="M1479" s="10" t="s">
        <v>85</v>
      </c>
      <c r="N1479" s="10" t="s">
        <v>86</v>
      </c>
      <c r="P1479" s="10" t="s">
        <v>5262</v>
      </c>
      <c r="Q1479" s="10" t="s">
        <v>5262</v>
      </c>
      <c r="AA1479" s="10" t="s">
        <v>43</v>
      </c>
      <c r="AB1479" s="23">
        <v>4305468138</v>
      </c>
      <c r="AC1479" s="19">
        <v>80103084</v>
      </c>
      <c r="AD1479" s="25" t="s">
        <v>74</v>
      </c>
      <c r="AE1479" s="3">
        <v>20240912</v>
      </c>
      <c r="AF1479" s="10" t="s">
        <v>638</v>
      </c>
      <c r="AG1479" s="10" t="s">
        <v>639</v>
      </c>
      <c r="AI1479" s="10" t="s">
        <v>640</v>
      </c>
      <c r="AJ1479" s="10" t="s">
        <v>42</v>
      </c>
    </row>
    <row r="1480" spans="1:36" s="3" customFormat="1" ht="20.100000000000001" customHeight="1">
      <c r="A1480" s="9">
        <v>43322</v>
      </c>
      <c r="B1480" s="12">
        <v>3666057202520</v>
      </c>
      <c r="C1480" s="183">
        <v>80103089</v>
      </c>
      <c r="D1480" s="183" t="s">
        <v>5350</v>
      </c>
      <c r="E1480" s="10" t="s">
        <v>5029</v>
      </c>
      <c r="F1480" s="3">
        <v>5649797691</v>
      </c>
      <c r="G1480" s="183"/>
      <c r="H1480" s="10" t="s">
        <v>5252</v>
      </c>
      <c r="I1480" s="10" t="s">
        <v>37</v>
      </c>
      <c r="L1480" s="10" t="s">
        <v>39</v>
      </c>
      <c r="M1480" s="10" t="s">
        <v>85</v>
      </c>
      <c r="N1480" s="10" t="s">
        <v>86</v>
      </c>
      <c r="P1480" s="10" t="s">
        <v>5263</v>
      </c>
      <c r="Q1480" s="10" t="s">
        <v>5263</v>
      </c>
      <c r="AA1480" s="10" t="s">
        <v>43</v>
      </c>
      <c r="AB1480" s="23">
        <v>9500473024</v>
      </c>
      <c r="AC1480" s="19">
        <v>80103089</v>
      </c>
      <c r="AD1480" s="25" t="s">
        <v>44</v>
      </c>
      <c r="AE1480" s="3">
        <v>20241107</v>
      </c>
      <c r="AF1480" s="10" t="s">
        <v>492</v>
      </c>
      <c r="AG1480" s="10" t="s">
        <v>493</v>
      </c>
      <c r="AI1480" s="10" t="s">
        <v>145</v>
      </c>
      <c r="AJ1480" s="10" t="s">
        <v>42</v>
      </c>
    </row>
    <row r="1481" spans="1:36" s="3" customFormat="1" ht="20.100000000000001" customHeight="1">
      <c r="A1481" s="9">
        <v>43325</v>
      </c>
      <c r="B1481" s="12">
        <v>3666057202506</v>
      </c>
      <c r="C1481" s="183">
        <v>80103087</v>
      </c>
      <c r="D1481" s="184" t="s">
        <v>36</v>
      </c>
      <c r="E1481" s="10" t="s">
        <v>5264</v>
      </c>
      <c r="F1481" s="3">
        <v>8062760778</v>
      </c>
      <c r="G1481" s="183"/>
      <c r="H1481" s="10" t="s">
        <v>4991</v>
      </c>
      <c r="I1481" s="10" t="s">
        <v>37</v>
      </c>
      <c r="L1481" s="10" t="s">
        <v>39</v>
      </c>
      <c r="M1481" s="10" t="s">
        <v>85</v>
      </c>
      <c r="N1481" s="10" t="s">
        <v>86</v>
      </c>
      <c r="P1481" s="10" t="s">
        <v>5265</v>
      </c>
      <c r="Q1481" s="10" t="s">
        <v>5265</v>
      </c>
      <c r="AA1481" s="10" t="s">
        <v>43</v>
      </c>
      <c r="AB1481" s="23">
        <v>2903276681</v>
      </c>
      <c r="AC1481" s="19">
        <v>80103087</v>
      </c>
      <c r="AD1481" s="25" t="s">
        <v>74</v>
      </c>
      <c r="AE1481" s="3">
        <v>20240712</v>
      </c>
      <c r="AF1481" s="10" t="s">
        <v>374</v>
      </c>
      <c r="AG1481" s="10" t="s">
        <v>375</v>
      </c>
      <c r="AH1481" s="10" t="s">
        <v>376</v>
      </c>
      <c r="AI1481" s="10" t="s">
        <v>377</v>
      </c>
      <c r="AJ1481" s="10" t="s">
        <v>378</v>
      </c>
    </row>
    <row r="1482" spans="1:36" s="3" customFormat="1" ht="20.100000000000001" customHeight="1">
      <c r="A1482" s="9">
        <v>43340</v>
      </c>
      <c r="B1482" s="12">
        <v>3666057202520</v>
      </c>
      <c r="C1482" s="183">
        <v>80103089</v>
      </c>
      <c r="D1482" s="183" t="s">
        <v>5350</v>
      </c>
      <c r="E1482" s="10" t="s">
        <v>5029</v>
      </c>
      <c r="F1482" s="3">
        <v>5649797691</v>
      </c>
      <c r="G1482" s="183"/>
      <c r="H1482" s="10" t="s">
        <v>4990</v>
      </c>
      <c r="I1482" s="10" t="s">
        <v>37</v>
      </c>
      <c r="J1482" s="10" t="s">
        <v>185</v>
      </c>
      <c r="K1482" s="10" t="s">
        <v>186</v>
      </c>
      <c r="L1482" s="10" t="s">
        <v>39</v>
      </c>
      <c r="M1482" s="10" t="s">
        <v>187</v>
      </c>
      <c r="N1482" s="10" t="s">
        <v>188</v>
      </c>
      <c r="P1482" s="10" t="s">
        <v>5266</v>
      </c>
      <c r="Q1482" s="10" t="s">
        <v>5266</v>
      </c>
      <c r="AA1482" s="10" t="s">
        <v>43</v>
      </c>
      <c r="AB1482" s="23">
        <v>9500473024</v>
      </c>
      <c r="AC1482" s="19">
        <v>80103089</v>
      </c>
      <c r="AD1482" s="25" t="s">
        <v>44</v>
      </c>
      <c r="AE1482" s="3">
        <v>20241107</v>
      </c>
      <c r="AF1482" s="10" t="s">
        <v>492</v>
      </c>
      <c r="AG1482" s="10" t="s">
        <v>493</v>
      </c>
      <c r="AI1482" s="10" t="s">
        <v>145</v>
      </c>
      <c r="AJ1482" s="10" t="s">
        <v>42</v>
      </c>
    </row>
    <row r="1483" spans="1:36" s="3" customFormat="1" ht="20.100000000000001" customHeight="1">
      <c r="A1483" s="9">
        <v>43347</v>
      </c>
      <c r="B1483" s="12">
        <v>3666057202520</v>
      </c>
      <c r="C1483" s="183">
        <v>80103089</v>
      </c>
      <c r="D1483" s="183" t="s">
        <v>5350</v>
      </c>
      <c r="E1483" s="10" t="s">
        <v>5267</v>
      </c>
      <c r="F1483" s="3">
        <v>5651188050</v>
      </c>
      <c r="G1483" s="183"/>
      <c r="H1483" s="10" t="s">
        <v>4990</v>
      </c>
      <c r="I1483" s="10" t="s">
        <v>37</v>
      </c>
      <c r="L1483" s="10" t="s">
        <v>292</v>
      </c>
      <c r="M1483" s="10" t="s">
        <v>388</v>
      </c>
      <c r="N1483" s="10" t="s">
        <v>389</v>
      </c>
      <c r="P1483" s="10" t="s">
        <v>5268</v>
      </c>
      <c r="Q1483" s="10" t="s">
        <v>5268</v>
      </c>
      <c r="AA1483" s="10" t="s">
        <v>43</v>
      </c>
      <c r="AB1483" s="23">
        <v>2903042859</v>
      </c>
      <c r="AC1483" s="19">
        <v>80103089</v>
      </c>
      <c r="AD1483" s="25" t="s">
        <v>74</v>
      </c>
      <c r="AE1483" s="3">
        <v>20240528</v>
      </c>
      <c r="AF1483" s="10" t="s">
        <v>3959</v>
      </c>
      <c r="AG1483" s="10" t="s">
        <v>3960</v>
      </c>
      <c r="AH1483" s="10" t="s">
        <v>376</v>
      </c>
      <c r="AI1483" s="10" t="s">
        <v>377</v>
      </c>
      <c r="AJ1483" s="10" t="s">
        <v>378</v>
      </c>
    </row>
    <row r="1484" spans="1:36" s="3" customFormat="1" ht="20.100000000000001" customHeight="1">
      <c r="A1484" s="9">
        <v>43350</v>
      </c>
      <c r="B1484" s="12">
        <v>3666057202520</v>
      </c>
      <c r="C1484" s="183">
        <v>80103089</v>
      </c>
      <c r="D1484" s="183" t="s">
        <v>5350</v>
      </c>
      <c r="E1484" s="10" t="s">
        <v>5267</v>
      </c>
      <c r="F1484" s="3">
        <v>5651188050</v>
      </c>
      <c r="G1484" s="183"/>
      <c r="H1484" s="10" t="s">
        <v>4990</v>
      </c>
      <c r="I1484" s="10" t="s">
        <v>37</v>
      </c>
      <c r="L1484" s="10" t="s">
        <v>292</v>
      </c>
      <c r="M1484" s="10" t="s">
        <v>388</v>
      </c>
      <c r="N1484" s="10" t="s">
        <v>389</v>
      </c>
      <c r="P1484" s="10" t="s">
        <v>5269</v>
      </c>
      <c r="Q1484" s="10" t="s">
        <v>5269</v>
      </c>
      <c r="AA1484" s="10" t="s">
        <v>43</v>
      </c>
      <c r="AB1484" s="23">
        <v>2903042859</v>
      </c>
      <c r="AC1484" s="19">
        <v>80103089</v>
      </c>
      <c r="AD1484" s="25" t="s">
        <v>74</v>
      </c>
      <c r="AE1484" s="3">
        <v>20240528</v>
      </c>
      <c r="AF1484" s="10" t="s">
        <v>3959</v>
      </c>
      <c r="AG1484" s="10" t="s">
        <v>3960</v>
      </c>
      <c r="AH1484" s="10" t="s">
        <v>376</v>
      </c>
      <c r="AI1484" s="10" t="s">
        <v>377</v>
      </c>
      <c r="AJ1484" s="10" t="s">
        <v>378</v>
      </c>
    </row>
    <row r="1485" spans="1:36" s="3" customFormat="1" ht="20.100000000000001" customHeight="1">
      <c r="A1485" s="9">
        <v>43396</v>
      </c>
      <c r="B1485" s="12">
        <v>3666057202476</v>
      </c>
      <c r="C1485" s="182">
        <v>80103084</v>
      </c>
      <c r="D1485" s="182" t="s">
        <v>5348</v>
      </c>
      <c r="E1485" s="10" t="s">
        <v>5270</v>
      </c>
      <c r="F1485" s="3">
        <v>9276791435</v>
      </c>
      <c r="G1485" s="183"/>
      <c r="H1485" s="10" t="s">
        <v>5003</v>
      </c>
      <c r="I1485" s="10" t="s">
        <v>37</v>
      </c>
      <c r="L1485" s="10" t="s">
        <v>39</v>
      </c>
      <c r="M1485" s="10" t="s">
        <v>85</v>
      </c>
      <c r="N1485" s="10" t="s">
        <v>86</v>
      </c>
      <c r="P1485" s="10" t="s">
        <v>5271</v>
      </c>
      <c r="Q1485" s="10" t="s">
        <v>5271</v>
      </c>
      <c r="AA1485" s="10" t="s">
        <v>43</v>
      </c>
      <c r="AB1485" s="23">
        <v>4305442244</v>
      </c>
      <c r="AC1485" s="19">
        <v>80103084</v>
      </c>
      <c r="AD1485" s="25" t="s">
        <v>74</v>
      </c>
      <c r="AE1485" s="3">
        <v>20240612</v>
      </c>
      <c r="AF1485" s="10" t="s">
        <v>492</v>
      </c>
      <c r="AG1485" s="10" t="s">
        <v>493</v>
      </c>
      <c r="AI1485" s="10" t="s">
        <v>145</v>
      </c>
      <c r="AJ1485" s="10" t="s">
        <v>42</v>
      </c>
    </row>
    <row r="1486" spans="1:36" s="3" customFormat="1" ht="20.100000000000001" customHeight="1">
      <c r="A1486" s="9">
        <v>43411</v>
      </c>
      <c r="B1486" s="12">
        <v>3666057202476</v>
      </c>
      <c r="C1486" s="182">
        <v>80103084</v>
      </c>
      <c r="D1486" s="182" t="s">
        <v>5348</v>
      </c>
      <c r="E1486" s="10" t="s">
        <v>5272</v>
      </c>
      <c r="F1486" s="3">
        <v>9292987911</v>
      </c>
      <c r="G1486" s="183"/>
      <c r="H1486" s="10" t="s">
        <v>5273</v>
      </c>
      <c r="I1486" s="10" t="s">
        <v>37</v>
      </c>
      <c r="J1486" s="10" t="s">
        <v>861</v>
      </c>
      <c r="K1486" s="10" t="s">
        <v>862</v>
      </c>
      <c r="L1486" s="10" t="s">
        <v>39</v>
      </c>
      <c r="M1486" s="10" t="s">
        <v>863</v>
      </c>
      <c r="N1486" s="10" t="s">
        <v>864</v>
      </c>
      <c r="P1486" s="10" t="s">
        <v>5274</v>
      </c>
      <c r="Q1486" s="10" t="s">
        <v>5274</v>
      </c>
      <c r="AA1486" s="10" t="s">
        <v>43</v>
      </c>
      <c r="AB1486" s="23">
        <v>4305433365</v>
      </c>
      <c r="AC1486" s="19">
        <v>80103084</v>
      </c>
      <c r="AD1486" s="25" t="s">
        <v>74</v>
      </c>
      <c r="AE1486" s="3">
        <v>20240725</v>
      </c>
      <c r="AF1486" s="10" t="s">
        <v>868</v>
      </c>
      <c r="AG1486" s="10" t="s">
        <v>869</v>
      </c>
      <c r="AH1486" s="3">
        <v>33131</v>
      </c>
      <c r="AI1486" s="10" t="s">
        <v>241</v>
      </c>
      <c r="AJ1486" s="10" t="s">
        <v>160</v>
      </c>
    </row>
    <row r="1487" spans="1:36" s="3" customFormat="1" ht="20.100000000000001" customHeight="1">
      <c r="A1487" s="9">
        <v>43462</v>
      </c>
      <c r="B1487" s="12">
        <v>3666057202520</v>
      </c>
      <c r="C1487" s="183">
        <v>80103089</v>
      </c>
      <c r="D1487" s="183" t="s">
        <v>5350</v>
      </c>
      <c r="E1487" s="10" t="s">
        <v>5275</v>
      </c>
      <c r="F1487" s="3">
        <v>5650880634</v>
      </c>
      <c r="G1487" s="183"/>
      <c r="H1487" s="10" t="s">
        <v>5276</v>
      </c>
      <c r="I1487" s="10" t="s">
        <v>37</v>
      </c>
      <c r="L1487" s="10" t="s">
        <v>39</v>
      </c>
      <c r="M1487" s="10" t="s">
        <v>85</v>
      </c>
      <c r="N1487" s="10" t="s">
        <v>86</v>
      </c>
      <c r="P1487" s="10" t="s">
        <v>5277</v>
      </c>
      <c r="Q1487" s="10" t="s">
        <v>5277</v>
      </c>
      <c r="AA1487" s="10" t="s">
        <v>43</v>
      </c>
      <c r="AB1487" s="23">
        <v>2903143303</v>
      </c>
      <c r="AC1487" s="19">
        <v>80103089</v>
      </c>
      <c r="AD1487" s="25" t="s">
        <v>74</v>
      </c>
      <c r="AE1487" s="3">
        <v>20240907</v>
      </c>
      <c r="AF1487" s="10" t="s">
        <v>652</v>
      </c>
      <c r="AG1487" s="10" t="s">
        <v>653</v>
      </c>
      <c r="AH1487" s="3">
        <v>4529</v>
      </c>
      <c r="AI1487" s="10" t="s">
        <v>654</v>
      </c>
      <c r="AJ1487" s="10" t="s">
        <v>558</v>
      </c>
    </row>
    <row r="1488" spans="1:36" s="3" customFormat="1" ht="20.100000000000001" customHeight="1">
      <c r="A1488" s="9">
        <v>43464</v>
      </c>
      <c r="B1488" s="12">
        <v>3666057202476</v>
      </c>
      <c r="C1488" s="182">
        <v>80103084</v>
      </c>
      <c r="D1488" s="182" t="s">
        <v>5348</v>
      </c>
      <c r="E1488" s="10" t="s">
        <v>5278</v>
      </c>
      <c r="F1488" s="3">
        <v>9277483414</v>
      </c>
      <c r="G1488" s="183"/>
      <c r="H1488" s="10" t="s">
        <v>5252</v>
      </c>
      <c r="I1488" s="10" t="s">
        <v>37</v>
      </c>
      <c r="L1488" s="10" t="s">
        <v>39</v>
      </c>
      <c r="M1488" s="10" t="s">
        <v>85</v>
      </c>
      <c r="N1488" s="10" t="s">
        <v>86</v>
      </c>
      <c r="P1488" s="10" t="s">
        <v>5279</v>
      </c>
      <c r="Q1488" s="10" t="s">
        <v>5279</v>
      </c>
      <c r="AA1488" s="10" t="s">
        <v>43</v>
      </c>
      <c r="AB1488" s="23">
        <v>4305468039</v>
      </c>
      <c r="AC1488" s="19">
        <v>80103084</v>
      </c>
      <c r="AD1488" s="25" t="s">
        <v>74</v>
      </c>
      <c r="AE1488" s="3">
        <v>20240912</v>
      </c>
      <c r="AF1488" s="10" t="s">
        <v>638</v>
      </c>
      <c r="AG1488" s="10" t="s">
        <v>639</v>
      </c>
      <c r="AI1488" s="10" t="s">
        <v>640</v>
      </c>
      <c r="AJ1488" s="10" t="s">
        <v>42</v>
      </c>
    </row>
    <row r="1489" spans="1:36" s="3" customFormat="1" ht="20.100000000000001" customHeight="1">
      <c r="A1489" s="9">
        <v>43474</v>
      </c>
      <c r="B1489" s="12">
        <v>3666057202506</v>
      </c>
      <c r="C1489" s="183">
        <v>80103087</v>
      </c>
      <c r="D1489" s="184" t="s">
        <v>36</v>
      </c>
      <c r="E1489" s="10" t="s">
        <v>5280</v>
      </c>
      <c r="F1489" s="3">
        <v>8086104848</v>
      </c>
      <c r="G1489" s="183"/>
      <c r="H1489" s="10" t="s">
        <v>3017</v>
      </c>
      <c r="I1489" s="10" t="s">
        <v>119</v>
      </c>
      <c r="J1489" s="10" t="s">
        <v>50</v>
      </c>
      <c r="L1489" s="10" t="s">
        <v>56</v>
      </c>
      <c r="M1489" s="10" t="s">
        <v>364</v>
      </c>
      <c r="N1489" s="10" t="s">
        <v>365</v>
      </c>
      <c r="P1489" s="10" t="s">
        <v>5281</v>
      </c>
      <c r="Q1489" s="10" t="s">
        <v>5281</v>
      </c>
      <c r="AA1489" s="10" t="s">
        <v>43</v>
      </c>
      <c r="AB1489" s="23">
        <v>2903570857</v>
      </c>
      <c r="AC1489" s="19">
        <v>80103087</v>
      </c>
      <c r="AD1489" s="25" t="s">
        <v>74</v>
      </c>
      <c r="AE1489" s="3">
        <v>20241029</v>
      </c>
      <c r="AF1489" s="10" t="s">
        <v>515</v>
      </c>
      <c r="AG1489" s="10" t="s">
        <v>516</v>
      </c>
      <c r="AH1489" s="3">
        <v>4020</v>
      </c>
      <c r="AI1489" s="10" t="s">
        <v>517</v>
      </c>
      <c r="AJ1489" s="10" t="s">
        <v>417</v>
      </c>
    </row>
    <row r="1490" spans="1:36" s="3" customFormat="1" ht="20.100000000000001" customHeight="1">
      <c r="A1490" s="9">
        <v>43504</v>
      </c>
      <c r="B1490" s="12">
        <v>3666057202476</v>
      </c>
      <c r="C1490" s="182">
        <v>80103084</v>
      </c>
      <c r="D1490" s="182" t="s">
        <v>5348</v>
      </c>
      <c r="E1490" s="10" t="s">
        <v>5282</v>
      </c>
      <c r="F1490" s="3">
        <v>9276276741</v>
      </c>
      <c r="G1490" s="183"/>
      <c r="H1490" s="10" t="s">
        <v>5283</v>
      </c>
      <c r="I1490" s="10" t="s">
        <v>37</v>
      </c>
      <c r="J1490" s="10" t="s">
        <v>109</v>
      </c>
      <c r="K1490" s="10" t="s">
        <v>110</v>
      </c>
      <c r="L1490" s="10" t="s">
        <v>39</v>
      </c>
      <c r="M1490" s="10" t="s">
        <v>111</v>
      </c>
      <c r="N1490" s="10" t="s">
        <v>112</v>
      </c>
      <c r="P1490" s="10" t="s">
        <v>5284</v>
      </c>
      <c r="Q1490" s="10" t="s">
        <v>5284</v>
      </c>
      <c r="AA1490" s="10" t="s">
        <v>43</v>
      </c>
      <c r="AB1490" s="23">
        <v>9500472294</v>
      </c>
      <c r="AC1490" s="19">
        <v>80103084</v>
      </c>
      <c r="AD1490" s="25" t="s">
        <v>44</v>
      </c>
      <c r="AE1490" s="3">
        <v>20241004</v>
      </c>
      <c r="AF1490" s="10" t="s">
        <v>173</v>
      </c>
      <c r="AG1490" s="10" t="s">
        <v>174</v>
      </c>
      <c r="AH1490" s="3">
        <v>469000</v>
      </c>
      <c r="AI1490" s="10" t="s">
        <v>55</v>
      </c>
      <c r="AJ1490" s="10" t="s">
        <v>51</v>
      </c>
    </row>
    <row r="1491" spans="1:36" s="3" customFormat="1" ht="20.100000000000001" customHeight="1">
      <c r="A1491" s="9">
        <v>43515</v>
      </c>
      <c r="B1491" s="12">
        <v>3666057202476</v>
      </c>
      <c r="C1491" s="182">
        <v>80103084</v>
      </c>
      <c r="D1491" s="182" t="s">
        <v>5348</v>
      </c>
      <c r="E1491" s="10" t="s">
        <v>5285</v>
      </c>
      <c r="F1491" s="3">
        <v>9283988170</v>
      </c>
      <c r="G1491" s="183"/>
      <c r="H1491" s="10" t="s">
        <v>1647</v>
      </c>
      <c r="I1491" s="10" t="s">
        <v>119</v>
      </c>
      <c r="J1491" s="10" t="s">
        <v>5286</v>
      </c>
      <c r="K1491" s="10" t="s">
        <v>1017</v>
      </c>
      <c r="L1491" s="10" t="s">
        <v>292</v>
      </c>
      <c r="M1491" s="10" t="s">
        <v>5287</v>
      </c>
      <c r="N1491" s="10" t="s">
        <v>5288</v>
      </c>
      <c r="P1491" s="10" t="s">
        <v>5289</v>
      </c>
      <c r="Q1491" s="10" t="s">
        <v>5289</v>
      </c>
      <c r="AA1491" s="10" t="s">
        <v>43</v>
      </c>
      <c r="AB1491" s="23">
        <v>4305556422</v>
      </c>
      <c r="AC1491" s="19">
        <v>80103084</v>
      </c>
      <c r="AD1491" s="25" t="s">
        <v>74</v>
      </c>
      <c r="AE1491" s="3">
        <v>20240814</v>
      </c>
      <c r="AF1491" s="10" t="s">
        <v>1193</v>
      </c>
      <c r="AG1491" s="10" t="s">
        <v>1347</v>
      </c>
      <c r="AH1491" s="3">
        <v>85395</v>
      </c>
      <c r="AI1491" s="10" t="s">
        <v>1348</v>
      </c>
      <c r="AJ1491" s="10" t="s">
        <v>160</v>
      </c>
    </row>
    <row r="1492" spans="1:36" s="3" customFormat="1" ht="20.100000000000001" customHeight="1">
      <c r="A1492" s="9">
        <v>43527</v>
      </c>
      <c r="B1492" s="12">
        <v>3666057202476</v>
      </c>
      <c r="C1492" s="182">
        <v>80103084</v>
      </c>
      <c r="D1492" s="182" t="s">
        <v>5348</v>
      </c>
      <c r="E1492" s="10" t="s">
        <v>5290</v>
      </c>
      <c r="F1492" s="3">
        <v>9283080621</v>
      </c>
      <c r="G1492" s="183"/>
      <c r="H1492" s="10" t="s">
        <v>57</v>
      </c>
      <c r="I1492" s="10" t="s">
        <v>234</v>
      </c>
      <c r="J1492" s="10" t="s">
        <v>5291</v>
      </c>
      <c r="K1492" s="3">
        <v>84</v>
      </c>
      <c r="L1492" s="10" t="s">
        <v>236</v>
      </c>
      <c r="M1492" s="10" t="s">
        <v>5292</v>
      </c>
      <c r="N1492" s="10" t="s">
        <v>5293</v>
      </c>
      <c r="P1492" s="10" t="s">
        <v>5294</v>
      </c>
      <c r="Q1492" s="10" t="s">
        <v>5294</v>
      </c>
      <c r="AA1492" s="10" t="s">
        <v>43</v>
      </c>
      <c r="AB1492" s="23">
        <v>4305437899</v>
      </c>
      <c r="AC1492" s="19">
        <v>80103084</v>
      </c>
      <c r="AD1492" s="25" t="s">
        <v>74</v>
      </c>
      <c r="AE1492" s="3">
        <v>20240528</v>
      </c>
      <c r="AF1492" s="10" t="s">
        <v>868</v>
      </c>
      <c r="AG1492" s="10" t="s">
        <v>869</v>
      </c>
      <c r="AH1492" s="3">
        <v>33131</v>
      </c>
      <c r="AI1492" s="10" t="s">
        <v>241</v>
      </c>
      <c r="AJ1492" s="10" t="s">
        <v>160</v>
      </c>
    </row>
    <row r="1493" spans="1:36" s="3" customFormat="1" ht="20.100000000000001" customHeight="1">
      <c r="A1493" s="9">
        <v>43529</v>
      </c>
      <c r="B1493" s="12">
        <v>3666057202476</v>
      </c>
      <c r="C1493" s="182">
        <v>80103084</v>
      </c>
      <c r="D1493" s="182" t="s">
        <v>5348</v>
      </c>
      <c r="E1493" s="10" t="s">
        <v>5290</v>
      </c>
      <c r="F1493" s="3">
        <v>9283080621</v>
      </c>
      <c r="G1493" s="183"/>
      <c r="H1493" s="10" t="s">
        <v>57</v>
      </c>
      <c r="I1493" s="10" t="s">
        <v>234</v>
      </c>
      <c r="J1493" s="10" t="s">
        <v>5291</v>
      </c>
      <c r="K1493" s="3">
        <v>84</v>
      </c>
      <c r="L1493" s="10" t="s">
        <v>236</v>
      </c>
      <c r="M1493" s="10" t="s">
        <v>5292</v>
      </c>
      <c r="N1493" s="10" t="s">
        <v>5293</v>
      </c>
      <c r="P1493" s="10" t="s">
        <v>5295</v>
      </c>
      <c r="Q1493" s="10" t="s">
        <v>5295</v>
      </c>
      <c r="AA1493" s="10" t="s">
        <v>43</v>
      </c>
      <c r="AB1493" s="23">
        <v>4305437899</v>
      </c>
      <c r="AC1493" s="19">
        <v>80103084</v>
      </c>
      <c r="AD1493" s="25" t="s">
        <v>74</v>
      </c>
      <c r="AE1493" s="3">
        <v>20240528</v>
      </c>
      <c r="AF1493" s="10" t="s">
        <v>868</v>
      </c>
      <c r="AG1493" s="10" t="s">
        <v>869</v>
      </c>
      <c r="AH1493" s="3">
        <v>33131</v>
      </c>
      <c r="AI1493" s="10" t="s">
        <v>241</v>
      </c>
      <c r="AJ1493" s="10" t="s">
        <v>160</v>
      </c>
    </row>
  </sheetData>
  <sortState xmlns:xlrd2="http://schemas.microsoft.com/office/spreadsheetml/2017/richdata2" ref="A2:AJ1493">
    <sortCondition ref="A2:A1493"/>
  </sortState>
  <hyperlinks>
    <hyperlink ref="AF152" r:id="rId1" xr:uid="{00000000-0004-0000-0000-000001000000}"/>
    <hyperlink ref="AF154" r:id="rId2" xr:uid="{00000000-0004-0000-0000-000002000000}"/>
    <hyperlink ref="AF155" r:id="rId3" display="RETAILER.COM" xr:uid="{00000000-0004-0000-0000-000003000000}"/>
    <hyperlink ref="AF178" r:id="rId4" xr:uid="{00000000-0004-0000-0000-000005000000}"/>
    <hyperlink ref="AF181" r:id="rId5" xr:uid="{00000000-0004-0000-0000-000006000000}"/>
    <hyperlink ref="AF201" r:id="rId6" xr:uid="{00000000-0004-0000-0000-000008000000}"/>
    <hyperlink ref="AF202" r:id="rId7" xr:uid="{00000000-0004-0000-0000-000009000000}"/>
    <hyperlink ref="AF246" r:id="rId8" xr:uid="{00000000-0004-0000-0000-00000C000000}"/>
    <hyperlink ref="H316" r:id="rId9" display="https://naver.me/scrap" xr:uid="{00000000-0004-0000-0000-00000E000000}"/>
    <hyperlink ref="AF439" r:id="rId10" xr:uid="{00000000-0004-0000-0000-00000F000000}"/>
    <hyperlink ref="AF443" r:id="rId11" xr:uid="{00000000-0004-0000-0000-000010000000}"/>
    <hyperlink ref="AF473" r:id="rId12" xr:uid="{00000000-0004-0000-0000-000011000000}"/>
    <hyperlink ref="AF543" r:id="rId13" xr:uid="{00000000-0004-0000-0000-000013000000}"/>
    <hyperlink ref="H592" r:id="rId14" display="https://support.google.com/webmasters/answer/1061943" xr:uid="{00000000-0004-0000-0000-000014000000}"/>
    <hyperlink ref="H593" r:id="rId15" display="https://support.google.com/webmasters/answer/1061943" xr:uid="{00000000-0004-0000-0000-000015000000}"/>
    <hyperlink ref="AF604" r:id="rId16" xr:uid="{00000000-0004-0000-0000-000018000000}"/>
    <hyperlink ref="AF605" r:id="rId17" xr:uid="{00000000-0004-0000-0000-000019000000}"/>
    <hyperlink ref="H682" r:id="rId18" display="https://support.google.com/webmasters/answer/1061943" xr:uid="{00000000-0004-0000-0000-000022000000}"/>
    <hyperlink ref="H683" r:id="rId19" display="https://support.google.com/webmasters/answer/1061943" xr:uid="{00000000-0004-0000-0000-000023000000}"/>
    <hyperlink ref="AF701" r:id="rId20" xr:uid="{00000000-0004-0000-0000-000025000000}"/>
    <hyperlink ref="AF779" r:id="rId21" display="NORDSTROM.COM" xr:uid="{00000000-0004-0000-0000-000026000000}"/>
    <hyperlink ref="AF810" r:id="rId22" xr:uid="{00000000-0004-0000-0000-000027000000}"/>
    <hyperlink ref="AF862" r:id="rId23" xr:uid="{00000000-0004-0000-0000-000029000000}"/>
    <hyperlink ref="AF978" r:id="rId24" xr:uid="{00000000-0004-0000-0000-00002C000000}"/>
    <hyperlink ref="H989" r:id="rId25" display="https://support.google.com/webmasters/answer/1061943" xr:uid="{00000000-0004-0000-0000-00002D000000}"/>
    <hyperlink ref="H990" r:id="rId26" display="https://support.google.com/webmasters/answer/1061943" xr:uid="{00000000-0004-0000-0000-00002E000000}"/>
    <hyperlink ref="AF1095" r:id="rId27" xr:uid="{00000000-0004-0000-0000-000030000000}"/>
    <hyperlink ref="AF1157" r:id="rId28" xr:uid="{00000000-0004-0000-0000-000031000000}"/>
    <hyperlink ref="AF1232" r:id="rId29" xr:uid="{00000000-0004-0000-0000-000034000000}"/>
    <hyperlink ref="AF1261" r:id="rId30" display="NORDSTROM.COM" xr:uid="{00000000-0004-0000-0000-000035000000}"/>
    <hyperlink ref="AF1412" r:id="rId31" xr:uid="{00000000-0004-0000-0000-000039000000}"/>
    <hyperlink ref="AF1468" r:id="rId32" xr:uid="{00000000-0004-0000-0000-00003A000000}"/>
    <hyperlink ref="AF1491" r:id="rId33" xr:uid="{00000000-0004-0000-0000-00003D000000}"/>
  </hyperlinks>
  <pageMargins left="1" right="1" top="1" bottom="1" header="0.25" footer="0.25"/>
  <pageSetup orientation="portrait" r:id="rId34"/>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9FD9-2A18-4067-B16D-18DCADA25139}">
  <dimension ref="A1:T170"/>
  <sheetViews>
    <sheetView tabSelected="1" showWhiteSpace="0" topLeftCell="A93" zoomScale="130" zoomScaleNormal="130" workbookViewId="0">
      <selection activeCell="D113" sqref="D113"/>
    </sheetView>
  </sheetViews>
  <sheetFormatPr baseColWidth="10" defaultRowHeight="12.75"/>
  <cols>
    <col min="1" max="1" width="11.42578125" style="191"/>
    <col min="2" max="2" width="5.5703125" customWidth="1"/>
    <col min="3" max="3" width="19.85546875" style="26" customWidth="1"/>
    <col min="4" max="4" width="29.5703125" style="185" customWidth="1"/>
    <col min="5" max="5" width="8.42578125" style="26" customWidth="1"/>
    <col min="6" max="6" width="19.7109375" customWidth="1"/>
    <col min="7" max="7" width="21.5703125" style="26" customWidth="1"/>
    <col min="9" max="9" width="88.5703125" style="29" customWidth="1"/>
    <col min="10" max="11" width="11.42578125" style="271"/>
  </cols>
  <sheetData>
    <row r="1" spans="1:20" s="151" customFormat="1" ht="68.25" customHeight="1">
      <c r="A1" s="291" t="s">
        <v>5463</v>
      </c>
      <c r="C1" s="151" t="s">
        <v>5464</v>
      </c>
      <c r="D1" s="185" t="s">
        <v>5298</v>
      </c>
      <c r="E1" s="26" t="s">
        <v>5465</v>
      </c>
      <c r="F1" t="s">
        <v>5466</v>
      </c>
      <c r="G1" s="26" t="s">
        <v>5467</v>
      </c>
      <c r="H1" s="26" t="s">
        <v>5465</v>
      </c>
      <c r="I1" s="151" t="s">
        <v>5468</v>
      </c>
      <c r="J1" s="292"/>
      <c r="K1" s="292"/>
    </row>
    <row r="2" spans="1:20" s="195" customFormat="1" ht="23.25" customHeight="1">
      <c r="A2" s="200" t="s">
        <v>5296</v>
      </c>
      <c r="B2" s="201"/>
      <c r="C2" s="201"/>
      <c r="D2" s="201"/>
      <c r="E2" s="201"/>
      <c r="F2" s="201"/>
      <c r="G2" s="193"/>
      <c r="H2" s="193"/>
      <c r="I2" s="194"/>
      <c r="J2" s="293"/>
      <c r="K2" s="293"/>
    </row>
    <row r="4" spans="1:20" ht="19.5" customHeight="1">
      <c r="A4" s="192"/>
      <c r="B4" s="198" t="s">
        <v>5297</v>
      </c>
      <c r="C4" s="199"/>
      <c r="D4" s="199"/>
      <c r="E4" s="199"/>
      <c r="F4" s="199"/>
      <c r="G4" s="199"/>
      <c r="H4" s="199"/>
      <c r="I4" s="28"/>
      <c r="J4" s="294"/>
      <c r="K4" s="294"/>
      <c r="T4" s="271"/>
    </row>
    <row r="5" spans="1:20" ht="15">
      <c r="A5" s="192"/>
    </row>
    <row r="6" spans="1:20" ht="127.5">
      <c r="A6" s="192">
        <v>1</v>
      </c>
      <c r="C6" s="27" t="s">
        <v>4</v>
      </c>
      <c r="D6" s="186" t="s">
        <v>83</v>
      </c>
      <c r="E6" s="26" t="s">
        <v>887</v>
      </c>
      <c r="F6" s="15" t="s">
        <v>5</v>
      </c>
      <c r="G6" s="20">
        <v>9278880052</v>
      </c>
      <c r="H6" s="26" t="s">
        <v>5299</v>
      </c>
      <c r="I6" s="29" t="s">
        <v>5404</v>
      </c>
    </row>
    <row r="7" spans="1:20" ht="15">
      <c r="A7" s="192"/>
    </row>
    <row r="8" spans="1:20" ht="16.5" customHeight="1">
      <c r="A8" s="192">
        <v>2</v>
      </c>
      <c r="C8" s="14" t="s">
        <v>1</v>
      </c>
      <c r="D8" s="187">
        <v>3666057202476</v>
      </c>
      <c r="E8" s="26" t="s">
        <v>688</v>
      </c>
      <c r="F8" t="s">
        <v>5300</v>
      </c>
      <c r="G8" s="179"/>
      <c r="H8" s="180"/>
      <c r="I8" s="29" t="s">
        <v>5405</v>
      </c>
    </row>
    <row r="9" spans="1:20" ht="15">
      <c r="A9" s="192"/>
    </row>
    <row r="10" spans="1:20" ht="15">
      <c r="A10" s="192"/>
    </row>
    <row r="11" spans="1:20" ht="15">
      <c r="A11" s="192"/>
    </row>
    <row r="12" spans="1:20" ht="15">
      <c r="A12" s="192"/>
      <c r="B12" s="198" t="s">
        <v>5406</v>
      </c>
      <c r="C12" s="199"/>
      <c r="D12" s="199"/>
      <c r="E12" s="199"/>
      <c r="F12" s="199"/>
      <c r="G12" s="199"/>
      <c r="H12" s="199"/>
    </row>
    <row r="13" spans="1:20" ht="15">
      <c r="A13" s="192"/>
    </row>
    <row r="14" spans="1:20" ht="102">
      <c r="A14" s="192">
        <v>3</v>
      </c>
      <c r="C14" s="15" t="s">
        <v>6</v>
      </c>
      <c r="E14" s="26" t="s">
        <v>5407</v>
      </c>
      <c r="F14" s="180"/>
      <c r="G14" s="179"/>
      <c r="H14" s="180"/>
      <c r="I14" s="29" t="s">
        <v>5410</v>
      </c>
    </row>
    <row r="15" spans="1:20" ht="15">
      <c r="A15" s="192"/>
    </row>
    <row r="16" spans="1:20" ht="25.5">
      <c r="A16" s="192">
        <v>4</v>
      </c>
      <c r="C16" s="15" t="s">
        <v>2</v>
      </c>
      <c r="D16" s="188">
        <v>80103084</v>
      </c>
      <c r="E16" s="26" t="s">
        <v>1454</v>
      </c>
      <c r="F16" s="180"/>
      <c r="G16" s="179"/>
      <c r="H16" s="180"/>
      <c r="I16" s="29" t="s">
        <v>5409</v>
      </c>
    </row>
    <row r="17" spans="1:9" ht="15">
      <c r="A17" s="192"/>
    </row>
    <row r="18" spans="1:9" ht="25.5">
      <c r="A18" s="192">
        <v>5</v>
      </c>
      <c r="C18" s="30" t="s">
        <v>3</v>
      </c>
      <c r="D18" s="182" t="s">
        <v>5348</v>
      </c>
      <c r="E18" s="26" t="s">
        <v>5369</v>
      </c>
      <c r="F18" s="189"/>
      <c r="G18" s="190"/>
      <c r="H18" s="189"/>
      <c r="I18" s="29" t="s">
        <v>5411</v>
      </c>
    </row>
    <row r="19" spans="1:9" ht="15">
      <c r="A19" s="192"/>
    </row>
    <row r="20" spans="1:9" ht="15">
      <c r="A20" s="192"/>
    </row>
    <row r="21" spans="1:9" ht="15">
      <c r="A21" s="202" t="s">
        <v>5412</v>
      </c>
      <c r="B21" s="201"/>
      <c r="C21" s="201"/>
      <c r="D21" s="201"/>
      <c r="E21" s="201"/>
      <c r="F21" s="201"/>
      <c r="G21" s="201"/>
      <c r="H21" s="201"/>
      <c r="I21" s="201"/>
    </row>
    <row r="22" spans="1:9" ht="15">
      <c r="A22" s="192"/>
    </row>
    <row r="23" spans="1:9" ht="15">
      <c r="A23" s="192"/>
      <c r="B23" s="254" t="s">
        <v>5413</v>
      </c>
      <c r="C23" s="254"/>
      <c r="D23" s="254"/>
      <c r="E23" s="254"/>
      <c r="F23" s="254"/>
      <c r="G23" s="254"/>
      <c r="H23" s="254"/>
      <c r="I23" s="254"/>
    </row>
    <row r="24" spans="1:9" ht="15">
      <c r="A24" s="192"/>
    </row>
    <row r="25" spans="1:9" ht="28.5" customHeight="1">
      <c r="A25" s="192">
        <v>6</v>
      </c>
      <c r="C25" s="16" t="s">
        <v>16</v>
      </c>
      <c r="D25" s="257" t="s">
        <v>87</v>
      </c>
      <c r="E25" s="26" t="s">
        <v>5324</v>
      </c>
      <c r="F25" s="262"/>
      <c r="I25" s="259" t="s">
        <v>5427</v>
      </c>
    </row>
    <row r="26" spans="1:9" ht="15">
      <c r="A26" s="192"/>
      <c r="F26" s="261"/>
      <c r="I26" s="258"/>
    </row>
    <row r="27" spans="1:9" ht="19.5" customHeight="1">
      <c r="A27" s="192">
        <v>7</v>
      </c>
      <c r="C27" s="16" t="s">
        <v>5422</v>
      </c>
      <c r="D27" s="256" t="s">
        <v>87</v>
      </c>
      <c r="E27" s="26" t="s">
        <v>5324</v>
      </c>
      <c r="F27" s="260" t="s">
        <v>5435</v>
      </c>
      <c r="G27" s="255">
        <v>45604</v>
      </c>
      <c r="I27" s="258" t="s">
        <v>5425</v>
      </c>
    </row>
    <row r="28" spans="1:9" ht="15">
      <c r="A28" s="192"/>
      <c r="D28" s="256"/>
      <c r="F28" s="261"/>
      <c r="I28" s="258"/>
    </row>
    <row r="29" spans="1:9" ht="17.25" customHeight="1">
      <c r="A29" s="192">
        <v>8</v>
      </c>
      <c r="C29" s="16" t="s">
        <v>5423</v>
      </c>
      <c r="D29" s="256" t="s">
        <v>87</v>
      </c>
      <c r="E29" s="26" t="s">
        <v>5324</v>
      </c>
      <c r="F29" s="260" t="s">
        <v>5436</v>
      </c>
      <c r="G29" s="185" t="s">
        <v>5424</v>
      </c>
      <c r="I29" s="258" t="s">
        <v>5426</v>
      </c>
    </row>
    <row r="30" spans="1:9" ht="15">
      <c r="A30" s="192"/>
    </row>
    <row r="31" spans="1:9" ht="15">
      <c r="A31" s="192"/>
      <c r="B31" s="254" t="s">
        <v>5414</v>
      </c>
      <c r="C31" s="254"/>
      <c r="D31" s="254"/>
      <c r="E31" s="254"/>
      <c r="F31" s="254"/>
      <c r="G31" s="254"/>
      <c r="H31" s="254"/>
      <c r="I31" s="254"/>
    </row>
    <row r="32" spans="1:9" ht="15">
      <c r="A32" s="192"/>
    </row>
    <row r="33" spans="1:9" ht="25.5">
      <c r="A33" s="192">
        <v>9</v>
      </c>
      <c r="C33" s="16" t="s">
        <v>11</v>
      </c>
      <c r="D33" s="10" t="s">
        <v>39</v>
      </c>
      <c r="E33" s="26" t="s">
        <v>1080</v>
      </c>
      <c r="I33" s="29" t="s">
        <v>5428</v>
      </c>
    </row>
    <row r="34" spans="1:9" ht="15">
      <c r="A34" s="192"/>
    </row>
    <row r="35" spans="1:9" ht="15">
      <c r="A35" s="192">
        <v>10</v>
      </c>
      <c r="C35" s="16" t="s">
        <v>10</v>
      </c>
      <c r="D35" s="10" t="s">
        <v>115</v>
      </c>
      <c r="E35" s="26" t="s">
        <v>5421</v>
      </c>
      <c r="I35" s="29" t="s">
        <v>5429</v>
      </c>
    </row>
    <row r="36" spans="1:9" ht="15">
      <c r="A36" s="192"/>
    </row>
    <row r="37" spans="1:9" ht="15">
      <c r="A37" s="192">
        <v>11</v>
      </c>
      <c r="C37" s="16" t="s">
        <v>9</v>
      </c>
      <c r="D37" s="10" t="s">
        <v>114</v>
      </c>
      <c r="E37" s="26" t="s">
        <v>5420</v>
      </c>
    </row>
    <row r="38" spans="1:9" ht="15">
      <c r="A38" s="192"/>
    </row>
    <row r="39" spans="1:9" ht="25.5" customHeight="1">
      <c r="A39" s="192">
        <v>12</v>
      </c>
      <c r="C39" s="16" t="s">
        <v>12</v>
      </c>
      <c r="D39" s="10" t="s">
        <v>116</v>
      </c>
      <c r="E39" s="26" t="s">
        <v>635</v>
      </c>
      <c r="I39" s="263" t="s">
        <v>5430</v>
      </c>
    </row>
    <row r="40" spans="1:9" ht="15">
      <c r="A40" s="192"/>
      <c r="I40" s="264"/>
    </row>
    <row r="41" spans="1:9" ht="15">
      <c r="A41" s="192">
        <v>13</v>
      </c>
      <c r="C41" s="16" t="s">
        <v>13</v>
      </c>
      <c r="D41" s="10" t="s">
        <v>117</v>
      </c>
      <c r="E41" s="26" t="s">
        <v>5326</v>
      </c>
      <c r="I41" s="265"/>
    </row>
    <row r="42" spans="1:9" ht="15">
      <c r="A42" s="192"/>
    </row>
    <row r="43" spans="1:9" ht="15">
      <c r="A43" s="192">
        <v>14</v>
      </c>
      <c r="C43" s="266" t="s">
        <v>5431</v>
      </c>
      <c r="F43" s="267"/>
      <c r="G43" s="268"/>
      <c r="H43" s="267"/>
      <c r="I43" s="29" t="s">
        <v>5432</v>
      </c>
    </row>
    <row r="44" spans="1:9" ht="15">
      <c r="A44" s="192"/>
    </row>
    <row r="45" spans="1:9" ht="15">
      <c r="A45" s="192"/>
    </row>
    <row r="46" spans="1:9" ht="15">
      <c r="A46" s="192"/>
      <c r="B46" s="254" t="s">
        <v>5416</v>
      </c>
      <c r="C46" s="254"/>
      <c r="D46" s="254"/>
      <c r="E46" s="254"/>
      <c r="F46" s="254"/>
      <c r="G46" s="254"/>
      <c r="H46" s="254"/>
      <c r="I46" s="254"/>
    </row>
    <row r="47" spans="1:9" ht="15">
      <c r="A47" s="192"/>
    </row>
    <row r="48" spans="1:9" ht="15">
      <c r="A48" s="192">
        <v>15</v>
      </c>
      <c r="C48" s="16" t="s">
        <v>8</v>
      </c>
      <c r="D48" s="8" t="s">
        <v>37</v>
      </c>
      <c r="E48" s="26" t="s">
        <v>2762</v>
      </c>
      <c r="I48" s="29" t="s">
        <v>5433</v>
      </c>
    </row>
    <row r="49" spans="1:9" ht="15">
      <c r="A49" s="192"/>
    </row>
    <row r="50" spans="1:9" ht="15">
      <c r="A50" s="192">
        <v>16</v>
      </c>
      <c r="C50" s="16" t="s">
        <v>7</v>
      </c>
      <c r="I50" s="29" t="s">
        <v>5443</v>
      </c>
    </row>
    <row r="51" spans="1:9" ht="15">
      <c r="A51" s="192"/>
    </row>
    <row r="52" spans="1:9" ht="15">
      <c r="A52" s="192">
        <v>17</v>
      </c>
      <c r="C52" s="16" t="s">
        <v>5437</v>
      </c>
      <c r="F52" s="266" t="s">
        <v>5441</v>
      </c>
      <c r="G52" s="26" t="s">
        <v>5440</v>
      </c>
      <c r="I52" s="29" t="s">
        <v>5442</v>
      </c>
    </row>
    <row r="53" spans="1:9" ht="15">
      <c r="A53" s="192"/>
    </row>
    <row r="54" spans="1:9" ht="15">
      <c r="A54" s="192">
        <v>18</v>
      </c>
      <c r="C54" s="16" t="s">
        <v>5438</v>
      </c>
      <c r="F54" s="266" t="s">
        <v>5434</v>
      </c>
      <c r="G54" s="26" t="s">
        <v>5439</v>
      </c>
    </row>
    <row r="55" spans="1:9" ht="15">
      <c r="A55" s="192"/>
    </row>
    <row r="56" spans="1:9" ht="15">
      <c r="A56" s="192"/>
    </row>
    <row r="57" spans="1:9" ht="15">
      <c r="A57" s="196" t="s">
        <v>5415</v>
      </c>
      <c r="B57" s="197"/>
      <c r="C57" s="197"/>
      <c r="D57" s="197"/>
      <c r="E57" s="197"/>
      <c r="F57" s="197"/>
      <c r="G57" s="197"/>
      <c r="H57" s="197"/>
      <c r="I57" s="197"/>
    </row>
    <row r="58" spans="1:9" ht="15">
      <c r="A58" s="192"/>
    </row>
    <row r="59" spans="1:9" ht="15">
      <c r="A59" s="192"/>
    </row>
    <row r="60" spans="1:9" ht="15">
      <c r="A60" s="192"/>
      <c r="B60" s="290" t="s">
        <v>5417</v>
      </c>
      <c r="C60" s="290"/>
      <c r="D60" s="290"/>
      <c r="E60" s="290"/>
      <c r="F60" s="290"/>
      <c r="G60" s="290"/>
      <c r="H60" s="290"/>
      <c r="I60" s="290"/>
    </row>
    <row r="61" spans="1:9" s="271" customFormat="1" ht="15">
      <c r="A61" s="269"/>
      <c r="B61" s="270"/>
      <c r="C61" s="270"/>
      <c r="D61" s="270"/>
      <c r="E61" s="270"/>
      <c r="F61" s="270"/>
      <c r="G61" s="270"/>
      <c r="H61" s="270"/>
      <c r="I61" s="270"/>
    </row>
    <row r="62" spans="1:9" s="271" customFormat="1" ht="15">
      <c r="A62" s="269">
        <v>19</v>
      </c>
      <c r="B62" s="270"/>
      <c r="C62" s="17" t="s">
        <v>30</v>
      </c>
      <c r="D62" s="275">
        <v>20240720</v>
      </c>
      <c r="E62" s="270" t="s">
        <v>245</v>
      </c>
      <c r="F62" s="270"/>
      <c r="G62" s="270"/>
      <c r="H62" s="270"/>
      <c r="I62" s="279" t="s">
        <v>5444</v>
      </c>
    </row>
    <row r="63" spans="1:9" s="271" customFormat="1" ht="15" customHeight="1">
      <c r="A63" s="269"/>
      <c r="B63" s="270"/>
      <c r="C63" s="277"/>
      <c r="D63" s="278"/>
      <c r="E63" s="270"/>
      <c r="F63" s="270"/>
      <c r="G63" s="270"/>
      <c r="H63" s="270"/>
      <c r="I63" s="270"/>
    </row>
    <row r="64" spans="1:9" s="271" customFormat="1" ht="15" customHeight="1">
      <c r="A64" s="269">
        <v>20</v>
      </c>
      <c r="B64" s="270"/>
      <c r="C64" s="17" t="s">
        <v>26</v>
      </c>
      <c r="D64" s="8" t="s">
        <v>43</v>
      </c>
      <c r="E64" s="270" t="s">
        <v>5448</v>
      </c>
      <c r="F64" s="270"/>
      <c r="G64" s="270"/>
      <c r="H64" s="270"/>
      <c r="I64" s="279" t="s">
        <v>5447</v>
      </c>
    </row>
    <row r="65" spans="1:9" s="271" customFormat="1" ht="15">
      <c r="A65" s="269"/>
      <c r="B65" s="270"/>
      <c r="D65" s="270"/>
      <c r="E65" s="270"/>
      <c r="F65" s="270"/>
      <c r="G65" s="270"/>
      <c r="H65" s="270"/>
      <c r="I65" s="270"/>
    </row>
    <row r="66" spans="1:9" s="271" customFormat="1" ht="25.5">
      <c r="A66" s="269"/>
      <c r="C66" s="272"/>
      <c r="D66" s="273"/>
      <c r="E66" s="272"/>
      <c r="F66" s="276" t="s">
        <v>5445</v>
      </c>
      <c r="G66" s="272"/>
      <c r="I66" s="274" t="s">
        <v>5446</v>
      </c>
    </row>
    <row r="67" spans="1:9" ht="15">
      <c r="A67" s="192"/>
    </row>
    <row r="68" spans="1:9" ht="15">
      <c r="A68" s="192"/>
    </row>
    <row r="69" spans="1:9" ht="15">
      <c r="A69" s="192"/>
      <c r="B69" s="290" t="s">
        <v>5418</v>
      </c>
      <c r="C69" s="290"/>
      <c r="D69" s="290"/>
      <c r="E69" s="290"/>
      <c r="F69" s="290"/>
      <c r="G69" s="290"/>
      <c r="H69" s="290"/>
      <c r="I69" s="290"/>
    </row>
    <row r="70" spans="1:9" ht="15">
      <c r="A70" s="192"/>
    </row>
    <row r="71" spans="1:9" ht="15">
      <c r="A71" s="192">
        <v>21</v>
      </c>
      <c r="C71" s="295" t="s">
        <v>29</v>
      </c>
      <c r="D71" s="280" t="s">
        <v>44</v>
      </c>
      <c r="E71" s="26" t="s">
        <v>1727</v>
      </c>
      <c r="I71" s="283" t="s">
        <v>5449</v>
      </c>
    </row>
    <row r="72" spans="1:9" s="271" customFormat="1" ht="15">
      <c r="A72" s="269"/>
      <c r="C72" s="296"/>
      <c r="D72" s="281"/>
      <c r="E72" s="272"/>
      <c r="G72" s="272"/>
      <c r="I72" s="283"/>
    </row>
    <row r="73" spans="1:9" ht="24" customHeight="1">
      <c r="A73" s="192">
        <v>22</v>
      </c>
      <c r="C73" s="295" t="s">
        <v>27</v>
      </c>
      <c r="D73" s="282">
        <v>9500470313</v>
      </c>
      <c r="E73" s="26" t="s">
        <v>5450</v>
      </c>
      <c r="I73" s="283"/>
    </row>
    <row r="74" spans="1:9" ht="15">
      <c r="A74" s="192"/>
    </row>
    <row r="75" spans="1:9" ht="15">
      <c r="A75" s="192"/>
      <c r="B75" s="290" t="s">
        <v>5419</v>
      </c>
      <c r="C75" s="290"/>
      <c r="D75" s="290"/>
      <c r="E75" s="290"/>
      <c r="F75" s="290"/>
      <c r="G75" s="290"/>
      <c r="H75" s="290"/>
      <c r="I75" s="290"/>
    </row>
    <row r="76" spans="1:9" ht="15">
      <c r="A76" s="192"/>
    </row>
    <row r="77" spans="1:9" ht="15">
      <c r="A77" s="192">
        <v>23</v>
      </c>
      <c r="C77" s="17" t="s">
        <v>31</v>
      </c>
      <c r="D77" s="8" t="s">
        <v>88</v>
      </c>
      <c r="E77" s="26" t="s">
        <v>5451</v>
      </c>
    </row>
    <row r="78" spans="1:9" ht="15">
      <c r="A78" s="192"/>
    </row>
    <row r="79" spans="1:9" ht="15" customHeight="1">
      <c r="A79" s="192">
        <v>23</v>
      </c>
      <c r="C79" s="286" t="s">
        <v>5453</v>
      </c>
      <c r="E79" s="26" t="s">
        <v>5452</v>
      </c>
      <c r="I79" s="29" t="s">
        <v>5454</v>
      </c>
    </row>
    <row r="80" spans="1:9" ht="15">
      <c r="A80" s="192"/>
    </row>
    <row r="81" spans="1:9" ht="17.25" customHeight="1">
      <c r="A81" s="192">
        <v>24</v>
      </c>
      <c r="C81" s="284" t="s">
        <v>5455</v>
      </c>
      <c r="E81" s="26" t="s">
        <v>5452</v>
      </c>
      <c r="I81" s="29" t="s">
        <v>5456</v>
      </c>
    </row>
    <row r="82" spans="1:9" ht="15">
      <c r="A82" s="192"/>
    </row>
    <row r="83" spans="1:9" ht="15">
      <c r="A83" s="192">
        <v>25</v>
      </c>
      <c r="C83" s="17" t="s">
        <v>35</v>
      </c>
      <c r="D83" s="8" t="s">
        <v>42</v>
      </c>
      <c r="E83" s="26" t="s">
        <v>5457</v>
      </c>
    </row>
    <row r="84" spans="1:9" ht="15">
      <c r="A84" s="192"/>
    </row>
    <row r="85" spans="1:9" ht="15">
      <c r="A85" s="192">
        <v>26</v>
      </c>
      <c r="C85" s="17" t="s">
        <v>34</v>
      </c>
      <c r="D85" s="8" t="s">
        <v>90</v>
      </c>
      <c r="E85" s="26" t="s">
        <v>5458</v>
      </c>
    </row>
    <row r="86" spans="1:9" ht="15">
      <c r="A86" s="192"/>
    </row>
    <row r="87" spans="1:9" ht="15">
      <c r="A87" s="192">
        <v>27</v>
      </c>
      <c r="C87" s="285" t="s">
        <v>5459</v>
      </c>
      <c r="E87" s="26" t="s">
        <v>5452</v>
      </c>
      <c r="I87" s="287" t="s">
        <v>5462</v>
      </c>
    </row>
    <row r="88" spans="1:9" ht="15">
      <c r="A88" s="192"/>
      <c r="C88" s="258"/>
      <c r="I88" s="288"/>
    </row>
    <row r="89" spans="1:9" ht="15">
      <c r="A89" s="192">
        <v>28</v>
      </c>
      <c r="C89" s="285" t="s">
        <v>5460</v>
      </c>
      <c r="E89" s="26" t="s">
        <v>5452</v>
      </c>
      <c r="I89" s="288"/>
    </row>
    <row r="90" spans="1:9" ht="15">
      <c r="A90" s="192"/>
      <c r="C90" s="258"/>
      <c r="I90" s="288"/>
    </row>
    <row r="91" spans="1:9" ht="15">
      <c r="A91" s="192">
        <v>29</v>
      </c>
      <c r="C91" s="285" t="s">
        <v>5461</v>
      </c>
      <c r="E91" s="26" t="s">
        <v>5452</v>
      </c>
      <c r="I91" s="289"/>
    </row>
    <row r="92" spans="1:9" ht="15">
      <c r="A92" s="192"/>
    </row>
    <row r="93" spans="1:9" ht="51">
      <c r="A93" s="192">
        <v>30</v>
      </c>
      <c r="C93" s="285" t="s">
        <v>5469</v>
      </c>
      <c r="E93" s="26" t="s">
        <v>5452</v>
      </c>
      <c r="I93" s="29" t="s">
        <v>5470</v>
      </c>
    </row>
    <row r="94" spans="1:9" ht="15">
      <c r="A94" s="192"/>
    </row>
    <row r="95" spans="1:9" ht="51">
      <c r="A95" s="192">
        <v>31</v>
      </c>
      <c r="C95" s="284" t="s">
        <v>5471</v>
      </c>
      <c r="D95" s="185" t="s">
        <v>5476</v>
      </c>
      <c r="I95" s="29" t="s">
        <v>5474</v>
      </c>
    </row>
    <row r="96" spans="1:9" ht="15">
      <c r="A96" s="192"/>
    </row>
    <row r="97" spans="1:9" ht="51">
      <c r="A97" s="192">
        <v>32</v>
      </c>
      <c r="C97" s="284" t="s">
        <v>5472</v>
      </c>
      <c r="D97" s="185" t="s">
        <v>5475</v>
      </c>
      <c r="I97" s="29" t="s">
        <v>5473</v>
      </c>
    </row>
    <row r="98" spans="1:9" ht="15">
      <c r="A98" s="192"/>
    </row>
    <row r="99" spans="1:9" ht="15">
      <c r="A99" s="192"/>
    </row>
    <row r="100" spans="1:9" ht="15">
      <c r="A100" s="192"/>
    </row>
    <row r="101" spans="1:9" ht="15">
      <c r="A101" s="192"/>
    </row>
    <row r="102" spans="1:9" ht="15">
      <c r="A102" s="192"/>
    </row>
    <row r="103" spans="1:9" ht="15">
      <c r="A103" s="192"/>
    </row>
    <row r="104" spans="1:9" ht="15">
      <c r="A104" s="192"/>
    </row>
    <row r="105" spans="1:9" ht="15">
      <c r="A105" s="192"/>
    </row>
    <row r="106" spans="1:9" ht="15">
      <c r="A106" s="192"/>
    </row>
    <row r="107" spans="1:9" ht="15">
      <c r="A107" s="192"/>
    </row>
    <row r="108" spans="1:9" ht="15">
      <c r="A108" s="192"/>
    </row>
    <row r="109" spans="1:9" ht="15">
      <c r="A109" s="192"/>
    </row>
    <row r="110" spans="1:9" ht="15">
      <c r="A110" s="192"/>
    </row>
    <row r="111" spans="1:9" ht="15">
      <c r="A111" s="192"/>
    </row>
    <row r="112" spans="1:9" ht="15">
      <c r="A112" s="192"/>
    </row>
    <row r="113" spans="1:1" ht="15">
      <c r="A113" s="192"/>
    </row>
    <row r="114" spans="1:1" ht="15">
      <c r="A114" s="192"/>
    </row>
    <row r="115" spans="1:1" ht="15">
      <c r="A115" s="192"/>
    </row>
    <row r="116" spans="1:1" ht="15">
      <c r="A116" s="192"/>
    </row>
    <row r="117" spans="1:1" ht="15">
      <c r="A117" s="192"/>
    </row>
    <row r="118" spans="1:1" ht="15">
      <c r="A118" s="192"/>
    </row>
    <row r="119" spans="1:1" ht="15">
      <c r="A119" s="192"/>
    </row>
    <row r="120" spans="1:1" ht="15">
      <c r="A120" s="192"/>
    </row>
    <row r="121" spans="1:1" ht="15">
      <c r="A121" s="192"/>
    </row>
    <row r="122" spans="1:1" ht="15">
      <c r="A122" s="192"/>
    </row>
    <row r="123" spans="1:1" ht="15">
      <c r="A123" s="192"/>
    </row>
    <row r="124" spans="1:1" ht="15">
      <c r="A124" s="192"/>
    </row>
    <row r="125" spans="1:1" ht="15">
      <c r="A125" s="192"/>
    </row>
    <row r="126" spans="1:1" ht="15">
      <c r="A126" s="192"/>
    </row>
    <row r="127" spans="1:1" ht="15">
      <c r="A127" s="192"/>
    </row>
    <row r="128" spans="1:1" ht="15">
      <c r="A128" s="192"/>
    </row>
    <row r="129" spans="1:1" ht="15">
      <c r="A129" s="192"/>
    </row>
    <row r="130" spans="1:1" ht="15">
      <c r="A130" s="192"/>
    </row>
    <row r="131" spans="1:1" ht="15">
      <c r="A131" s="192"/>
    </row>
    <row r="132" spans="1:1" ht="15">
      <c r="A132" s="192"/>
    </row>
    <row r="133" spans="1:1" ht="15">
      <c r="A133" s="192"/>
    </row>
    <row r="134" spans="1:1" ht="15">
      <c r="A134" s="192"/>
    </row>
    <row r="135" spans="1:1" ht="15">
      <c r="A135" s="192"/>
    </row>
    <row r="136" spans="1:1" ht="15">
      <c r="A136" s="192"/>
    </row>
    <row r="137" spans="1:1" ht="15">
      <c r="A137" s="192"/>
    </row>
    <row r="138" spans="1:1" ht="15">
      <c r="A138" s="192"/>
    </row>
    <row r="139" spans="1:1" ht="15">
      <c r="A139" s="192"/>
    </row>
    <row r="140" spans="1:1" ht="15">
      <c r="A140" s="192"/>
    </row>
    <row r="141" spans="1:1" ht="15">
      <c r="A141" s="192"/>
    </row>
    <row r="142" spans="1:1" ht="15">
      <c r="A142" s="192"/>
    </row>
    <row r="143" spans="1:1" ht="15">
      <c r="A143" s="192"/>
    </row>
    <row r="144" spans="1:1" ht="15">
      <c r="A144" s="192"/>
    </row>
    <row r="145" spans="1:1" ht="15">
      <c r="A145" s="192"/>
    </row>
    <row r="146" spans="1:1" ht="15">
      <c r="A146" s="192"/>
    </row>
    <row r="147" spans="1:1" ht="15">
      <c r="A147" s="192"/>
    </row>
    <row r="148" spans="1:1" ht="15">
      <c r="A148" s="192"/>
    </row>
    <row r="149" spans="1:1" ht="15">
      <c r="A149" s="192"/>
    </row>
    <row r="150" spans="1:1" ht="15">
      <c r="A150" s="192"/>
    </row>
    <row r="151" spans="1:1" ht="15">
      <c r="A151" s="192"/>
    </row>
    <row r="152" spans="1:1" ht="15">
      <c r="A152" s="192"/>
    </row>
    <row r="153" spans="1:1" ht="15">
      <c r="A153" s="192"/>
    </row>
    <row r="154" spans="1:1" ht="15">
      <c r="A154" s="192"/>
    </row>
    <row r="155" spans="1:1" ht="15">
      <c r="A155" s="192"/>
    </row>
    <row r="156" spans="1:1" ht="15">
      <c r="A156" s="192"/>
    </row>
    <row r="157" spans="1:1" ht="15">
      <c r="A157" s="192"/>
    </row>
    <row r="158" spans="1:1" ht="15">
      <c r="A158" s="192"/>
    </row>
    <row r="159" spans="1:1" ht="15">
      <c r="A159" s="192"/>
    </row>
    <row r="160" spans="1:1" ht="15">
      <c r="A160" s="192"/>
    </row>
    <row r="161" spans="1:1" ht="15">
      <c r="A161" s="192"/>
    </row>
    <row r="162" spans="1:1" ht="15">
      <c r="A162" s="192"/>
    </row>
    <row r="163" spans="1:1" ht="15">
      <c r="A163" s="192"/>
    </row>
    <row r="164" spans="1:1" ht="15">
      <c r="A164" s="192"/>
    </row>
    <row r="165" spans="1:1" ht="15">
      <c r="A165" s="192"/>
    </row>
    <row r="166" spans="1:1" ht="15">
      <c r="A166" s="192"/>
    </row>
    <row r="167" spans="1:1" ht="15">
      <c r="A167" s="192"/>
    </row>
    <row r="168" spans="1:1" ht="15">
      <c r="A168" s="192"/>
    </row>
    <row r="169" spans="1:1" ht="15">
      <c r="A169" s="192"/>
    </row>
    <row r="170" spans="1:1" ht="15">
      <c r="A170" s="192"/>
    </row>
  </sheetData>
  <mergeCells count="14">
    <mergeCell ref="I87:I91"/>
    <mergeCell ref="B4:H4"/>
    <mergeCell ref="A2:F2"/>
    <mergeCell ref="B12:H12"/>
    <mergeCell ref="A21:I21"/>
    <mergeCell ref="I39:I41"/>
    <mergeCell ref="B75:I75"/>
    <mergeCell ref="B23:I23"/>
    <mergeCell ref="B31:I31"/>
    <mergeCell ref="B46:I46"/>
    <mergeCell ref="A57:I57"/>
    <mergeCell ref="B60:I60"/>
    <mergeCell ref="B69:I69"/>
    <mergeCell ref="I71:I73"/>
  </mergeCells>
  <pageMargins left="0.7" right="0.7" top="0.75" bottom="0.75" header="0.3" footer="0.3"/>
  <pageSetup paperSize="9" orientation="portrait" r:id="rId1"/>
  <ignoredErrors>
    <ignoredError sqref="D6"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A1CE3-8084-4C16-A27F-A8DC68230971}">
  <dimension ref="A1:CG791"/>
  <sheetViews>
    <sheetView topLeftCell="A33" workbookViewId="0">
      <selection activeCell="A59" sqref="A59"/>
    </sheetView>
  </sheetViews>
  <sheetFormatPr baseColWidth="10" defaultRowHeight="12.75"/>
  <cols>
    <col min="1" max="1" width="33.7109375" style="31" customWidth="1"/>
    <col min="2" max="2" width="13.28515625" style="31" customWidth="1"/>
    <col min="3" max="3" width="22.5703125" style="31" customWidth="1"/>
    <col min="4" max="64" width="4.85546875" style="31" customWidth="1"/>
    <col min="65" max="65" width="73.28515625" style="31" customWidth="1"/>
    <col min="66" max="85" width="11.42578125" style="39"/>
    <col min="86" max="16384" width="11.42578125" style="31"/>
  </cols>
  <sheetData>
    <row r="1" spans="1:65" ht="18.75" thickBot="1">
      <c r="D1" s="32">
        <v>1</v>
      </c>
      <c r="E1" s="33">
        <v>2</v>
      </c>
      <c r="F1" s="33">
        <v>3</v>
      </c>
      <c r="G1" s="33">
        <v>4</v>
      </c>
      <c r="H1" s="33">
        <v>5</v>
      </c>
      <c r="I1" s="33">
        <v>6</v>
      </c>
      <c r="J1" s="33">
        <v>7</v>
      </c>
      <c r="K1" s="33">
        <v>8</v>
      </c>
      <c r="L1" s="33">
        <v>9</v>
      </c>
      <c r="M1" s="34">
        <v>10</v>
      </c>
      <c r="N1" s="34">
        <v>11</v>
      </c>
      <c r="O1" s="34">
        <v>12</v>
      </c>
      <c r="P1" s="34">
        <v>13</v>
      </c>
      <c r="Q1" s="34">
        <v>14</v>
      </c>
      <c r="R1" s="34">
        <v>15</v>
      </c>
      <c r="S1" s="34">
        <v>16</v>
      </c>
      <c r="T1" s="34">
        <v>17</v>
      </c>
      <c r="U1" s="34">
        <v>18</v>
      </c>
      <c r="V1" s="34">
        <v>19</v>
      </c>
      <c r="W1" s="34">
        <v>20</v>
      </c>
      <c r="X1" s="34">
        <v>21</v>
      </c>
      <c r="Y1" s="34">
        <v>22</v>
      </c>
      <c r="Z1" s="34">
        <v>23</v>
      </c>
      <c r="AA1" s="34">
        <v>24</v>
      </c>
      <c r="AB1" s="34">
        <v>25</v>
      </c>
      <c r="AC1" s="34">
        <v>26</v>
      </c>
      <c r="AD1" s="34">
        <v>27</v>
      </c>
      <c r="AE1" s="35">
        <v>28</v>
      </c>
      <c r="AF1" s="36">
        <v>29</v>
      </c>
      <c r="AG1" s="34">
        <v>30</v>
      </c>
      <c r="AH1" s="34">
        <v>31</v>
      </c>
      <c r="AI1" s="37">
        <v>32</v>
      </c>
      <c r="AJ1" s="38">
        <v>33</v>
      </c>
      <c r="AK1" s="34">
        <v>34</v>
      </c>
      <c r="AL1" s="34">
        <v>35</v>
      </c>
      <c r="AM1" s="34">
        <v>36</v>
      </c>
      <c r="AN1" s="34">
        <v>37</v>
      </c>
      <c r="AO1" s="34">
        <v>38</v>
      </c>
      <c r="AP1" s="34">
        <v>39</v>
      </c>
      <c r="AQ1" s="34">
        <v>40</v>
      </c>
      <c r="AR1" s="34">
        <v>41</v>
      </c>
      <c r="AS1" s="34">
        <v>42</v>
      </c>
      <c r="AT1" s="34">
        <v>43</v>
      </c>
      <c r="AU1" s="34">
        <v>44</v>
      </c>
      <c r="AV1" s="34">
        <v>45</v>
      </c>
      <c r="AW1" s="35">
        <v>46</v>
      </c>
      <c r="AX1" s="36">
        <v>47</v>
      </c>
      <c r="AY1" s="34">
        <v>48</v>
      </c>
      <c r="AZ1" s="34">
        <v>49</v>
      </c>
      <c r="BA1" s="37">
        <v>50</v>
      </c>
      <c r="BB1" s="36">
        <v>51</v>
      </c>
      <c r="BC1" s="34">
        <v>52</v>
      </c>
      <c r="BD1" s="34">
        <v>53</v>
      </c>
      <c r="BE1" s="34">
        <v>54</v>
      </c>
      <c r="BF1" s="34">
        <v>55</v>
      </c>
      <c r="BG1" s="34">
        <v>56</v>
      </c>
      <c r="BH1" s="34">
        <v>57</v>
      </c>
      <c r="BI1" s="34">
        <v>58</v>
      </c>
      <c r="BJ1" s="34">
        <v>59</v>
      </c>
      <c r="BK1" s="34">
        <v>60</v>
      </c>
      <c r="BL1" s="37">
        <v>61</v>
      </c>
    </row>
    <row r="2" spans="1:65" s="39" customFormat="1" ht="18">
      <c r="D2" s="40"/>
      <c r="E2" s="40"/>
      <c r="F2" s="40"/>
      <c r="G2" s="40"/>
      <c r="H2" s="40"/>
      <c r="I2" s="40"/>
      <c r="J2" s="40"/>
      <c r="K2" s="40"/>
      <c r="L2" s="40"/>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row>
    <row r="3" spans="1:65" s="43" customFormat="1" ht="18">
      <c r="A3" s="42" t="s">
        <v>5301</v>
      </c>
      <c r="D3" s="40"/>
      <c r="E3" s="40"/>
      <c r="F3" s="40"/>
      <c r="G3" s="40"/>
      <c r="H3" s="40"/>
      <c r="I3" s="40"/>
      <c r="J3" s="40"/>
      <c r="K3" s="40"/>
      <c r="L3" s="40"/>
      <c r="M3" s="41"/>
      <c r="N3" s="41"/>
      <c r="O3" s="41"/>
      <c r="P3" s="41"/>
      <c r="Q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row>
    <row r="4" spans="1:65" s="39" customFormat="1" ht="13.5" thickBot="1"/>
    <row r="5" spans="1:65" ht="24" thickBot="1">
      <c r="A5" s="39"/>
      <c r="B5" s="39"/>
      <c r="C5" s="39"/>
      <c r="D5" s="242" t="s">
        <v>5302</v>
      </c>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4"/>
      <c r="AU5" s="245" t="s">
        <v>5303</v>
      </c>
      <c r="AV5" s="245"/>
      <c r="AW5" s="245"/>
      <c r="AX5" s="245"/>
      <c r="AY5" s="245"/>
      <c r="AZ5" s="245"/>
      <c r="BA5" s="245"/>
      <c r="BB5" s="245"/>
      <c r="BC5" s="246" t="s">
        <v>5304</v>
      </c>
      <c r="BD5" s="247"/>
      <c r="BE5" s="247"/>
      <c r="BF5" s="247"/>
      <c r="BG5" s="247"/>
      <c r="BH5" s="247"/>
      <c r="BI5" s="247"/>
      <c r="BJ5" s="247"/>
      <c r="BK5" s="247"/>
      <c r="BL5" s="248"/>
      <c r="BM5" s="44" t="s">
        <v>5305</v>
      </c>
    </row>
    <row r="6" spans="1:65" ht="93" customHeight="1" thickBot="1">
      <c r="A6" s="39"/>
      <c r="B6" s="39"/>
      <c r="C6" s="39"/>
      <c r="D6" s="240" t="s">
        <v>5306</v>
      </c>
      <c r="E6" s="249"/>
      <c r="F6" s="249"/>
      <c r="G6" s="249"/>
      <c r="H6" s="249"/>
      <c r="I6" s="249"/>
      <c r="J6" s="249"/>
      <c r="K6" s="249"/>
      <c r="L6" s="249"/>
      <c r="M6" s="249"/>
      <c r="N6" s="249"/>
      <c r="O6" s="249"/>
      <c r="P6" s="249"/>
      <c r="Q6" s="249"/>
      <c r="R6" s="249"/>
      <c r="S6" s="249"/>
      <c r="T6" s="249"/>
      <c r="U6" s="249"/>
      <c r="V6" s="249"/>
      <c r="W6" s="249"/>
      <c r="X6" s="249"/>
      <c r="Y6" s="249"/>
      <c r="Z6" s="249"/>
      <c r="AA6" s="249"/>
      <c r="AB6" s="249"/>
      <c r="AC6" s="249"/>
      <c r="AD6" s="249"/>
      <c r="AE6" s="249"/>
      <c r="AF6" s="250"/>
      <c r="AG6" s="240" t="s">
        <v>5307</v>
      </c>
      <c r="AH6" s="249"/>
      <c r="AI6" s="249"/>
      <c r="AJ6" s="249"/>
      <c r="AK6" s="249"/>
      <c r="AL6" s="249"/>
      <c r="AM6" s="249"/>
      <c r="AN6" s="249"/>
      <c r="AO6" s="249"/>
      <c r="AP6" s="249"/>
      <c r="AQ6" s="249"/>
      <c r="AR6" s="249"/>
      <c r="AS6" s="45"/>
      <c r="AT6" s="46"/>
      <c r="AU6" s="47" t="s">
        <v>5308</v>
      </c>
      <c r="AV6" s="251" t="s">
        <v>5309</v>
      </c>
      <c r="AW6" s="251"/>
      <c r="AX6" s="251"/>
      <c r="AY6" s="251"/>
      <c r="AZ6" s="251"/>
      <c r="BA6" s="251"/>
      <c r="BB6" s="48" t="s">
        <v>5310</v>
      </c>
      <c r="BC6" s="49"/>
      <c r="BD6" s="252" t="s">
        <v>5311</v>
      </c>
      <c r="BE6" s="253"/>
      <c r="BF6" s="253"/>
      <c r="BG6" s="253"/>
      <c r="BH6" s="253"/>
      <c r="BI6" s="253"/>
      <c r="BJ6" s="253"/>
      <c r="BK6" s="253"/>
      <c r="BL6" s="50" t="s">
        <v>5312</v>
      </c>
      <c r="BM6" s="51"/>
    </row>
    <row r="7" spans="1:65" s="39" customFormat="1" ht="22.5" customHeight="1" thickBot="1">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3" t="s">
        <v>5313</v>
      </c>
      <c r="AV7" s="52"/>
      <c r="AW7" s="53" t="s">
        <v>5313</v>
      </c>
      <c r="AX7" s="52"/>
      <c r="AY7" s="53" t="s">
        <v>5313</v>
      </c>
      <c r="AZ7" s="52"/>
      <c r="BA7" s="53" t="s">
        <v>5313</v>
      </c>
      <c r="BB7" s="54"/>
      <c r="BC7" s="55" t="s">
        <v>5313</v>
      </c>
      <c r="BD7" s="52"/>
      <c r="BE7" s="53" t="s">
        <v>5313</v>
      </c>
      <c r="BF7" s="52"/>
      <c r="BG7" s="53" t="s">
        <v>5313</v>
      </c>
      <c r="BH7" s="52"/>
      <c r="BI7" s="53" t="s">
        <v>5313</v>
      </c>
      <c r="BJ7" s="52"/>
      <c r="BK7" s="53" t="s">
        <v>5313</v>
      </c>
      <c r="BL7" s="56"/>
      <c r="BM7" s="57">
        <v>62</v>
      </c>
    </row>
    <row r="8" spans="1:65" ht="36" customHeight="1" thickBot="1">
      <c r="A8" s="58" t="s">
        <v>5314</v>
      </c>
      <c r="B8" s="58" t="s">
        <v>5315</v>
      </c>
      <c r="C8" s="59" t="s">
        <v>5316</v>
      </c>
      <c r="D8" s="45">
        <v>1</v>
      </c>
      <c r="E8" s="45">
        <v>2</v>
      </c>
      <c r="F8" s="45">
        <v>3</v>
      </c>
      <c r="G8" s="45">
        <v>4</v>
      </c>
      <c r="H8" s="45">
        <v>5</v>
      </c>
      <c r="I8" s="45">
        <v>6</v>
      </c>
      <c r="J8" s="45">
        <v>7</v>
      </c>
      <c r="K8" s="45">
        <v>8</v>
      </c>
      <c r="L8" s="45">
        <v>9</v>
      </c>
      <c r="M8" s="45">
        <v>10</v>
      </c>
      <c r="N8" s="45">
        <v>11</v>
      </c>
      <c r="O8" s="45">
        <v>12</v>
      </c>
      <c r="P8" s="45">
        <v>13</v>
      </c>
      <c r="Q8" s="45">
        <v>14</v>
      </c>
      <c r="R8" s="45">
        <v>15</v>
      </c>
      <c r="S8" s="45">
        <v>16</v>
      </c>
      <c r="T8" s="45">
        <v>17</v>
      </c>
      <c r="U8" s="45">
        <v>18</v>
      </c>
      <c r="V8" s="45">
        <v>19</v>
      </c>
      <c r="W8" s="45">
        <v>20</v>
      </c>
      <c r="X8" s="45">
        <v>21</v>
      </c>
      <c r="Y8" s="45">
        <v>22</v>
      </c>
      <c r="Z8" s="45">
        <v>23</v>
      </c>
      <c r="AA8" s="45">
        <v>24</v>
      </c>
      <c r="AB8" s="45">
        <v>25</v>
      </c>
      <c r="AC8" s="45">
        <v>26</v>
      </c>
      <c r="AD8" s="45">
        <v>27</v>
      </c>
      <c r="AE8" s="45">
        <v>28</v>
      </c>
      <c r="AF8" s="46">
        <v>29</v>
      </c>
      <c r="AG8" s="60">
        <v>30</v>
      </c>
      <c r="AH8" s="45">
        <v>31</v>
      </c>
      <c r="AI8" s="45">
        <v>32</v>
      </c>
      <c r="AJ8" s="45">
        <v>33</v>
      </c>
      <c r="AK8" s="45">
        <v>34</v>
      </c>
      <c r="AL8" s="45">
        <v>35</v>
      </c>
      <c r="AM8" s="45">
        <v>36</v>
      </c>
      <c r="AN8" s="45">
        <v>37</v>
      </c>
      <c r="AO8" s="45">
        <v>38</v>
      </c>
      <c r="AP8" s="45">
        <v>39</v>
      </c>
      <c r="AQ8" s="45">
        <v>40</v>
      </c>
      <c r="AR8" s="45">
        <v>41</v>
      </c>
      <c r="AS8" s="45">
        <v>42</v>
      </c>
      <c r="AT8" s="45">
        <v>43</v>
      </c>
      <c r="AU8" s="60">
        <v>44</v>
      </c>
      <c r="AV8" s="45">
        <v>45</v>
      </c>
      <c r="AW8" s="45">
        <v>46</v>
      </c>
      <c r="AX8" s="45">
        <v>47</v>
      </c>
      <c r="AY8" s="45">
        <v>48</v>
      </c>
      <c r="AZ8" s="45">
        <v>49</v>
      </c>
      <c r="BA8" s="45">
        <v>50</v>
      </c>
      <c r="BB8" s="46">
        <v>51</v>
      </c>
      <c r="BC8" s="60">
        <v>52</v>
      </c>
      <c r="BD8" s="45">
        <v>53</v>
      </c>
      <c r="BE8" s="45">
        <v>54</v>
      </c>
      <c r="BF8" s="45">
        <v>55</v>
      </c>
      <c r="BG8" s="45">
        <v>56</v>
      </c>
      <c r="BH8" s="45">
        <v>57</v>
      </c>
      <c r="BI8" s="45">
        <v>58</v>
      </c>
      <c r="BJ8" s="45">
        <v>59</v>
      </c>
      <c r="BK8" s="45">
        <v>60</v>
      </c>
      <c r="BL8" s="46">
        <v>61</v>
      </c>
      <c r="BM8" s="215" t="s">
        <v>5317</v>
      </c>
    </row>
    <row r="9" spans="1:65" ht="57.75" customHeight="1" thickBot="1">
      <c r="A9" s="61" t="s">
        <v>5318</v>
      </c>
      <c r="B9" s="62"/>
      <c r="C9" s="62"/>
      <c r="D9" s="63" t="s">
        <v>5319</v>
      </c>
      <c r="E9" s="64" t="s">
        <v>5320</v>
      </c>
      <c r="F9" s="64" t="s">
        <v>5320</v>
      </c>
      <c r="G9" s="64" t="s">
        <v>2301</v>
      </c>
      <c r="H9" s="64" t="s">
        <v>5321</v>
      </c>
      <c r="I9" s="64" t="s">
        <v>5322</v>
      </c>
      <c r="J9" s="64" t="s">
        <v>5323</v>
      </c>
      <c r="K9" s="64" t="s">
        <v>5323</v>
      </c>
      <c r="L9" s="64" t="s">
        <v>5324</v>
      </c>
      <c r="M9" s="64" t="s">
        <v>5325</v>
      </c>
      <c r="N9" s="64" t="s">
        <v>755</v>
      </c>
      <c r="O9" s="64" t="s">
        <v>5320</v>
      </c>
      <c r="P9" s="64" t="s">
        <v>5325</v>
      </c>
      <c r="Q9" s="64" t="s">
        <v>4339</v>
      </c>
      <c r="R9" s="64" t="s">
        <v>5321</v>
      </c>
      <c r="S9" s="64" t="s">
        <v>5320</v>
      </c>
      <c r="T9" s="64" t="s">
        <v>755</v>
      </c>
      <c r="U9" s="64" t="s">
        <v>1454</v>
      </c>
      <c r="V9" s="64" t="s">
        <v>1080</v>
      </c>
      <c r="W9" s="64" t="s">
        <v>3591</v>
      </c>
      <c r="X9" s="64" t="s">
        <v>5325</v>
      </c>
      <c r="Y9" s="64" t="s">
        <v>2762</v>
      </c>
      <c r="Z9" s="64" t="s">
        <v>5326</v>
      </c>
      <c r="AA9" s="64" t="s">
        <v>5321</v>
      </c>
      <c r="AB9" s="64" t="s">
        <v>755</v>
      </c>
      <c r="AC9" s="64" t="s">
        <v>1454</v>
      </c>
      <c r="AD9" s="64" t="s">
        <v>881</v>
      </c>
      <c r="AE9" s="64" t="s">
        <v>635</v>
      </c>
      <c r="AF9" s="65" t="s">
        <v>5323</v>
      </c>
      <c r="AG9" s="66" t="s">
        <v>5327</v>
      </c>
      <c r="AH9" s="66" t="s">
        <v>5328</v>
      </c>
      <c r="AI9" s="66" t="s">
        <v>5329</v>
      </c>
      <c r="AJ9" s="66" t="s">
        <v>5330</v>
      </c>
      <c r="AK9" s="66" t="s">
        <v>5331</v>
      </c>
      <c r="AL9" s="66" t="s">
        <v>5332</v>
      </c>
      <c r="AM9" s="66" t="s">
        <v>5333</v>
      </c>
      <c r="AN9" s="66" t="s">
        <v>5334</v>
      </c>
      <c r="AO9" s="66" t="s">
        <v>5335</v>
      </c>
      <c r="AP9" s="66" t="s">
        <v>5336</v>
      </c>
      <c r="AQ9" s="66" t="s">
        <v>5337</v>
      </c>
      <c r="AR9" s="66" t="s">
        <v>5338</v>
      </c>
      <c r="AS9" s="67" t="s">
        <v>5339</v>
      </c>
      <c r="AT9" s="68" t="s">
        <v>5323</v>
      </c>
      <c r="AU9" s="69">
        <v>1</v>
      </c>
      <c r="AV9" s="70" t="s">
        <v>5340</v>
      </c>
      <c r="AW9" s="70" t="s">
        <v>5341</v>
      </c>
      <c r="AX9" s="70" t="s">
        <v>5342</v>
      </c>
      <c r="AY9" s="70" t="s">
        <v>5343</v>
      </c>
      <c r="AZ9" s="70" t="s">
        <v>5344</v>
      </c>
      <c r="BA9" s="70" t="s">
        <v>5345</v>
      </c>
      <c r="BB9" s="71" t="s">
        <v>5346</v>
      </c>
      <c r="BC9" s="72">
        <v>1</v>
      </c>
      <c r="BD9" s="72">
        <v>2</v>
      </c>
      <c r="BE9" s="72">
        <v>3</v>
      </c>
      <c r="BF9" s="72">
        <v>4</v>
      </c>
      <c r="BG9" s="72">
        <v>5</v>
      </c>
      <c r="BH9" s="72">
        <v>6</v>
      </c>
      <c r="BI9" s="72">
        <v>7</v>
      </c>
      <c r="BJ9" s="72">
        <v>8</v>
      </c>
      <c r="BK9" s="72">
        <v>9</v>
      </c>
      <c r="BL9" s="73">
        <v>0</v>
      </c>
      <c r="BM9" s="216"/>
    </row>
    <row r="10" spans="1:65" ht="18" customHeight="1" thickBot="1">
      <c r="A10" s="74" t="s">
        <v>5347</v>
      </c>
      <c r="B10" s="75">
        <v>80103081</v>
      </c>
      <c r="C10" s="76">
        <v>3666057202445</v>
      </c>
      <c r="D10" s="77" t="s">
        <v>5319</v>
      </c>
      <c r="E10" s="78" t="s">
        <v>5320</v>
      </c>
      <c r="F10" s="78" t="s">
        <v>5320</v>
      </c>
      <c r="G10" s="78" t="s">
        <v>2301</v>
      </c>
      <c r="H10" s="78" t="s">
        <v>5321</v>
      </c>
      <c r="I10" s="78" t="s">
        <v>5322</v>
      </c>
      <c r="J10" s="78" t="s">
        <v>5323</v>
      </c>
      <c r="K10" s="78" t="s">
        <v>5323</v>
      </c>
      <c r="L10" s="78" t="s">
        <v>5324</v>
      </c>
      <c r="M10" s="78" t="s">
        <v>5325</v>
      </c>
      <c r="N10" s="78" t="s">
        <v>755</v>
      </c>
      <c r="O10" s="78" t="s">
        <v>5320</v>
      </c>
      <c r="P10" s="78" t="s">
        <v>5325</v>
      </c>
      <c r="Q10" s="78" t="s">
        <v>4339</v>
      </c>
      <c r="R10" s="78" t="s">
        <v>5321</v>
      </c>
      <c r="S10" s="78" t="s">
        <v>5320</v>
      </c>
      <c r="T10" s="78" t="s">
        <v>755</v>
      </c>
      <c r="U10" s="78" t="s">
        <v>1454</v>
      </c>
      <c r="V10" s="78" t="s">
        <v>1080</v>
      </c>
      <c r="W10" s="78" t="s">
        <v>3591</v>
      </c>
      <c r="X10" s="78" t="s">
        <v>5325</v>
      </c>
      <c r="Y10" s="78" t="s">
        <v>2762</v>
      </c>
      <c r="Z10" s="78" t="s">
        <v>5326</v>
      </c>
      <c r="AA10" s="78" t="s">
        <v>5321</v>
      </c>
      <c r="AB10" s="78" t="s">
        <v>755</v>
      </c>
      <c r="AC10" s="78" t="s">
        <v>1454</v>
      </c>
      <c r="AD10" s="78" t="s">
        <v>881</v>
      </c>
      <c r="AE10" s="79" t="s">
        <v>635</v>
      </c>
      <c r="AF10" s="80" t="s">
        <v>5323</v>
      </c>
      <c r="AG10" s="81" t="str">
        <f>LEFT(RIGHT($C10,43-AG$23),1)</f>
        <v>3</v>
      </c>
      <c r="AH10" s="81" t="str">
        <f t="shared" ref="AH10:AS15" si="0">LEFT(RIGHT($C10,43-AH$23),1)</f>
        <v>6</v>
      </c>
      <c r="AI10" s="81" t="str">
        <f t="shared" si="0"/>
        <v>6</v>
      </c>
      <c r="AJ10" s="81" t="str">
        <f t="shared" si="0"/>
        <v>6</v>
      </c>
      <c r="AK10" s="81" t="str">
        <f t="shared" si="0"/>
        <v>0</v>
      </c>
      <c r="AL10" s="81" t="str">
        <f t="shared" si="0"/>
        <v>5</v>
      </c>
      <c r="AM10" s="81" t="str">
        <f t="shared" si="0"/>
        <v>7</v>
      </c>
      <c r="AN10" s="81" t="str">
        <f t="shared" si="0"/>
        <v>2</v>
      </c>
      <c r="AO10" s="81" t="str">
        <f t="shared" si="0"/>
        <v>0</v>
      </c>
      <c r="AP10" s="81" t="str">
        <f t="shared" si="0"/>
        <v>2</v>
      </c>
      <c r="AQ10" s="81" t="str">
        <f t="shared" si="0"/>
        <v>4</v>
      </c>
      <c r="AR10" s="81" t="str">
        <f t="shared" si="0"/>
        <v>4</v>
      </c>
      <c r="AS10" s="81" t="str">
        <f t="shared" si="0"/>
        <v>5</v>
      </c>
      <c r="AT10" s="82" t="s">
        <v>5323</v>
      </c>
      <c r="AU10" s="83">
        <f>$AU$9</f>
        <v>1</v>
      </c>
      <c r="AV10" s="84" t="str">
        <f t="shared" ref="AV10:BA15" si="1">LEFT(RIGHT($B10,51-AV$8),1)</f>
        <v>1</v>
      </c>
      <c r="AW10" s="84" t="str">
        <f t="shared" si="1"/>
        <v>0</v>
      </c>
      <c r="AX10" s="84" t="str">
        <f t="shared" si="1"/>
        <v>3</v>
      </c>
      <c r="AY10" s="84" t="str">
        <f t="shared" si="1"/>
        <v>0</v>
      </c>
      <c r="AZ10" s="84" t="str">
        <f t="shared" si="1"/>
        <v>8</v>
      </c>
      <c r="BA10" s="84" t="str">
        <f t="shared" si="1"/>
        <v>1</v>
      </c>
      <c r="BB10" s="85" t="str">
        <f t="shared" ref="BB10:BB15" si="2">RIGHT(10-RIGHT((3*(BA10+AY10+AW10+AU10)+(AV10+AX10+AZ10)),1),1)</f>
        <v>2</v>
      </c>
      <c r="BC10" s="72">
        <v>1</v>
      </c>
      <c r="BD10" s="72">
        <v>2</v>
      </c>
      <c r="BE10" s="72">
        <v>3</v>
      </c>
      <c r="BF10" s="72">
        <v>4</v>
      </c>
      <c r="BG10" s="72">
        <v>5</v>
      </c>
      <c r="BH10" s="72">
        <v>6</v>
      </c>
      <c r="BI10" s="72">
        <v>7</v>
      </c>
      <c r="BJ10" s="72">
        <v>8</v>
      </c>
      <c r="BK10" s="72">
        <v>9</v>
      </c>
      <c r="BL10" s="73">
        <v>0</v>
      </c>
      <c r="BM10" s="86" t="str">
        <f>_xlfn.CONCAT(D10:BA10)</f>
        <v>HTTPS://QR.TRUST.CLARINS.COM/3666057202445/1103081</v>
      </c>
    </row>
    <row r="11" spans="1:65" ht="18" customHeight="1" thickBot="1">
      <c r="A11" s="74" t="s">
        <v>5348</v>
      </c>
      <c r="B11" s="75">
        <v>80103084</v>
      </c>
      <c r="C11" s="76">
        <v>3666057202476</v>
      </c>
      <c r="D11" s="77" t="s">
        <v>5319</v>
      </c>
      <c r="E11" s="78" t="s">
        <v>5320</v>
      </c>
      <c r="F11" s="78" t="s">
        <v>5320</v>
      </c>
      <c r="G11" s="78" t="s">
        <v>2301</v>
      </c>
      <c r="H11" s="78" t="s">
        <v>5321</v>
      </c>
      <c r="I11" s="78" t="s">
        <v>5322</v>
      </c>
      <c r="J11" s="78" t="s">
        <v>5323</v>
      </c>
      <c r="K11" s="78" t="s">
        <v>5323</v>
      </c>
      <c r="L11" s="78" t="s">
        <v>5324</v>
      </c>
      <c r="M11" s="78" t="s">
        <v>5325</v>
      </c>
      <c r="N11" s="78" t="s">
        <v>755</v>
      </c>
      <c r="O11" s="78" t="s">
        <v>5320</v>
      </c>
      <c r="P11" s="78" t="s">
        <v>5325</v>
      </c>
      <c r="Q11" s="78" t="s">
        <v>4339</v>
      </c>
      <c r="R11" s="78" t="s">
        <v>5321</v>
      </c>
      <c r="S11" s="78" t="s">
        <v>5320</v>
      </c>
      <c r="T11" s="78" t="s">
        <v>755</v>
      </c>
      <c r="U11" s="78" t="s">
        <v>1454</v>
      </c>
      <c r="V11" s="78" t="s">
        <v>1080</v>
      </c>
      <c r="W11" s="78" t="s">
        <v>3591</v>
      </c>
      <c r="X11" s="78" t="s">
        <v>5325</v>
      </c>
      <c r="Y11" s="78" t="s">
        <v>2762</v>
      </c>
      <c r="Z11" s="78" t="s">
        <v>5326</v>
      </c>
      <c r="AA11" s="78" t="s">
        <v>5321</v>
      </c>
      <c r="AB11" s="78" t="s">
        <v>755</v>
      </c>
      <c r="AC11" s="78" t="s">
        <v>1454</v>
      </c>
      <c r="AD11" s="78" t="s">
        <v>881</v>
      </c>
      <c r="AE11" s="79" t="s">
        <v>635</v>
      </c>
      <c r="AF11" s="80" t="s">
        <v>5323</v>
      </c>
      <c r="AG11" s="81" t="str">
        <f t="shared" ref="AG11:AG15" si="3">LEFT(RIGHT($C11,43-AG$23),1)</f>
        <v>3</v>
      </c>
      <c r="AH11" s="81" t="str">
        <f t="shared" si="0"/>
        <v>6</v>
      </c>
      <c r="AI11" s="81" t="str">
        <f t="shared" si="0"/>
        <v>6</v>
      </c>
      <c r="AJ11" s="81" t="str">
        <f t="shared" si="0"/>
        <v>6</v>
      </c>
      <c r="AK11" s="81" t="str">
        <f t="shared" si="0"/>
        <v>0</v>
      </c>
      <c r="AL11" s="81" t="str">
        <f t="shared" si="0"/>
        <v>5</v>
      </c>
      <c r="AM11" s="81" t="str">
        <f t="shared" si="0"/>
        <v>7</v>
      </c>
      <c r="AN11" s="81" t="str">
        <f t="shared" si="0"/>
        <v>2</v>
      </c>
      <c r="AO11" s="81" t="str">
        <f t="shared" si="0"/>
        <v>0</v>
      </c>
      <c r="AP11" s="81" t="str">
        <f t="shared" si="0"/>
        <v>2</v>
      </c>
      <c r="AQ11" s="81" t="str">
        <f t="shared" si="0"/>
        <v>4</v>
      </c>
      <c r="AR11" s="81" t="str">
        <f t="shared" si="0"/>
        <v>7</v>
      </c>
      <c r="AS11" s="81" t="str">
        <f t="shared" si="0"/>
        <v>6</v>
      </c>
      <c r="AT11" s="82" t="s">
        <v>5323</v>
      </c>
      <c r="AU11" s="83">
        <f t="shared" ref="AU11:AU15" si="4">$AU$9</f>
        <v>1</v>
      </c>
      <c r="AV11" s="84" t="str">
        <f t="shared" si="1"/>
        <v>1</v>
      </c>
      <c r="AW11" s="84" t="str">
        <f t="shared" si="1"/>
        <v>0</v>
      </c>
      <c r="AX11" s="84" t="str">
        <f t="shared" si="1"/>
        <v>3</v>
      </c>
      <c r="AY11" s="84" t="str">
        <f t="shared" si="1"/>
        <v>0</v>
      </c>
      <c r="AZ11" s="84" t="str">
        <f t="shared" si="1"/>
        <v>8</v>
      </c>
      <c r="BA11" s="84" t="str">
        <f t="shared" si="1"/>
        <v>4</v>
      </c>
      <c r="BB11" s="85" t="str">
        <f t="shared" si="2"/>
        <v>3</v>
      </c>
      <c r="BC11" s="72">
        <v>1</v>
      </c>
      <c r="BD11" s="72">
        <v>2</v>
      </c>
      <c r="BE11" s="72">
        <v>3</v>
      </c>
      <c r="BF11" s="72">
        <v>4</v>
      </c>
      <c r="BG11" s="72">
        <v>5</v>
      </c>
      <c r="BH11" s="72">
        <v>6</v>
      </c>
      <c r="BI11" s="72">
        <v>7</v>
      </c>
      <c r="BJ11" s="72">
        <v>8</v>
      </c>
      <c r="BK11" s="72">
        <v>9</v>
      </c>
      <c r="BL11" s="73">
        <v>0</v>
      </c>
      <c r="BM11" s="86" t="str">
        <f t="shared" ref="BM11:BM15" si="5">_xlfn.CONCAT(D11:BA11)</f>
        <v>HTTPS://QR.TRUST.CLARINS.COM/3666057202476/1103084</v>
      </c>
    </row>
    <row r="12" spans="1:65" ht="18" customHeight="1" thickBot="1">
      <c r="A12" s="74" t="s">
        <v>5349</v>
      </c>
      <c r="B12" s="75">
        <v>80103087</v>
      </c>
      <c r="C12" s="76">
        <v>3666057202506</v>
      </c>
      <c r="D12" s="77" t="s">
        <v>5319</v>
      </c>
      <c r="E12" s="78" t="s">
        <v>5320</v>
      </c>
      <c r="F12" s="78" t="s">
        <v>5320</v>
      </c>
      <c r="G12" s="78" t="s">
        <v>2301</v>
      </c>
      <c r="H12" s="78" t="s">
        <v>5321</v>
      </c>
      <c r="I12" s="78" t="s">
        <v>5322</v>
      </c>
      <c r="J12" s="78" t="s">
        <v>5323</v>
      </c>
      <c r="K12" s="78" t="s">
        <v>5323</v>
      </c>
      <c r="L12" s="78" t="s">
        <v>5324</v>
      </c>
      <c r="M12" s="78" t="s">
        <v>5325</v>
      </c>
      <c r="N12" s="78" t="s">
        <v>755</v>
      </c>
      <c r="O12" s="78" t="s">
        <v>5320</v>
      </c>
      <c r="P12" s="78" t="s">
        <v>5325</v>
      </c>
      <c r="Q12" s="78" t="s">
        <v>4339</v>
      </c>
      <c r="R12" s="78" t="s">
        <v>5321</v>
      </c>
      <c r="S12" s="78" t="s">
        <v>5320</v>
      </c>
      <c r="T12" s="78" t="s">
        <v>755</v>
      </c>
      <c r="U12" s="78" t="s">
        <v>1454</v>
      </c>
      <c r="V12" s="78" t="s">
        <v>1080</v>
      </c>
      <c r="W12" s="78" t="s">
        <v>3591</v>
      </c>
      <c r="X12" s="78" t="s">
        <v>5325</v>
      </c>
      <c r="Y12" s="78" t="s">
        <v>2762</v>
      </c>
      <c r="Z12" s="78" t="s">
        <v>5326</v>
      </c>
      <c r="AA12" s="78" t="s">
        <v>5321</v>
      </c>
      <c r="AB12" s="78" t="s">
        <v>755</v>
      </c>
      <c r="AC12" s="78" t="s">
        <v>1454</v>
      </c>
      <c r="AD12" s="78" t="s">
        <v>881</v>
      </c>
      <c r="AE12" s="79" t="s">
        <v>635</v>
      </c>
      <c r="AF12" s="80" t="s">
        <v>5323</v>
      </c>
      <c r="AG12" s="81" t="str">
        <f t="shared" si="3"/>
        <v>3</v>
      </c>
      <c r="AH12" s="81" t="str">
        <f t="shared" si="0"/>
        <v>6</v>
      </c>
      <c r="AI12" s="81" t="str">
        <f t="shared" si="0"/>
        <v>6</v>
      </c>
      <c r="AJ12" s="81" t="str">
        <f t="shared" si="0"/>
        <v>6</v>
      </c>
      <c r="AK12" s="81" t="str">
        <f t="shared" si="0"/>
        <v>0</v>
      </c>
      <c r="AL12" s="81" t="str">
        <f t="shared" si="0"/>
        <v>5</v>
      </c>
      <c r="AM12" s="81" t="str">
        <f t="shared" si="0"/>
        <v>7</v>
      </c>
      <c r="AN12" s="81" t="str">
        <f t="shared" si="0"/>
        <v>2</v>
      </c>
      <c r="AO12" s="81" t="str">
        <f t="shared" si="0"/>
        <v>0</v>
      </c>
      <c r="AP12" s="81" t="str">
        <f t="shared" si="0"/>
        <v>2</v>
      </c>
      <c r="AQ12" s="81" t="str">
        <f t="shared" si="0"/>
        <v>5</v>
      </c>
      <c r="AR12" s="81" t="str">
        <f t="shared" si="0"/>
        <v>0</v>
      </c>
      <c r="AS12" s="81" t="str">
        <f t="shared" si="0"/>
        <v>6</v>
      </c>
      <c r="AT12" s="82" t="s">
        <v>5323</v>
      </c>
      <c r="AU12" s="83">
        <f t="shared" si="4"/>
        <v>1</v>
      </c>
      <c r="AV12" s="84" t="str">
        <f t="shared" si="1"/>
        <v>1</v>
      </c>
      <c r="AW12" s="84" t="str">
        <f t="shared" si="1"/>
        <v>0</v>
      </c>
      <c r="AX12" s="84" t="str">
        <f t="shared" si="1"/>
        <v>3</v>
      </c>
      <c r="AY12" s="84" t="str">
        <f t="shared" si="1"/>
        <v>0</v>
      </c>
      <c r="AZ12" s="84" t="str">
        <f t="shared" si="1"/>
        <v>8</v>
      </c>
      <c r="BA12" s="84" t="str">
        <f t="shared" si="1"/>
        <v>7</v>
      </c>
      <c r="BB12" s="85" t="str">
        <f t="shared" si="2"/>
        <v>4</v>
      </c>
      <c r="BC12" s="72">
        <v>1</v>
      </c>
      <c r="BD12" s="72">
        <v>2</v>
      </c>
      <c r="BE12" s="72">
        <v>3</v>
      </c>
      <c r="BF12" s="72">
        <v>4</v>
      </c>
      <c r="BG12" s="72">
        <v>5</v>
      </c>
      <c r="BH12" s="72">
        <v>6</v>
      </c>
      <c r="BI12" s="72">
        <v>7</v>
      </c>
      <c r="BJ12" s="72">
        <v>8</v>
      </c>
      <c r="BK12" s="72">
        <v>9</v>
      </c>
      <c r="BL12" s="73">
        <v>0</v>
      </c>
      <c r="BM12" s="86" t="str">
        <f t="shared" si="5"/>
        <v>HTTPS://QR.TRUST.CLARINS.COM/3666057202506/1103087</v>
      </c>
    </row>
    <row r="13" spans="1:65" ht="20.25" customHeight="1" thickBot="1">
      <c r="A13" s="74" t="s">
        <v>5350</v>
      </c>
      <c r="B13" s="75">
        <v>80103089</v>
      </c>
      <c r="C13" s="76">
        <v>3666057202520</v>
      </c>
      <c r="D13" s="77" t="s">
        <v>5319</v>
      </c>
      <c r="E13" s="78" t="s">
        <v>5320</v>
      </c>
      <c r="F13" s="78" t="s">
        <v>5320</v>
      </c>
      <c r="G13" s="78" t="s">
        <v>2301</v>
      </c>
      <c r="H13" s="78" t="s">
        <v>5321</v>
      </c>
      <c r="I13" s="78" t="s">
        <v>5322</v>
      </c>
      <c r="J13" s="78" t="s">
        <v>5323</v>
      </c>
      <c r="K13" s="78" t="s">
        <v>5323</v>
      </c>
      <c r="L13" s="78" t="s">
        <v>5324</v>
      </c>
      <c r="M13" s="78" t="s">
        <v>5325</v>
      </c>
      <c r="N13" s="78" t="s">
        <v>755</v>
      </c>
      <c r="O13" s="78" t="s">
        <v>5320</v>
      </c>
      <c r="P13" s="78" t="s">
        <v>5325</v>
      </c>
      <c r="Q13" s="78" t="s">
        <v>4339</v>
      </c>
      <c r="R13" s="78" t="s">
        <v>5321</v>
      </c>
      <c r="S13" s="78" t="s">
        <v>5320</v>
      </c>
      <c r="T13" s="78" t="s">
        <v>755</v>
      </c>
      <c r="U13" s="78" t="s">
        <v>1454</v>
      </c>
      <c r="V13" s="78" t="s">
        <v>1080</v>
      </c>
      <c r="W13" s="78" t="s">
        <v>3591</v>
      </c>
      <c r="X13" s="78" t="s">
        <v>5325</v>
      </c>
      <c r="Y13" s="78" t="s">
        <v>2762</v>
      </c>
      <c r="Z13" s="78" t="s">
        <v>5326</v>
      </c>
      <c r="AA13" s="78" t="s">
        <v>5321</v>
      </c>
      <c r="AB13" s="78" t="s">
        <v>755</v>
      </c>
      <c r="AC13" s="78" t="s">
        <v>1454</v>
      </c>
      <c r="AD13" s="78" t="s">
        <v>881</v>
      </c>
      <c r="AE13" s="79" t="s">
        <v>635</v>
      </c>
      <c r="AF13" s="80" t="s">
        <v>5323</v>
      </c>
      <c r="AG13" s="81" t="str">
        <f t="shared" si="3"/>
        <v>3</v>
      </c>
      <c r="AH13" s="81" t="str">
        <f t="shared" si="0"/>
        <v>6</v>
      </c>
      <c r="AI13" s="81" t="str">
        <f t="shared" si="0"/>
        <v>6</v>
      </c>
      <c r="AJ13" s="81" t="str">
        <f t="shared" si="0"/>
        <v>6</v>
      </c>
      <c r="AK13" s="81" t="str">
        <f t="shared" si="0"/>
        <v>0</v>
      </c>
      <c r="AL13" s="81" t="str">
        <f t="shared" si="0"/>
        <v>5</v>
      </c>
      <c r="AM13" s="81" t="str">
        <f t="shared" si="0"/>
        <v>7</v>
      </c>
      <c r="AN13" s="81" t="str">
        <f t="shared" si="0"/>
        <v>2</v>
      </c>
      <c r="AO13" s="81" t="str">
        <f t="shared" si="0"/>
        <v>0</v>
      </c>
      <c r="AP13" s="81" t="str">
        <f t="shared" si="0"/>
        <v>2</v>
      </c>
      <c r="AQ13" s="81" t="str">
        <f t="shared" si="0"/>
        <v>5</v>
      </c>
      <c r="AR13" s="81" t="str">
        <f t="shared" si="0"/>
        <v>2</v>
      </c>
      <c r="AS13" s="81" t="str">
        <f t="shared" si="0"/>
        <v>0</v>
      </c>
      <c r="AT13" s="82" t="s">
        <v>5323</v>
      </c>
      <c r="AU13" s="83">
        <f t="shared" si="4"/>
        <v>1</v>
      </c>
      <c r="AV13" s="84" t="str">
        <f t="shared" si="1"/>
        <v>1</v>
      </c>
      <c r="AW13" s="84" t="str">
        <f t="shared" si="1"/>
        <v>0</v>
      </c>
      <c r="AX13" s="84" t="str">
        <f t="shared" si="1"/>
        <v>3</v>
      </c>
      <c r="AY13" s="84" t="str">
        <f t="shared" si="1"/>
        <v>0</v>
      </c>
      <c r="AZ13" s="84" t="str">
        <f t="shared" si="1"/>
        <v>8</v>
      </c>
      <c r="BA13" s="84" t="str">
        <f t="shared" si="1"/>
        <v>9</v>
      </c>
      <c r="BB13" s="85" t="str">
        <f t="shared" si="2"/>
        <v>8</v>
      </c>
      <c r="BC13" s="72">
        <v>1</v>
      </c>
      <c r="BD13" s="72">
        <v>2</v>
      </c>
      <c r="BE13" s="72">
        <v>3</v>
      </c>
      <c r="BF13" s="72">
        <v>4</v>
      </c>
      <c r="BG13" s="72">
        <v>5</v>
      </c>
      <c r="BH13" s="72">
        <v>6</v>
      </c>
      <c r="BI13" s="72">
        <v>7</v>
      </c>
      <c r="BJ13" s="72">
        <v>8</v>
      </c>
      <c r="BK13" s="72">
        <v>9</v>
      </c>
      <c r="BL13" s="73">
        <v>0</v>
      </c>
      <c r="BM13" s="86" t="str">
        <f t="shared" si="5"/>
        <v>HTTPS://QR.TRUST.CLARINS.COM/3666057202520/1103089</v>
      </c>
    </row>
    <row r="14" spans="1:65" ht="20.25" customHeight="1" thickBot="1">
      <c r="A14" s="74" t="s">
        <v>5351</v>
      </c>
      <c r="B14" s="75">
        <v>80108887</v>
      </c>
      <c r="C14" s="76">
        <v>3666057260315</v>
      </c>
      <c r="D14" s="77" t="s">
        <v>5319</v>
      </c>
      <c r="E14" s="78" t="s">
        <v>5320</v>
      </c>
      <c r="F14" s="78" t="s">
        <v>5320</v>
      </c>
      <c r="G14" s="78" t="s">
        <v>2301</v>
      </c>
      <c r="H14" s="78" t="s">
        <v>5321</v>
      </c>
      <c r="I14" s="78" t="s">
        <v>5322</v>
      </c>
      <c r="J14" s="78" t="s">
        <v>5323</v>
      </c>
      <c r="K14" s="78" t="s">
        <v>5323</v>
      </c>
      <c r="L14" s="78" t="s">
        <v>5324</v>
      </c>
      <c r="M14" s="78" t="s">
        <v>5325</v>
      </c>
      <c r="N14" s="78" t="s">
        <v>755</v>
      </c>
      <c r="O14" s="78" t="s">
        <v>5320</v>
      </c>
      <c r="P14" s="78" t="s">
        <v>5325</v>
      </c>
      <c r="Q14" s="78" t="s">
        <v>4339</v>
      </c>
      <c r="R14" s="78" t="s">
        <v>5321</v>
      </c>
      <c r="S14" s="78" t="s">
        <v>5320</v>
      </c>
      <c r="T14" s="78" t="s">
        <v>755</v>
      </c>
      <c r="U14" s="78" t="s">
        <v>1454</v>
      </c>
      <c r="V14" s="78" t="s">
        <v>1080</v>
      </c>
      <c r="W14" s="78" t="s">
        <v>3591</v>
      </c>
      <c r="X14" s="78" t="s">
        <v>5325</v>
      </c>
      <c r="Y14" s="78" t="s">
        <v>2762</v>
      </c>
      <c r="Z14" s="78" t="s">
        <v>5326</v>
      </c>
      <c r="AA14" s="78" t="s">
        <v>5321</v>
      </c>
      <c r="AB14" s="78" t="s">
        <v>755</v>
      </c>
      <c r="AC14" s="78" t="s">
        <v>1454</v>
      </c>
      <c r="AD14" s="78" t="s">
        <v>881</v>
      </c>
      <c r="AE14" s="79" t="s">
        <v>635</v>
      </c>
      <c r="AF14" s="80" t="s">
        <v>5323</v>
      </c>
      <c r="AG14" s="81" t="str">
        <f t="shared" si="3"/>
        <v>3</v>
      </c>
      <c r="AH14" s="81" t="str">
        <f t="shared" si="0"/>
        <v>6</v>
      </c>
      <c r="AI14" s="81" t="str">
        <f t="shared" si="0"/>
        <v>6</v>
      </c>
      <c r="AJ14" s="81" t="str">
        <f t="shared" si="0"/>
        <v>6</v>
      </c>
      <c r="AK14" s="81" t="str">
        <f t="shared" si="0"/>
        <v>0</v>
      </c>
      <c r="AL14" s="81" t="str">
        <f t="shared" si="0"/>
        <v>5</v>
      </c>
      <c r="AM14" s="81" t="str">
        <f t="shared" si="0"/>
        <v>7</v>
      </c>
      <c r="AN14" s="81" t="str">
        <f t="shared" si="0"/>
        <v>2</v>
      </c>
      <c r="AO14" s="81" t="str">
        <f t="shared" si="0"/>
        <v>6</v>
      </c>
      <c r="AP14" s="81" t="str">
        <f t="shared" si="0"/>
        <v>0</v>
      </c>
      <c r="AQ14" s="81" t="str">
        <f t="shared" si="0"/>
        <v>3</v>
      </c>
      <c r="AR14" s="81" t="str">
        <f t="shared" si="0"/>
        <v>1</v>
      </c>
      <c r="AS14" s="81" t="str">
        <f t="shared" si="0"/>
        <v>5</v>
      </c>
      <c r="AT14" s="82" t="s">
        <v>5323</v>
      </c>
      <c r="AU14" s="83">
        <f t="shared" si="4"/>
        <v>1</v>
      </c>
      <c r="AV14" s="84" t="str">
        <f t="shared" si="1"/>
        <v>1</v>
      </c>
      <c r="AW14" s="84" t="str">
        <f t="shared" si="1"/>
        <v>0</v>
      </c>
      <c r="AX14" s="84" t="str">
        <f t="shared" si="1"/>
        <v>8</v>
      </c>
      <c r="AY14" s="84" t="str">
        <f t="shared" si="1"/>
        <v>8</v>
      </c>
      <c r="AZ14" s="84" t="str">
        <f t="shared" si="1"/>
        <v>8</v>
      </c>
      <c r="BA14" s="84" t="str">
        <f t="shared" si="1"/>
        <v>7</v>
      </c>
      <c r="BB14" s="85" t="str">
        <f t="shared" si="2"/>
        <v>5</v>
      </c>
      <c r="BC14" s="72">
        <v>1</v>
      </c>
      <c r="BD14" s="72">
        <v>2</v>
      </c>
      <c r="BE14" s="72">
        <v>3</v>
      </c>
      <c r="BF14" s="72">
        <v>4</v>
      </c>
      <c r="BG14" s="72">
        <v>5</v>
      </c>
      <c r="BH14" s="72">
        <v>6</v>
      </c>
      <c r="BI14" s="72">
        <v>7</v>
      </c>
      <c r="BJ14" s="72">
        <v>8</v>
      </c>
      <c r="BK14" s="72">
        <v>9</v>
      </c>
      <c r="BL14" s="73">
        <v>0</v>
      </c>
      <c r="BM14" s="86" t="str">
        <f t="shared" si="5"/>
        <v>HTTPS://QR.TRUST.CLARINS.COM/3666057260315/1108887</v>
      </c>
    </row>
    <row r="15" spans="1:65" ht="20.25" customHeight="1" thickBot="1">
      <c r="A15" s="74" t="s">
        <v>5352</v>
      </c>
      <c r="B15" s="75">
        <v>80109777</v>
      </c>
      <c r="C15" s="76">
        <v>3666057269158</v>
      </c>
      <c r="D15" s="77" t="s">
        <v>5319</v>
      </c>
      <c r="E15" s="78" t="s">
        <v>5320</v>
      </c>
      <c r="F15" s="78" t="s">
        <v>5320</v>
      </c>
      <c r="G15" s="78" t="s">
        <v>2301</v>
      </c>
      <c r="H15" s="78" t="s">
        <v>5321</v>
      </c>
      <c r="I15" s="78" t="s">
        <v>5322</v>
      </c>
      <c r="J15" s="78" t="s">
        <v>5323</v>
      </c>
      <c r="K15" s="78" t="s">
        <v>5323</v>
      </c>
      <c r="L15" s="78" t="s">
        <v>5324</v>
      </c>
      <c r="M15" s="78" t="s">
        <v>5325</v>
      </c>
      <c r="N15" s="78" t="s">
        <v>755</v>
      </c>
      <c r="O15" s="78" t="s">
        <v>5320</v>
      </c>
      <c r="P15" s="78" t="s">
        <v>5325</v>
      </c>
      <c r="Q15" s="78" t="s">
        <v>4339</v>
      </c>
      <c r="R15" s="78" t="s">
        <v>5321</v>
      </c>
      <c r="S15" s="78" t="s">
        <v>5320</v>
      </c>
      <c r="T15" s="78" t="s">
        <v>755</v>
      </c>
      <c r="U15" s="78" t="s">
        <v>1454</v>
      </c>
      <c r="V15" s="78" t="s">
        <v>1080</v>
      </c>
      <c r="W15" s="78" t="s">
        <v>3591</v>
      </c>
      <c r="X15" s="78" t="s">
        <v>5325</v>
      </c>
      <c r="Y15" s="78" t="s">
        <v>2762</v>
      </c>
      <c r="Z15" s="78" t="s">
        <v>5326</v>
      </c>
      <c r="AA15" s="78" t="s">
        <v>5321</v>
      </c>
      <c r="AB15" s="78" t="s">
        <v>755</v>
      </c>
      <c r="AC15" s="78" t="s">
        <v>1454</v>
      </c>
      <c r="AD15" s="78" t="s">
        <v>881</v>
      </c>
      <c r="AE15" s="79" t="s">
        <v>635</v>
      </c>
      <c r="AF15" s="80" t="s">
        <v>5323</v>
      </c>
      <c r="AG15" s="81" t="str">
        <f t="shared" si="3"/>
        <v>3</v>
      </c>
      <c r="AH15" s="81" t="str">
        <f t="shared" si="0"/>
        <v>6</v>
      </c>
      <c r="AI15" s="81" t="str">
        <f t="shared" si="0"/>
        <v>6</v>
      </c>
      <c r="AJ15" s="81" t="str">
        <f t="shared" si="0"/>
        <v>6</v>
      </c>
      <c r="AK15" s="81" t="str">
        <f t="shared" si="0"/>
        <v>0</v>
      </c>
      <c r="AL15" s="81" t="str">
        <f t="shared" si="0"/>
        <v>5</v>
      </c>
      <c r="AM15" s="81" t="str">
        <f t="shared" si="0"/>
        <v>7</v>
      </c>
      <c r="AN15" s="81" t="str">
        <f t="shared" si="0"/>
        <v>2</v>
      </c>
      <c r="AO15" s="81" t="str">
        <f t="shared" si="0"/>
        <v>6</v>
      </c>
      <c r="AP15" s="81" t="str">
        <f t="shared" si="0"/>
        <v>9</v>
      </c>
      <c r="AQ15" s="81" t="str">
        <f t="shared" si="0"/>
        <v>1</v>
      </c>
      <c r="AR15" s="81" t="str">
        <f t="shared" si="0"/>
        <v>5</v>
      </c>
      <c r="AS15" s="81" t="str">
        <f t="shared" si="0"/>
        <v>8</v>
      </c>
      <c r="AT15" s="82" t="s">
        <v>5323</v>
      </c>
      <c r="AU15" s="83">
        <f t="shared" si="4"/>
        <v>1</v>
      </c>
      <c r="AV15" s="84" t="str">
        <f t="shared" si="1"/>
        <v>1</v>
      </c>
      <c r="AW15" s="84" t="str">
        <f t="shared" si="1"/>
        <v>0</v>
      </c>
      <c r="AX15" s="84" t="str">
        <f t="shared" si="1"/>
        <v>9</v>
      </c>
      <c r="AY15" s="84" t="str">
        <f t="shared" si="1"/>
        <v>7</v>
      </c>
      <c r="AZ15" s="84" t="str">
        <f t="shared" si="1"/>
        <v>7</v>
      </c>
      <c r="BA15" s="84" t="str">
        <f t="shared" si="1"/>
        <v>7</v>
      </c>
      <c r="BB15" s="85" t="str">
        <f t="shared" si="2"/>
        <v>8</v>
      </c>
      <c r="BC15" s="72">
        <v>1</v>
      </c>
      <c r="BD15" s="72">
        <v>2</v>
      </c>
      <c r="BE15" s="72">
        <v>3</v>
      </c>
      <c r="BF15" s="72">
        <v>4</v>
      </c>
      <c r="BG15" s="72">
        <v>5</v>
      </c>
      <c r="BH15" s="72">
        <v>6</v>
      </c>
      <c r="BI15" s="72">
        <v>7</v>
      </c>
      <c r="BJ15" s="72">
        <v>8</v>
      </c>
      <c r="BK15" s="72">
        <v>9</v>
      </c>
      <c r="BL15" s="73">
        <v>0</v>
      </c>
      <c r="BM15" s="86" t="str">
        <f t="shared" si="5"/>
        <v>HTTPS://QR.TRUST.CLARINS.COM/3666057269158/1109777</v>
      </c>
    </row>
    <row r="16" spans="1:65" s="39" customFormat="1" ht="15">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row>
    <row r="17" spans="1:65" s="39" customFormat="1" ht="15">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row>
    <row r="18" spans="1:65" s="39" customFormat="1" ht="15">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row>
    <row r="19" spans="1:65" ht="18">
      <c r="A19" s="42" t="s">
        <v>5353</v>
      </c>
      <c r="B19" s="39"/>
      <c r="C19" s="87"/>
      <c r="D19" s="39"/>
      <c r="E19" s="39"/>
      <c r="F19" s="39"/>
      <c r="G19" s="39"/>
      <c r="H19" s="39"/>
      <c r="I19" s="39"/>
      <c r="J19" s="39"/>
      <c r="K19" s="39"/>
      <c r="L19" s="39"/>
      <c r="M19" s="39"/>
      <c r="N19" s="39"/>
      <c r="O19" s="39" t="s">
        <v>5354</v>
      </c>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row>
    <row r="20" spans="1:65" ht="18.75" thickBot="1">
      <c r="A20" s="42"/>
      <c r="B20" s="39"/>
      <c r="C20" s="87"/>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row>
    <row r="21" spans="1:65" ht="18.75" thickBot="1">
      <c r="A21" s="88"/>
      <c r="B21" s="39"/>
      <c r="C21" s="87"/>
      <c r="D21" s="232" t="s">
        <v>5302</v>
      </c>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33"/>
      <c r="AR21" s="233"/>
      <c r="AS21" s="233"/>
      <c r="AT21" s="233"/>
      <c r="AU21" s="89"/>
      <c r="AV21" s="89"/>
      <c r="AW21" s="89"/>
      <c r="AX21" s="90"/>
      <c r="AY21" s="91"/>
      <c r="AZ21" s="91"/>
      <c r="BA21" s="92"/>
      <c r="BB21" s="234" t="s">
        <v>5355</v>
      </c>
      <c r="BC21" s="235"/>
      <c r="BD21" s="235"/>
      <c r="BE21" s="235"/>
      <c r="BF21" s="235"/>
      <c r="BG21" s="235"/>
      <c r="BH21" s="235"/>
      <c r="BI21" s="235"/>
      <c r="BJ21" s="235"/>
      <c r="BK21" s="236"/>
      <c r="BL21" s="93"/>
      <c r="BM21" s="94"/>
    </row>
    <row r="22" spans="1:65" ht="66.75" customHeight="1" thickBot="1">
      <c r="A22" s="88"/>
      <c r="B22" s="39"/>
      <c r="C22" s="87"/>
      <c r="D22" s="237" t="s">
        <v>5306</v>
      </c>
      <c r="E22" s="238"/>
      <c r="F22" s="238"/>
      <c r="G22" s="238"/>
      <c r="H22" s="238"/>
      <c r="I22" s="238"/>
      <c r="J22" s="238"/>
      <c r="K22" s="238"/>
      <c r="L22" s="238"/>
      <c r="M22" s="238"/>
      <c r="N22" s="238"/>
      <c r="O22" s="238"/>
      <c r="P22" s="238"/>
      <c r="Q22" s="238"/>
      <c r="R22" s="238"/>
      <c r="S22" s="238"/>
      <c r="T22" s="238"/>
      <c r="U22" s="238"/>
      <c r="V22" s="238"/>
      <c r="W22" s="238"/>
      <c r="X22" s="238"/>
      <c r="Y22" s="238"/>
      <c r="Z22" s="238"/>
      <c r="AA22" s="238"/>
      <c r="AB22" s="238"/>
      <c r="AC22" s="238"/>
      <c r="AD22" s="238"/>
      <c r="AE22" s="238"/>
      <c r="AF22" s="95"/>
      <c r="AG22" s="239" t="s">
        <v>5356</v>
      </c>
      <c r="AH22" s="239"/>
      <c r="AI22" s="96"/>
      <c r="AJ22" s="240" t="s">
        <v>5357</v>
      </c>
      <c r="AK22" s="241"/>
      <c r="AL22" s="241"/>
      <c r="AM22" s="241"/>
      <c r="AN22" s="241"/>
      <c r="AO22" s="241"/>
      <c r="AP22" s="241"/>
      <c r="AQ22" s="241"/>
      <c r="AR22" s="241"/>
      <c r="AS22" s="241"/>
      <c r="AT22" s="241"/>
      <c r="AU22" s="241"/>
      <c r="AV22" s="241"/>
      <c r="AW22" s="241"/>
      <c r="AX22" s="95"/>
      <c r="AY22" s="239" t="s">
        <v>5358</v>
      </c>
      <c r="AZ22" s="239"/>
      <c r="BA22" s="96"/>
      <c r="BB22" s="240" t="s">
        <v>5359</v>
      </c>
      <c r="BC22" s="241"/>
      <c r="BD22" s="241"/>
      <c r="BE22" s="241"/>
      <c r="BF22" s="241"/>
      <c r="BG22" s="241"/>
      <c r="BH22" s="241"/>
      <c r="BI22" s="241"/>
      <c r="BJ22" s="241"/>
      <c r="BK22" s="97" t="s">
        <v>5312</v>
      </c>
      <c r="BL22" s="98"/>
      <c r="BM22" s="99"/>
    </row>
    <row r="23" spans="1:65" ht="38.25" customHeight="1" thickBot="1">
      <c r="A23" s="100" t="s">
        <v>5314</v>
      </c>
      <c r="B23" s="58" t="s">
        <v>5315</v>
      </c>
      <c r="C23" s="59" t="s">
        <v>5316</v>
      </c>
      <c r="D23" s="32">
        <v>1</v>
      </c>
      <c r="E23" s="33">
        <v>2</v>
      </c>
      <c r="F23" s="33">
        <v>3</v>
      </c>
      <c r="G23" s="33">
        <v>4</v>
      </c>
      <c r="H23" s="33">
        <v>5</v>
      </c>
      <c r="I23" s="33">
        <v>6</v>
      </c>
      <c r="J23" s="33">
        <v>7</v>
      </c>
      <c r="K23" s="33">
        <v>8</v>
      </c>
      <c r="L23" s="33">
        <v>9</v>
      </c>
      <c r="M23" s="34">
        <v>10</v>
      </c>
      <c r="N23" s="34">
        <v>11</v>
      </c>
      <c r="O23" s="34">
        <v>12</v>
      </c>
      <c r="P23" s="34">
        <v>13</v>
      </c>
      <c r="Q23" s="34">
        <v>14</v>
      </c>
      <c r="R23" s="34">
        <v>15</v>
      </c>
      <c r="S23" s="34">
        <v>16</v>
      </c>
      <c r="T23" s="34">
        <v>17</v>
      </c>
      <c r="U23" s="34">
        <v>18</v>
      </c>
      <c r="V23" s="34">
        <v>19</v>
      </c>
      <c r="W23" s="34">
        <v>20</v>
      </c>
      <c r="X23" s="34">
        <v>21</v>
      </c>
      <c r="Y23" s="34">
        <v>22</v>
      </c>
      <c r="Z23" s="34">
        <v>23</v>
      </c>
      <c r="AA23" s="34">
        <v>24</v>
      </c>
      <c r="AB23" s="34">
        <v>25</v>
      </c>
      <c r="AC23" s="34">
        <v>26</v>
      </c>
      <c r="AD23" s="34">
        <v>27</v>
      </c>
      <c r="AE23" s="35">
        <v>28</v>
      </c>
      <c r="AF23" s="36">
        <v>29</v>
      </c>
      <c r="AG23" s="34">
        <v>30</v>
      </c>
      <c r="AH23" s="34">
        <v>31</v>
      </c>
      <c r="AI23" s="37">
        <v>32</v>
      </c>
      <c r="AJ23" s="38">
        <v>33</v>
      </c>
      <c r="AK23" s="34">
        <v>34</v>
      </c>
      <c r="AL23" s="34">
        <v>35</v>
      </c>
      <c r="AM23" s="34">
        <v>36</v>
      </c>
      <c r="AN23" s="34">
        <v>37</v>
      </c>
      <c r="AO23" s="34">
        <v>38</v>
      </c>
      <c r="AP23" s="34">
        <v>39</v>
      </c>
      <c r="AQ23" s="34">
        <v>40</v>
      </c>
      <c r="AR23" s="34">
        <v>41</v>
      </c>
      <c r="AS23" s="34">
        <v>42</v>
      </c>
      <c r="AT23" s="34">
        <v>43</v>
      </c>
      <c r="AU23" s="34">
        <v>44</v>
      </c>
      <c r="AV23" s="34">
        <v>45</v>
      </c>
      <c r="AW23" s="35">
        <v>46</v>
      </c>
      <c r="AX23" s="36">
        <v>47</v>
      </c>
      <c r="AY23" s="34">
        <v>48</v>
      </c>
      <c r="AZ23" s="34">
        <v>49</v>
      </c>
      <c r="BA23" s="37">
        <v>50</v>
      </c>
      <c r="BB23" s="36">
        <v>51</v>
      </c>
      <c r="BC23" s="34">
        <v>52</v>
      </c>
      <c r="BD23" s="34">
        <v>53</v>
      </c>
      <c r="BE23" s="34">
        <v>54</v>
      </c>
      <c r="BF23" s="34">
        <v>55</v>
      </c>
      <c r="BG23" s="34">
        <v>56</v>
      </c>
      <c r="BH23" s="34">
        <v>57</v>
      </c>
      <c r="BI23" s="34">
        <v>58</v>
      </c>
      <c r="BJ23" s="34">
        <v>59</v>
      </c>
      <c r="BK23" s="34">
        <v>60</v>
      </c>
      <c r="BL23" s="37">
        <v>61</v>
      </c>
      <c r="BM23" s="215" t="s">
        <v>5317</v>
      </c>
    </row>
    <row r="24" spans="1:65" ht="57.75" customHeight="1" thickBot="1">
      <c r="A24" s="101" t="s">
        <v>5318</v>
      </c>
      <c r="B24" s="102"/>
      <c r="C24" s="103"/>
      <c r="D24" s="104" t="s">
        <v>5319</v>
      </c>
      <c r="E24" s="78" t="s">
        <v>5320</v>
      </c>
      <c r="F24" s="78" t="s">
        <v>5320</v>
      </c>
      <c r="G24" s="78" t="s">
        <v>2301</v>
      </c>
      <c r="H24" s="78" t="s">
        <v>5321</v>
      </c>
      <c r="I24" s="78" t="s">
        <v>5322</v>
      </c>
      <c r="J24" s="78" t="s">
        <v>5323</v>
      </c>
      <c r="K24" s="78" t="s">
        <v>5323</v>
      </c>
      <c r="L24" s="78" t="s">
        <v>5324</v>
      </c>
      <c r="M24" s="78" t="s">
        <v>5325</v>
      </c>
      <c r="N24" s="78" t="s">
        <v>755</v>
      </c>
      <c r="O24" s="78" t="s">
        <v>5320</v>
      </c>
      <c r="P24" s="78" t="s">
        <v>5325</v>
      </c>
      <c r="Q24" s="78" t="s">
        <v>4339</v>
      </c>
      <c r="R24" s="78" t="s">
        <v>5321</v>
      </c>
      <c r="S24" s="78" t="s">
        <v>5320</v>
      </c>
      <c r="T24" s="78" t="s">
        <v>755</v>
      </c>
      <c r="U24" s="78" t="s">
        <v>1454</v>
      </c>
      <c r="V24" s="78" t="s">
        <v>1080</v>
      </c>
      <c r="W24" s="78" t="s">
        <v>3591</v>
      </c>
      <c r="X24" s="78" t="s">
        <v>5325</v>
      </c>
      <c r="Y24" s="78" t="s">
        <v>2762</v>
      </c>
      <c r="Z24" s="78" t="s">
        <v>5326</v>
      </c>
      <c r="AA24" s="78" t="s">
        <v>5321</v>
      </c>
      <c r="AB24" s="78" t="s">
        <v>755</v>
      </c>
      <c r="AC24" s="78" t="s">
        <v>1454</v>
      </c>
      <c r="AD24" s="78" t="s">
        <v>881</v>
      </c>
      <c r="AE24" s="79" t="s">
        <v>635</v>
      </c>
      <c r="AF24" s="105" t="s">
        <v>5323</v>
      </c>
      <c r="AG24" s="106">
        <v>0</v>
      </c>
      <c r="AH24" s="106">
        <v>1</v>
      </c>
      <c r="AI24" s="107" t="s">
        <v>5323</v>
      </c>
      <c r="AJ24" s="108">
        <v>0</v>
      </c>
      <c r="AK24" s="109" t="s">
        <v>5327</v>
      </c>
      <c r="AL24" s="109" t="s">
        <v>5328</v>
      </c>
      <c r="AM24" s="109" t="s">
        <v>5329</v>
      </c>
      <c r="AN24" s="109" t="s">
        <v>5330</v>
      </c>
      <c r="AO24" s="109" t="s">
        <v>5331</v>
      </c>
      <c r="AP24" s="109" t="s">
        <v>5332</v>
      </c>
      <c r="AQ24" s="109" t="s">
        <v>5333</v>
      </c>
      <c r="AR24" s="109" t="s">
        <v>5334</v>
      </c>
      <c r="AS24" s="109" t="s">
        <v>5335</v>
      </c>
      <c r="AT24" s="109" t="s">
        <v>5336</v>
      </c>
      <c r="AU24" s="109" t="s">
        <v>5337</v>
      </c>
      <c r="AV24" s="109" t="s">
        <v>5338</v>
      </c>
      <c r="AW24" s="110" t="s">
        <v>5339</v>
      </c>
      <c r="AX24" s="111" t="s">
        <v>5323</v>
      </c>
      <c r="AY24" s="112">
        <v>2</v>
      </c>
      <c r="AZ24" s="112">
        <v>1</v>
      </c>
      <c r="BA24" s="113" t="s">
        <v>5323</v>
      </c>
      <c r="BB24" s="72">
        <v>1</v>
      </c>
      <c r="BC24" s="72">
        <v>2</v>
      </c>
      <c r="BD24" s="72">
        <v>3</v>
      </c>
      <c r="BE24" s="72">
        <v>4</v>
      </c>
      <c r="BF24" s="72">
        <v>5</v>
      </c>
      <c r="BG24" s="72">
        <v>6</v>
      </c>
      <c r="BH24" s="72">
        <v>7</v>
      </c>
      <c r="BI24" s="72">
        <v>8</v>
      </c>
      <c r="BJ24" s="72">
        <v>9</v>
      </c>
      <c r="BK24" s="73">
        <v>0</v>
      </c>
      <c r="BL24" s="114"/>
      <c r="BM24" s="216"/>
    </row>
    <row r="25" spans="1:65" ht="15.75" thickBot="1">
      <c r="A25" s="115" t="s">
        <v>5347</v>
      </c>
      <c r="B25" s="75">
        <v>80103081</v>
      </c>
      <c r="C25" s="116">
        <v>3666057202445</v>
      </c>
      <c r="D25" s="104" t="s">
        <v>5319</v>
      </c>
      <c r="E25" s="78" t="s">
        <v>5320</v>
      </c>
      <c r="F25" s="78" t="s">
        <v>5320</v>
      </c>
      <c r="G25" s="78" t="s">
        <v>2301</v>
      </c>
      <c r="H25" s="78" t="s">
        <v>5321</v>
      </c>
      <c r="I25" s="78" t="s">
        <v>5322</v>
      </c>
      <c r="J25" s="78" t="s">
        <v>5323</v>
      </c>
      <c r="K25" s="78" t="s">
        <v>5323</v>
      </c>
      <c r="L25" s="78" t="s">
        <v>5324</v>
      </c>
      <c r="M25" s="78" t="s">
        <v>5325</v>
      </c>
      <c r="N25" s="78" t="s">
        <v>755</v>
      </c>
      <c r="O25" s="78" t="s">
        <v>5320</v>
      </c>
      <c r="P25" s="78" t="s">
        <v>5325</v>
      </c>
      <c r="Q25" s="78" t="s">
        <v>4339</v>
      </c>
      <c r="R25" s="78" t="s">
        <v>5321</v>
      </c>
      <c r="S25" s="78" t="s">
        <v>5320</v>
      </c>
      <c r="T25" s="78" t="s">
        <v>755</v>
      </c>
      <c r="U25" s="78" t="s">
        <v>1454</v>
      </c>
      <c r="V25" s="78" t="s">
        <v>1080</v>
      </c>
      <c r="W25" s="78" t="s">
        <v>3591</v>
      </c>
      <c r="X25" s="78" t="s">
        <v>5325</v>
      </c>
      <c r="Y25" s="78" t="s">
        <v>2762</v>
      </c>
      <c r="Z25" s="78" t="s">
        <v>5326</v>
      </c>
      <c r="AA25" s="78" t="s">
        <v>5321</v>
      </c>
      <c r="AB25" s="78" t="s">
        <v>755</v>
      </c>
      <c r="AC25" s="78" t="s">
        <v>1454</v>
      </c>
      <c r="AD25" s="78" t="s">
        <v>881</v>
      </c>
      <c r="AE25" s="79" t="s">
        <v>635</v>
      </c>
      <c r="AF25" s="105" t="s">
        <v>5323</v>
      </c>
      <c r="AG25" s="106">
        <v>0</v>
      </c>
      <c r="AH25" s="106">
        <v>1</v>
      </c>
      <c r="AI25" s="107" t="s">
        <v>5323</v>
      </c>
      <c r="AJ25" s="117">
        <v>0</v>
      </c>
      <c r="AK25" s="118" t="str">
        <f>LEFT(RIGHT($C25,43-AG$23),1)</f>
        <v>3</v>
      </c>
      <c r="AL25" s="118" t="str">
        <f>LEFT(RIGHT($C25,43-AH$23),1)</f>
        <v>6</v>
      </c>
      <c r="AM25" s="118" t="str">
        <f t="shared" ref="AM25:AW29" si="6">LEFT(RIGHT($C25,43-AI$23),1)</f>
        <v>6</v>
      </c>
      <c r="AN25" s="118" t="str">
        <f t="shared" si="6"/>
        <v>6</v>
      </c>
      <c r="AO25" s="118" t="str">
        <f t="shared" si="6"/>
        <v>0</v>
      </c>
      <c r="AP25" s="118" t="str">
        <f t="shared" si="6"/>
        <v>5</v>
      </c>
      <c r="AQ25" s="118" t="str">
        <f t="shared" si="6"/>
        <v>7</v>
      </c>
      <c r="AR25" s="118" t="str">
        <f t="shared" si="6"/>
        <v>2</v>
      </c>
      <c r="AS25" s="118" t="str">
        <f t="shared" si="6"/>
        <v>0</v>
      </c>
      <c r="AT25" s="118" t="str">
        <f t="shared" si="6"/>
        <v>2</v>
      </c>
      <c r="AU25" s="118" t="str">
        <f t="shared" si="6"/>
        <v>4</v>
      </c>
      <c r="AV25" s="118" t="str">
        <f t="shared" si="6"/>
        <v>4</v>
      </c>
      <c r="AW25" s="118" t="str">
        <f t="shared" si="6"/>
        <v>5</v>
      </c>
      <c r="AX25" s="111" t="s">
        <v>5323</v>
      </c>
      <c r="AY25" s="112">
        <v>2</v>
      </c>
      <c r="AZ25" s="112">
        <v>1</v>
      </c>
      <c r="BA25" s="113" t="s">
        <v>5323</v>
      </c>
      <c r="BB25" s="72">
        <v>1</v>
      </c>
      <c r="BC25" s="72">
        <v>2</v>
      </c>
      <c r="BD25" s="72">
        <v>3</v>
      </c>
      <c r="BE25" s="72">
        <v>4</v>
      </c>
      <c r="BF25" s="72">
        <v>5</v>
      </c>
      <c r="BG25" s="72">
        <v>6</v>
      </c>
      <c r="BH25" s="72">
        <v>7</v>
      </c>
      <c r="BI25" s="72">
        <v>8</v>
      </c>
      <c r="BJ25" s="72">
        <v>9</v>
      </c>
      <c r="BK25" s="73">
        <v>0</v>
      </c>
      <c r="BL25" s="114"/>
      <c r="BM25" s="119" t="str">
        <f>_xlfn.CONCAT(D25:BA25)</f>
        <v>HTTPS://QR.TRUST.CLARINS.COM/01/03666057202445/21/</v>
      </c>
    </row>
    <row r="26" spans="1:65" ht="15.75" thickBot="1">
      <c r="A26" s="115" t="s">
        <v>5348</v>
      </c>
      <c r="B26" s="75">
        <v>80103084</v>
      </c>
      <c r="C26" s="116">
        <v>3666057202476</v>
      </c>
      <c r="D26" s="104" t="s">
        <v>5319</v>
      </c>
      <c r="E26" s="78" t="s">
        <v>5320</v>
      </c>
      <c r="F26" s="78" t="s">
        <v>5320</v>
      </c>
      <c r="G26" s="78" t="s">
        <v>2301</v>
      </c>
      <c r="H26" s="78" t="s">
        <v>5321</v>
      </c>
      <c r="I26" s="78" t="s">
        <v>5322</v>
      </c>
      <c r="J26" s="78" t="s">
        <v>5323</v>
      </c>
      <c r="K26" s="78" t="s">
        <v>5323</v>
      </c>
      <c r="L26" s="78" t="s">
        <v>5324</v>
      </c>
      <c r="M26" s="78" t="s">
        <v>5325</v>
      </c>
      <c r="N26" s="78" t="s">
        <v>755</v>
      </c>
      <c r="O26" s="78" t="s">
        <v>5320</v>
      </c>
      <c r="P26" s="78" t="s">
        <v>5325</v>
      </c>
      <c r="Q26" s="78" t="s">
        <v>4339</v>
      </c>
      <c r="R26" s="78" t="s">
        <v>5321</v>
      </c>
      <c r="S26" s="78" t="s">
        <v>5320</v>
      </c>
      <c r="T26" s="78" t="s">
        <v>755</v>
      </c>
      <c r="U26" s="78" t="s">
        <v>1454</v>
      </c>
      <c r="V26" s="78" t="s">
        <v>1080</v>
      </c>
      <c r="W26" s="78" t="s">
        <v>3591</v>
      </c>
      <c r="X26" s="78" t="s">
        <v>5325</v>
      </c>
      <c r="Y26" s="78" t="s">
        <v>2762</v>
      </c>
      <c r="Z26" s="78" t="s">
        <v>5326</v>
      </c>
      <c r="AA26" s="78" t="s">
        <v>5321</v>
      </c>
      <c r="AB26" s="78" t="s">
        <v>755</v>
      </c>
      <c r="AC26" s="78" t="s">
        <v>1454</v>
      </c>
      <c r="AD26" s="78" t="s">
        <v>881</v>
      </c>
      <c r="AE26" s="79" t="s">
        <v>635</v>
      </c>
      <c r="AF26" s="105" t="s">
        <v>5323</v>
      </c>
      <c r="AG26" s="106">
        <v>0</v>
      </c>
      <c r="AH26" s="106">
        <v>1</v>
      </c>
      <c r="AI26" s="107" t="s">
        <v>5323</v>
      </c>
      <c r="AJ26" s="117">
        <v>0</v>
      </c>
      <c r="AK26" s="118" t="str">
        <f t="shared" ref="AK26:AL29" si="7">LEFT(RIGHT($C26,43-AG$23),1)</f>
        <v>3</v>
      </c>
      <c r="AL26" s="118" t="str">
        <f t="shared" si="7"/>
        <v>6</v>
      </c>
      <c r="AM26" s="118" t="str">
        <f t="shared" si="6"/>
        <v>6</v>
      </c>
      <c r="AN26" s="118" t="str">
        <f t="shared" si="6"/>
        <v>6</v>
      </c>
      <c r="AO26" s="118" t="str">
        <f t="shared" si="6"/>
        <v>0</v>
      </c>
      <c r="AP26" s="118" t="str">
        <f t="shared" si="6"/>
        <v>5</v>
      </c>
      <c r="AQ26" s="118" t="str">
        <f t="shared" si="6"/>
        <v>7</v>
      </c>
      <c r="AR26" s="118" t="str">
        <f t="shared" si="6"/>
        <v>2</v>
      </c>
      <c r="AS26" s="118" t="str">
        <f t="shared" si="6"/>
        <v>0</v>
      </c>
      <c r="AT26" s="118" t="str">
        <f t="shared" si="6"/>
        <v>2</v>
      </c>
      <c r="AU26" s="118" t="str">
        <f t="shared" si="6"/>
        <v>4</v>
      </c>
      <c r="AV26" s="118" t="str">
        <f t="shared" si="6"/>
        <v>7</v>
      </c>
      <c r="AW26" s="118" t="str">
        <f t="shared" si="6"/>
        <v>6</v>
      </c>
      <c r="AX26" s="111" t="s">
        <v>5323</v>
      </c>
      <c r="AY26" s="112">
        <v>2</v>
      </c>
      <c r="AZ26" s="112">
        <v>1</v>
      </c>
      <c r="BA26" s="113" t="s">
        <v>5323</v>
      </c>
      <c r="BB26" s="72">
        <v>1</v>
      </c>
      <c r="BC26" s="72">
        <v>2</v>
      </c>
      <c r="BD26" s="72">
        <v>3</v>
      </c>
      <c r="BE26" s="72">
        <v>4</v>
      </c>
      <c r="BF26" s="72">
        <v>5</v>
      </c>
      <c r="BG26" s="72">
        <v>6</v>
      </c>
      <c r="BH26" s="72">
        <v>7</v>
      </c>
      <c r="BI26" s="72">
        <v>8</v>
      </c>
      <c r="BJ26" s="72">
        <v>9</v>
      </c>
      <c r="BK26" s="73">
        <v>0</v>
      </c>
      <c r="BL26" s="114"/>
      <c r="BM26" s="119" t="str">
        <f t="shared" ref="BM26:BM29" si="8">_xlfn.CONCAT(D26:BA26)</f>
        <v>HTTPS://QR.TRUST.CLARINS.COM/01/03666057202476/21/</v>
      </c>
    </row>
    <row r="27" spans="1:65" ht="15.75" thickBot="1">
      <c r="A27" s="120" t="s">
        <v>5349</v>
      </c>
      <c r="B27" s="121">
        <v>80103087</v>
      </c>
      <c r="C27" s="122">
        <v>3666057202506</v>
      </c>
      <c r="D27" s="104" t="s">
        <v>5319</v>
      </c>
      <c r="E27" s="78" t="s">
        <v>5320</v>
      </c>
      <c r="F27" s="78" t="s">
        <v>5320</v>
      </c>
      <c r="G27" s="78" t="s">
        <v>2301</v>
      </c>
      <c r="H27" s="78" t="s">
        <v>5321</v>
      </c>
      <c r="I27" s="78" t="s">
        <v>5322</v>
      </c>
      <c r="J27" s="78" t="s">
        <v>5323</v>
      </c>
      <c r="K27" s="78" t="s">
        <v>5323</v>
      </c>
      <c r="L27" s="78" t="s">
        <v>5324</v>
      </c>
      <c r="M27" s="78" t="s">
        <v>5325</v>
      </c>
      <c r="N27" s="78" t="s">
        <v>755</v>
      </c>
      <c r="O27" s="78" t="s">
        <v>5320</v>
      </c>
      <c r="P27" s="78" t="s">
        <v>5325</v>
      </c>
      <c r="Q27" s="78" t="s">
        <v>4339</v>
      </c>
      <c r="R27" s="78" t="s">
        <v>5321</v>
      </c>
      <c r="S27" s="78" t="s">
        <v>5320</v>
      </c>
      <c r="T27" s="78" t="s">
        <v>755</v>
      </c>
      <c r="U27" s="78" t="s">
        <v>1454</v>
      </c>
      <c r="V27" s="78" t="s">
        <v>1080</v>
      </c>
      <c r="W27" s="78" t="s">
        <v>3591</v>
      </c>
      <c r="X27" s="78" t="s">
        <v>5325</v>
      </c>
      <c r="Y27" s="78" t="s">
        <v>2762</v>
      </c>
      <c r="Z27" s="78" t="s">
        <v>5326</v>
      </c>
      <c r="AA27" s="78" t="s">
        <v>5321</v>
      </c>
      <c r="AB27" s="78" t="s">
        <v>755</v>
      </c>
      <c r="AC27" s="78" t="s">
        <v>1454</v>
      </c>
      <c r="AD27" s="78" t="s">
        <v>881</v>
      </c>
      <c r="AE27" s="79" t="s">
        <v>635</v>
      </c>
      <c r="AF27" s="105" t="s">
        <v>5323</v>
      </c>
      <c r="AG27" s="106">
        <v>0</v>
      </c>
      <c r="AH27" s="106">
        <v>1</v>
      </c>
      <c r="AI27" s="107" t="s">
        <v>5323</v>
      </c>
      <c r="AJ27" s="117">
        <v>0</v>
      </c>
      <c r="AK27" s="118" t="str">
        <f t="shared" si="7"/>
        <v>3</v>
      </c>
      <c r="AL27" s="118" t="str">
        <f t="shared" si="7"/>
        <v>6</v>
      </c>
      <c r="AM27" s="118" t="str">
        <f t="shared" si="6"/>
        <v>6</v>
      </c>
      <c r="AN27" s="118" t="str">
        <f t="shared" si="6"/>
        <v>6</v>
      </c>
      <c r="AO27" s="118" t="str">
        <f t="shared" si="6"/>
        <v>0</v>
      </c>
      <c r="AP27" s="118" t="str">
        <f t="shared" si="6"/>
        <v>5</v>
      </c>
      <c r="AQ27" s="118" t="str">
        <f t="shared" si="6"/>
        <v>7</v>
      </c>
      <c r="AR27" s="118" t="str">
        <f t="shared" si="6"/>
        <v>2</v>
      </c>
      <c r="AS27" s="118" t="str">
        <f t="shared" si="6"/>
        <v>0</v>
      </c>
      <c r="AT27" s="118" t="str">
        <f t="shared" si="6"/>
        <v>2</v>
      </c>
      <c r="AU27" s="118" t="str">
        <f t="shared" si="6"/>
        <v>5</v>
      </c>
      <c r="AV27" s="118" t="str">
        <f t="shared" si="6"/>
        <v>0</v>
      </c>
      <c r="AW27" s="118" t="str">
        <f t="shared" si="6"/>
        <v>6</v>
      </c>
      <c r="AX27" s="111" t="s">
        <v>5323</v>
      </c>
      <c r="AY27" s="112">
        <v>2</v>
      </c>
      <c r="AZ27" s="112">
        <v>1</v>
      </c>
      <c r="BA27" s="113" t="s">
        <v>5323</v>
      </c>
      <c r="BB27" s="72">
        <v>1</v>
      </c>
      <c r="BC27" s="72">
        <v>2</v>
      </c>
      <c r="BD27" s="72">
        <v>3</v>
      </c>
      <c r="BE27" s="72">
        <v>4</v>
      </c>
      <c r="BF27" s="72">
        <v>5</v>
      </c>
      <c r="BG27" s="72">
        <v>6</v>
      </c>
      <c r="BH27" s="72">
        <v>7</v>
      </c>
      <c r="BI27" s="72">
        <v>8</v>
      </c>
      <c r="BJ27" s="72">
        <v>9</v>
      </c>
      <c r="BK27" s="73">
        <v>0</v>
      </c>
      <c r="BL27" s="114"/>
      <c r="BM27" s="119" t="str">
        <f t="shared" si="8"/>
        <v>HTTPS://QR.TRUST.CLARINS.COM/01/03666057202506/21/</v>
      </c>
    </row>
    <row r="28" spans="1:65" ht="15.75" thickBot="1">
      <c r="A28" s="123" t="s">
        <v>5350</v>
      </c>
      <c r="B28" s="124">
        <v>80103089</v>
      </c>
      <c r="C28" s="125">
        <v>3666057202520</v>
      </c>
      <c r="D28" s="104" t="s">
        <v>5319</v>
      </c>
      <c r="E28" s="78" t="s">
        <v>5320</v>
      </c>
      <c r="F28" s="78" t="s">
        <v>5320</v>
      </c>
      <c r="G28" s="78" t="s">
        <v>2301</v>
      </c>
      <c r="H28" s="78" t="s">
        <v>5321</v>
      </c>
      <c r="I28" s="78" t="s">
        <v>5322</v>
      </c>
      <c r="J28" s="78" t="s">
        <v>5323</v>
      </c>
      <c r="K28" s="78" t="s">
        <v>5323</v>
      </c>
      <c r="L28" s="78" t="s">
        <v>5324</v>
      </c>
      <c r="M28" s="78" t="s">
        <v>5325</v>
      </c>
      <c r="N28" s="78" t="s">
        <v>755</v>
      </c>
      <c r="O28" s="78" t="s">
        <v>5320</v>
      </c>
      <c r="P28" s="78" t="s">
        <v>5325</v>
      </c>
      <c r="Q28" s="78" t="s">
        <v>4339</v>
      </c>
      <c r="R28" s="78" t="s">
        <v>5321</v>
      </c>
      <c r="S28" s="78" t="s">
        <v>5320</v>
      </c>
      <c r="T28" s="78" t="s">
        <v>755</v>
      </c>
      <c r="U28" s="78" t="s">
        <v>1454</v>
      </c>
      <c r="V28" s="78" t="s">
        <v>1080</v>
      </c>
      <c r="W28" s="78" t="s">
        <v>3591</v>
      </c>
      <c r="X28" s="78" t="s">
        <v>5325</v>
      </c>
      <c r="Y28" s="78" t="s">
        <v>2762</v>
      </c>
      <c r="Z28" s="78" t="s">
        <v>5326</v>
      </c>
      <c r="AA28" s="78" t="s">
        <v>5321</v>
      </c>
      <c r="AB28" s="78" t="s">
        <v>755</v>
      </c>
      <c r="AC28" s="78" t="s">
        <v>1454</v>
      </c>
      <c r="AD28" s="78" t="s">
        <v>881</v>
      </c>
      <c r="AE28" s="79" t="s">
        <v>635</v>
      </c>
      <c r="AF28" s="105" t="s">
        <v>5323</v>
      </c>
      <c r="AG28" s="106">
        <v>0</v>
      </c>
      <c r="AH28" s="106">
        <v>1</v>
      </c>
      <c r="AI28" s="107" t="s">
        <v>5323</v>
      </c>
      <c r="AJ28" s="117">
        <v>0</v>
      </c>
      <c r="AK28" s="118" t="str">
        <f t="shared" si="7"/>
        <v>3</v>
      </c>
      <c r="AL28" s="118" t="str">
        <f t="shared" si="7"/>
        <v>6</v>
      </c>
      <c r="AM28" s="118" t="str">
        <f t="shared" si="6"/>
        <v>6</v>
      </c>
      <c r="AN28" s="118" t="str">
        <f t="shared" si="6"/>
        <v>6</v>
      </c>
      <c r="AO28" s="118" t="str">
        <f t="shared" si="6"/>
        <v>0</v>
      </c>
      <c r="AP28" s="118" t="str">
        <f t="shared" si="6"/>
        <v>5</v>
      </c>
      <c r="AQ28" s="118" t="str">
        <f t="shared" si="6"/>
        <v>7</v>
      </c>
      <c r="AR28" s="118" t="str">
        <f t="shared" si="6"/>
        <v>2</v>
      </c>
      <c r="AS28" s="118" t="str">
        <f t="shared" si="6"/>
        <v>0</v>
      </c>
      <c r="AT28" s="118" t="str">
        <f t="shared" si="6"/>
        <v>2</v>
      </c>
      <c r="AU28" s="118" t="str">
        <f t="shared" si="6"/>
        <v>5</v>
      </c>
      <c r="AV28" s="118" t="str">
        <f t="shared" si="6"/>
        <v>2</v>
      </c>
      <c r="AW28" s="118" t="str">
        <f t="shared" si="6"/>
        <v>0</v>
      </c>
      <c r="AX28" s="111" t="s">
        <v>5323</v>
      </c>
      <c r="AY28" s="112">
        <v>2</v>
      </c>
      <c r="AZ28" s="112">
        <v>1</v>
      </c>
      <c r="BA28" s="113" t="s">
        <v>5323</v>
      </c>
      <c r="BB28" s="72">
        <v>1</v>
      </c>
      <c r="BC28" s="72">
        <v>2</v>
      </c>
      <c r="BD28" s="72">
        <v>3</v>
      </c>
      <c r="BE28" s="72">
        <v>4</v>
      </c>
      <c r="BF28" s="72">
        <v>5</v>
      </c>
      <c r="BG28" s="72">
        <v>6</v>
      </c>
      <c r="BH28" s="72">
        <v>7</v>
      </c>
      <c r="BI28" s="72">
        <v>8</v>
      </c>
      <c r="BJ28" s="72">
        <v>9</v>
      </c>
      <c r="BK28" s="73">
        <v>0</v>
      </c>
      <c r="BL28" s="114"/>
      <c r="BM28" s="119" t="str">
        <f t="shared" si="8"/>
        <v>HTTPS://QR.TRUST.CLARINS.COM/01/03666057202520/21/</v>
      </c>
    </row>
    <row r="29" spans="1:65" ht="15.75" thickBot="1">
      <c r="A29" s="123" t="s">
        <v>5351</v>
      </c>
      <c r="B29" s="124">
        <v>80108887</v>
      </c>
      <c r="C29" s="125">
        <v>3666057260315</v>
      </c>
      <c r="D29" s="104" t="s">
        <v>5319</v>
      </c>
      <c r="E29" s="78" t="s">
        <v>5320</v>
      </c>
      <c r="F29" s="78" t="s">
        <v>5320</v>
      </c>
      <c r="G29" s="78" t="s">
        <v>2301</v>
      </c>
      <c r="H29" s="78" t="s">
        <v>5321</v>
      </c>
      <c r="I29" s="78" t="s">
        <v>5322</v>
      </c>
      <c r="J29" s="78" t="s">
        <v>5323</v>
      </c>
      <c r="K29" s="78" t="s">
        <v>5323</v>
      </c>
      <c r="L29" s="78" t="s">
        <v>5324</v>
      </c>
      <c r="M29" s="78" t="s">
        <v>5325</v>
      </c>
      <c r="N29" s="78" t="s">
        <v>755</v>
      </c>
      <c r="O29" s="78" t="s">
        <v>5320</v>
      </c>
      <c r="P29" s="78" t="s">
        <v>5325</v>
      </c>
      <c r="Q29" s="78" t="s">
        <v>4339</v>
      </c>
      <c r="R29" s="78" t="s">
        <v>5321</v>
      </c>
      <c r="S29" s="78" t="s">
        <v>5320</v>
      </c>
      <c r="T29" s="78" t="s">
        <v>755</v>
      </c>
      <c r="U29" s="78" t="s">
        <v>1454</v>
      </c>
      <c r="V29" s="78" t="s">
        <v>1080</v>
      </c>
      <c r="W29" s="78" t="s">
        <v>3591</v>
      </c>
      <c r="X29" s="78" t="s">
        <v>5325</v>
      </c>
      <c r="Y29" s="78" t="s">
        <v>2762</v>
      </c>
      <c r="Z29" s="78" t="s">
        <v>5326</v>
      </c>
      <c r="AA29" s="78" t="s">
        <v>5321</v>
      </c>
      <c r="AB29" s="78" t="s">
        <v>755</v>
      </c>
      <c r="AC29" s="78" t="s">
        <v>1454</v>
      </c>
      <c r="AD29" s="78" t="s">
        <v>881</v>
      </c>
      <c r="AE29" s="79" t="s">
        <v>635</v>
      </c>
      <c r="AF29" s="105" t="s">
        <v>5323</v>
      </c>
      <c r="AG29" s="106">
        <v>0</v>
      </c>
      <c r="AH29" s="106">
        <v>1</v>
      </c>
      <c r="AI29" s="107" t="s">
        <v>5323</v>
      </c>
      <c r="AJ29" s="117">
        <v>0</v>
      </c>
      <c r="AK29" s="118" t="str">
        <f t="shared" si="7"/>
        <v>3</v>
      </c>
      <c r="AL29" s="118" t="str">
        <f t="shared" si="7"/>
        <v>6</v>
      </c>
      <c r="AM29" s="118" t="str">
        <f t="shared" si="6"/>
        <v>6</v>
      </c>
      <c r="AN29" s="118" t="str">
        <f t="shared" si="6"/>
        <v>6</v>
      </c>
      <c r="AO29" s="118" t="str">
        <f t="shared" si="6"/>
        <v>0</v>
      </c>
      <c r="AP29" s="118" t="str">
        <f t="shared" si="6"/>
        <v>5</v>
      </c>
      <c r="AQ29" s="118" t="str">
        <f t="shared" si="6"/>
        <v>7</v>
      </c>
      <c r="AR29" s="118" t="str">
        <f t="shared" si="6"/>
        <v>2</v>
      </c>
      <c r="AS29" s="118" t="str">
        <f t="shared" si="6"/>
        <v>6</v>
      </c>
      <c r="AT29" s="118" t="str">
        <f t="shared" si="6"/>
        <v>0</v>
      </c>
      <c r="AU29" s="118" t="str">
        <f t="shared" si="6"/>
        <v>3</v>
      </c>
      <c r="AV29" s="118" t="str">
        <f t="shared" si="6"/>
        <v>1</v>
      </c>
      <c r="AW29" s="118" t="str">
        <f t="shared" si="6"/>
        <v>5</v>
      </c>
      <c r="AX29" s="111" t="s">
        <v>5323</v>
      </c>
      <c r="AY29" s="112">
        <v>2</v>
      </c>
      <c r="AZ29" s="112">
        <v>1</v>
      </c>
      <c r="BA29" s="113" t="s">
        <v>5323</v>
      </c>
      <c r="BB29" s="72">
        <v>1</v>
      </c>
      <c r="BC29" s="72">
        <v>2</v>
      </c>
      <c r="BD29" s="72">
        <v>3</v>
      </c>
      <c r="BE29" s="72">
        <v>4</v>
      </c>
      <c r="BF29" s="72">
        <v>5</v>
      </c>
      <c r="BG29" s="72">
        <v>6</v>
      </c>
      <c r="BH29" s="72">
        <v>7</v>
      </c>
      <c r="BI29" s="72">
        <v>8</v>
      </c>
      <c r="BJ29" s="72">
        <v>9</v>
      </c>
      <c r="BK29" s="73">
        <v>0</v>
      </c>
      <c r="BL29" s="114"/>
      <c r="BM29" s="119" t="str">
        <f t="shared" si="8"/>
        <v>HTTPS://QR.TRUST.CLARINS.COM/01/03666057260315/21/</v>
      </c>
    </row>
    <row r="30" spans="1:65" s="39" customFormat="1" ht="15">
      <c r="A30" s="126"/>
      <c r="B30" s="127"/>
      <c r="C30" s="128"/>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129"/>
      <c r="AK30" s="129"/>
      <c r="AL30" s="129"/>
      <c r="AM30" s="129"/>
      <c r="AN30" s="129"/>
      <c r="AO30" s="129"/>
      <c r="AP30" s="129"/>
      <c r="AQ30" s="129"/>
      <c r="AR30" s="129"/>
      <c r="AS30" s="129"/>
      <c r="AT30" s="129"/>
      <c r="AU30" s="129"/>
      <c r="AV30" s="129"/>
      <c r="AW30" s="129"/>
      <c r="AX30" s="129"/>
      <c r="AY30" s="129"/>
      <c r="AZ30" s="129"/>
      <c r="BA30" s="129"/>
      <c r="BB30" s="130"/>
      <c r="BC30" s="130"/>
      <c r="BD30" s="130"/>
      <c r="BE30" s="130"/>
      <c r="BF30" s="130"/>
      <c r="BG30" s="130"/>
      <c r="BH30" s="130"/>
      <c r="BI30" s="130"/>
      <c r="BJ30" s="130"/>
      <c r="BK30" s="130"/>
      <c r="BL30" s="52"/>
      <c r="BM30" s="129"/>
    </row>
    <row r="31" spans="1:65" s="39" customFormat="1" ht="15">
      <c r="A31" s="126" t="s">
        <v>5360</v>
      </c>
      <c r="B31" s="127"/>
      <c r="C31" s="128"/>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129"/>
      <c r="AK31" s="129"/>
      <c r="AL31" s="129"/>
      <c r="AM31" s="129"/>
      <c r="AN31" s="129"/>
      <c r="AO31" s="129"/>
      <c r="AP31" s="129"/>
      <c r="AQ31" s="129"/>
      <c r="AR31" s="129"/>
      <c r="AS31" s="129"/>
      <c r="AT31" s="129"/>
      <c r="AU31" s="129"/>
      <c r="AV31" s="129"/>
      <c r="AW31" s="129"/>
      <c r="AX31" s="129"/>
      <c r="AY31" s="129"/>
      <c r="AZ31" s="129"/>
      <c r="BA31" s="129"/>
      <c r="BB31" s="130"/>
      <c r="BC31" s="130"/>
      <c r="BD31" s="130"/>
      <c r="BE31" s="130"/>
      <c r="BF31" s="130"/>
      <c r="BG31" s="130"/>
      <c r="BH31" s="130"/>
      <c r="BI31" s="130"/>
      <c r="BJ31" s="130"/>
      <c r="BK31" s="130"/>
      <c r="BL31" s="52"/>
      <c r="BM31" s="129"/>
    </row>
    <row r="32" spans="1:65" ht="15">
      <c r="A32" s="131" t="s">
        <v>5361</v>
      </c>
      <c r="B32" s="132" t="str">
        <f>[1]REFERENCES!A27</f>
        <v>80119248</v>
      </c>
      <c r="C32" s="133">
        <v>3666057362538</v>
      </c>
      <c r="D32" s="134" t="s">
        <v>5319</v>
      </c>
      <c r="E32" s="134" t="s">
        <v>5320</v>
      </c>
      <c r="F32" s="134" t="s">
        <v>5320</v>
      </c>
      <c r="G32" s="134" t="s">
        <v>2301</v>
      </c>
      <c r="H32" s="134" t="s">
        <v>5321</v>
      </c>
      <c r="I32" s="134" t="s">
        <v>5322</v>
      </c>
      <c r="J32" s="134" t="s">
        <v>5323</v>
      </c>
      <c r="K32" s="134" t="s">
        <v>5323</v>
      </c>
      <c r="L32" s="134" t="s">
        <v>5324</v>
      </c>
      <c r="M32" s="134" t="s">
        <v>5325</v>
      </c>
      <c r="N32" s="134" t="s">
        <v>755</v>
      </c>
      <c r="O32" s="134" t="s">
        <v>5320</v>
      </c>
      <c r="P32" s="134" t="s">
        <v>5325</v>
      </c>
      <c r="Q32" s="134" t="s">
        <v>4339</v>
      </c>
      <c r="R32" s="134" t="s">
        <v>5321</v>
      </c>
      <c r="S32" s="134" t="s">
        <v>5320</v>
      </c>
      <c r="T32" s="134" t="s">
        <v>755</v>
      </c>
      <c r="U32" s="134" t="s">
        <v>1454</v>
      </c>
      <c r="V32" s="134" t="s">
        <v>1080</v>
      </c>
      <c r="W32" s="134" t="s">
        <v>3591</v>
      </c>
      <c r="X32" s="134" t="s">
        <v>5325</v>
      </c>
      <c r="Y32" s="134" t="s">
        <v>2762</v>
      </c>
      <c r="Z32" s="134" t="s">
        <v>5326</v>
      </c>
      <c r="AA32" s="134" t="s">
        <v>5321</v>
      </c>
      <c r="AB32" s="134" t="s">
        <v>755</v>
      </c>
      <c r="AC32" s="134" t="s">
        <v>1454</v>
      </c>
      <c r="AD32" s="134" t="s">
        <v>881</v>
      </c>
      <c r="AE32" s="134" t="s">
        <v>635</v>
      </c>
      <c r="AF32" s="135" t="s">
        <v>5323</v>
      </c>
      <c r="AG32" s="135">
        <v>0</v>
      </c>
      <c r="AH32" s="135">
        <v>1</v>
      </c>
      <c r="AI32" s="135" t="s">
        <v>5323</v>
      </c>
      <c r="AJ32" s="136">
        <v>0</v>
      </c>
      <c r="AK32" s="136" t="s">
        <v>5362</v>
      </c>
      <c r="AL32" s="136" t="s">
        <v>5363</v>
      </c>
      <c r="AM32" s="136" t="s">
        <v>5363</v>
      </c>
      <c r="AN32" s="136" t="s">
        <v>5363</v>
      </c>
      <c r="AO32" s="136" t="s">
        <v>5364</v>
      </c>
      <c r="AP32" s="136" t="s">
        <v>5365</v>
      </c>
      <c r="AQ32" s="136" t="s">
        <v>5366</v>
      </c>
      <c r="AR32" s="136" t="s">
        <v>5362</v>
      </c>
      <c r="AS32" s="136" t="s">
        <v>5363</v>
      </c>
      <c r="AT32" s="136" t="s">
        <v>5367</v>
      </c>
      <c r="AU32" s="136" t="s">
        <v>5365</v>
      </c>
      <c r="AV32" s="136" t="s">
        <v>5362</v>
      </c>
      <c r="AW32" s="136" t="s">
        <v>5368</v>
      </c>
      <c r="AX32" s="137" t="s">
        <v>5323</v>
      </c>
      <c r="AY32" s="137">
        <v>2</v>
      </c>
      <c r="AZ32" s="137">
        <v>1</v>
      </c>
      <c r="BA32" s="137" t="s">
        <v>5323</v>
      </c>
      <c r="BB32" s="138" t="s">
        <v>5369</v>
      </c>
      <c r="BC32" s="139">
        <v>1</v>
      </c>
      <c r="BD32" s="139">
        <v>2</v>
      </c>
      <c r="BE32" s="139">
        <v>3</v>
      </c>
      <c r="BF32" s="139">
        <v>4</v>
      </c>
      <c r="BG32" s="139">
        <v>5</v>
      </c>
      <c r="BH32" s="139">
        <v>6</v>
      </c>
      <c r="BI32" s="139">
        <v>7</v>
      </c>
      <c r="BJ32" s="139">
        <v>8</v>
      </c>
      <c r="BK32" s="139">
        <v>9</v>
      </c>
      <c r="BL32" s="140" t="s">
        <v>5370</v>
      </c>
      <c r="BM32" s="141"/>
    </row>
    <row r="33" spans="1:85" ht="15">
      <c r="A33" s="131" t="s">
        <v>5371</v>
      </c>
      <c r="B33" s="132" t="s">
        <v>5372</v>
      </c>
      <c r="C33" s="133">
        <v>3666057362545</v>
      </c>
      <c r="D33" s="134" t="s">
        <v>5319</v>
      </c>
      <c r="E33" s="134" t="s">
        <v>5320</v>
      </c>
      <c r="F33" s="134" t="s">
        <v>5320</v>
      </c>
      <c r="G33" s="134" t="s">
        <v>2301</v>
      </c>
      <c r="H33" s="134" t="s">
        <v>5321</v>
      </c>
      <c r="I33" s="134" t="s">
        <v>5322</v>
      </c>
      <c r="J33" s="134" t="s">
        <v>5323</v>
      </c>
      <c r="K33" s="134" t="s">
        <v>5323</v>
      </c>
      <c r="L33" s="134" t="s">
        <v>5324</v>
      </c>
      <c r="M33" s="134" t="s">
        <v>5325</v>
      </c>
      <c r="N33" s="134" t="s">
        <v>755</v>
      </c>
      <c r="O33" s="134" t="s">
        <v>5320</v>
      </c>
      <c r="P33" s="134" t="s">
        <v>5325</v>
      </c>
      <c r="Q33" s="134" t="s">
        <v>4339</v>
      </c>
      <c r="R33" s="134" t="s">
        <v>5321</v>
      </c>
      <c r="S33" s="134" t="s">
        <v>5320</v>
      </c>
      <c r="T33" s="134" t="s">
        <v>755</v>
      </c>
      <c r="U33" s="134" t="s">
        <v>1454</v>
      </c>
      <c r="V33" s="134" t="s">
        <v>1080</v>
      </c>
      <c r="W33" s="134" t="s">
        <v>3591</v>
      </c>
      <c r="X33" s="134" t="s">
        <v>5325</v>
      </c>
      <c r="Y33" s="134" t="s">
        <v>2762</v>
      </c>
      <c r="Z33" s="134" t="s">
        <v>5326</v>
      </c>
      <c r="AA33" s="134" t="s">
        <v>5321</v>
      </c>
      <c r="AB33" s="134" t="s">
        <v>755</v>
      </c>
      <c r="AC33" s="134" t="s">
        <v>1454</v>
      </c>
      <c r="AD33" s="134" t="s">
        <v>881</v>
      </c>
      <c r="AE33" s="134" t="s">
        <v>635</v>
      </c>
      <c r="AF33" s="135" t="s">
        <v>5323</v>
      </c>
      <c r="AG33" s="135">
        <v>0</v>
      </c>
      <c r="AH33" s="135">
        <v>1</v>
      </c>
      <c r="AI33" s="135" t="s">
        <v>5323</v>
      </c>
      <c r="AJ33" s="136">
        <v>0</v>
      </c>
      <c r="AK33" s="136" t="s">
        <v>5362</v>
      </c>
      <c r="AL33" s="136" t="s">
        <v>5363</v>
      </c>
      <c r="AM33" s="136" t="s">
        <v>5363</v>
      </c>
      <c r="AN33" s="136" t="s">
        <v>5363</v>
      </c>
      <c r="AO33" s="136" t="s">
        <v>5364</v>
      </c>
      <c r="AP33" s="136" t="s">
        <v>5365</v>
      </c>
      <c r="AQ33" s="136" t="s">
        <v>5366</v>
      </c>
      <c r="AR33" s="136" t="s">
        <v>5362</v>
      </c>
      <c r="AS33" s="136" t="s">
        <v>5363</v>
      </c>
      <c r="AT33" s="136" t="s">
        <v>5367</v>
      </c>
      <c r="AU33" s="136" t="s">
        <v>5365</v>
      </c>
      <c r="AV33" s="136" t="s">
        <v>5373</v>
      </c>
      <c r="AW33" s="136" t="s">
        <v>5365</v>
      </c>
      <c r="AX33" s="137" t="s">
        <v>5323</v>
      </c>
      <c r="AY33" s="137">
        <v>2</v>
      </c>
      <c r="AZ33" s="137">
        <v>1</v>
      </c>
      <c r="BA33" s="137" t="s">
        <v>5323</v>
      </c>
      <c r="BB33" s="138" t="s">
        <v>5369</v>
      </c>
      <c r="BC33" s="139">
        <v>1</v>
      </c>
      <c r="BD33" s="139">
        <v>3</v>
      </c>
      <c r="BE33" s="139">
        <v>4</v>
      </c>
      <c r="BF33" s="139">
        <v>5</v>
      </c>
      <c r="BG33" s="139">
        <v>6</v>
      </c>
      <c r="BH33" s="139">
        <v>7</v>
      </c>
      <c r="BI33" s="139">
        <v>8</v>
      </c>
      <c r="BJ33" s="139">
        <v>9</v>
      </c>
      <c r="BK33" s="139">
        <v>0</v>
      </c>
      <c r="BL33" s="140" t="s">
        <v>5370</v>
      </c>
      <c r="BM33" s="141" t="s">
        <v>5374</v>
      </c>
    </row>
    <row r="34" spans="1:85" ht="15">
      <c r="A34" s="131" t="s">
        <v>5375</v>
      </c>
      <c r="B34" s="132" t="s">
        <v>5376</v>
      </c>
      <c r="C34" s="133">
        <v>3666057362552</v>
      </c>
      <c r="D34" s="134" t="s">
        <v>5319</v>
      </c>
      <c r="E34" s="134" t="s">
        <v>5320</v>
      </c>
      <c r="F34" s="134" t="s">
        <v>5320</v>
      </c>
      <c r="G34" s="134" t="s">
        <v>2301</v>
      </c>
      <c r="H34" s="134" t="s">
        <v>5321</v>
      </c>
      <c r="I34" s="134" t="s">
        <v>5322</v>
      </c>
      <c r="J34" s="134" t="s">
        <v>5323</v>
      </c>
      <c r="K34" s="134" t="s">
        <v>5323</v>
      </c>
      <c r="L34" s="134" t="s">
        <v>5324</v>
      </c>
      <c r="M34" s="134" t="s">
        <v>5325</v>
      </c>
      <c r="N34" s="134" t="s">
        <v>755</v>
      </c>
      <c r="O34" s="134" t="s">
        <v>5320</v>
      </c>
      <c r="P34" s="134" t="s">
        <v>5325</v>
      </c>
      <c r="Q34" s="134" t="s">
        <v>4339</v>
      </c>
      <c r="R34" s="134" t="s">
        <v>5321</v>
      </c>
      <c r="S34" s="134" t="s">
        <v>5320</v>
      </c>
      <c r="T34" s="134" t="s">
        <v>755</v>
      </c>
      <c r="U34" s="134" t="s">
        <v>1454</v>
      </c>
      <c r="V34" s="134" t="s">
        <v>1080</v>
      </c>
      <c r="W34" s="134" t="s">
        <v>3591</v>
      </c>
      <c r="X34" s="134" t="s">
        <v>5325</v>
      </c>
      <c r="Y34" s="134" t="s">
        <v>2762</v>
      </c>
      <c r="Z34" s="134" t="s">
        <v>5326</v>
      </c>
      <c r="AA34" s="134" t="s">
        <v>5321</v>
      </c>
      <c r="AB34" s="134" t="s">
        <v>755</v>
      </c>
      <c r="AC34" s="134" t="s">
        <v>1454</v>
      </c>
      <c r="AD34" s="134" t="s">
        <v>881</v>
      </c>
      <c r="AE34" s="134" t="s">
        <v>635</v>
      </c>
      <c r="AF34" s="135" t="s">
        <v>5323</v>
      </c>
      <c r="AG34" s="135">
        <v>0</v>
      </c>
      <c r="AH34" s="135">
        <v>1</v>
      </c>
      <c r="AI34" s="135" t="s">
        <v>5323</v>
      </c>
      <c r="AJ34" s="136">
        <v>0</v>
      </c>
      <c r="AK34" s="136" t="s">
        <v>5362</v>
      </c>
      <c r="AL34" s="136" t="s">
        <v>5363</v>
      </c>
      <c r="AM34" s="136" t="s">
        <v>5363</v>
      </c>
      <c r="AN34" s="136" t="s">
        <v>5363</v>
      </c>
      <c r="AO34" s="136" t="s">
        <v>5364</v>
      </c>
      <c r="AP34" s="136" t="s">
        <v>5365</v>
      </c>
      <c r="AQ34" s="136" t="s">
        <v>5366</v>
      </c>
      <c r="AR34" s="136" t="s">
        <v>5362</v>
      </c>
      <c r="AS34" s="136" t="s">
        <v>5363</v>
      </c>
      <c r="AT34" s="136" t="s">
        <v>5367</v>
      </c>
      <c r="AU34" s="136" t="s">
        <v>5365</v>
      </c>
      <c r="AV34" s="136" t="s">
        <v>5365</v>
      </c>
      <c r="AW34" s="136" t="s">
        <v>5367</v>
      </c>
      <c r="AX34" s="137" t="s">
        <v>5323</v>
      </c>
      <c r="AY34" s="137">
        <v>2</v>
      </c>
      <c r="AZ34" s="137">
        <v>1</v>
      </c>
      <c r="BA34" s="137" t="s">
        <v>5323</v>
      </c>
      <c r="BB34" s="138" t="s">
        <v>5369</v>
      </c>
      <c r="BC34" s="139">
        <v>1</v>
      </c>
      <c r="BD34" s="139">
        <v>3</v>
      </c>
      <c r="BE34" s="139">
        <v>4</v>
      </c>
      <c r="BF34" s="139">
        <v>5</v>
      </c>
      <c r="BG34" s="139">
        <v>6</v>
      </c>
      <c r="BH34" s="139">
        <v>7</v>
      </c>
      <c r="BI34" s="139">
        <v>8</v>
      </c>
      <c r="BJ34" s="139">
        <v>9</v>
      </c>
      <c r="BK34" s="139">
        <v>0</v>
      </c>
      <c r="BL34" s="140" t="s">
        <v>5370</v>
      </c>
      <c r="BM34" s="141" t="s">
        <v>5377</v>
      </c>
    </row>
    <row r="35" spans="1:85" s="39" customFormat="1" ht="15">
      <c r="A35" s="142" t="s">
        <v>5378</v>
      </c>
      <c r="B35" s="142" t="s">
        <v>5379</v>
      </c>
      <c r="C35" s="143" t="s">
        <v>5380</v>
      </c>
      <c r="D35" s="134" t="s">
        <v>5319</v>
      </c>
      <c r="E35" s="134" t="s">
        <v>5320</v>
      </c>
      <c r="F35" s="134" t="s">
        <v>5320</v>
      </c>
      <c r="G35" s="134" t="s">
        <v>2301</v>
      </c>
      <c r="H35" s="134" t="s">
        <v>5321</v>
      </c>
      <c r="I35" s="134" t="s">
        <v>5322</v>
      </c>
      <c r="J35" s="134" t="s">
        <v>5323</v>
      </c>
      <c r="K35" s="134" t="s">
        <v>5323</v>
      </c>
      <c r="L35" s="134" t="s">
        <v>5324</v>
      </c>
      <c r="M35" s="134" t="s">
        <v>5325</v>
      </c>
      <c r="N35" s="134" t="s">
        <v>755</v>
      </c>
      <c r="O35" s="134" t="s">
        <v>5320</v>
      </c>
      <c r="P35" s="134" t="s">
        <v>5325</v>
      </c>
      <c r="Q35" s="134" t="s">
        <v>4339</v>
      </c>
      <c r="R35" s="134" t="s">
        <v>5321</v>
      </c>
      <c r="S35" s="134" t="s">
        <v>5320</v>
      </c>
      <c r="T35" s="134" t="s">
        <v>755</v>
      </c>
      <c r="U35" s="134" t="s">
        <v>1454</v>
      </c>
      <c r="V35" s="134" t="s">
        <v>1080</v>
      </c>
      <c r="W35" s="134" t="s">
        <v>3591</v>
      </c>
      <c r="X35" s="134" t="s">
        <v>5325</v>
      </c>
      <c r="Y35" s="134" t="s">
        <v>2762</v>
      </c>
      <c r="Z35" s="134" t="s">
        <v>5326</v>
      </c>
      <c r="AA35" s="134" t="s">
        <v>5321</v>
      </c>
      <c r="AB35" s="134" t="s">
        <v>755</v>
      </c>
      <c r="AC35" s="134" t="s">
        <v>1454</v>
      </c>
      <c r="AD35" s="134" t="s">
        <v>881</v>
      </c>
      <c r="AE35" s="134" t="s">
        <v>635</v>
      </c>
      <c r="AF35" s="135" t="s">
        <v>5323</v>
      </c>
      <c r="AG35" s="135">
        <v>0</v>
      </c>
      <c r="AH35" s="135">
        <v>1</v>
      </c>
      <c r="AI35" s="135" t="s">
        <v>5323</v>
      </c>
      <c r="AJ35" s="142"/>
      <c r="AK35" s="142"/>
      <c r="AL35" s="142"/>
      <c r="AM35" s="142"/>
      <c r="AN35" s="142"/>
      <c r="AO35" s="142"/>
      <c r="AP35" s="142"/>
      <c r="AQ35" s="142"/>
      <c r="AR35" s="142"/>
      <c r="AS35" s="142"/>
      <c r="AT35" s="142"/>
      <c r="AU35" s="142"/>
      <c r="AV35" s="142"/>
      <c r="AW35" s="142"/>
      <c r="AX35" s="137" t="s">
        <v>5323</v>
      </c>
      <c r="AY35" s="137">
        <v>2</v>
      </c>
      <c r="AZ35" s="137">
        <v>1</v>
      </c>
      <c r="BA35" s="137" t="s">
        <v>5323</v>
      </c>
      <c r="BB35" s="144" t="s">
        <v>5369</v>
      </c>
      <c r="BC35" s="142"/>
      <c r="BD35" s="142"/>
      <c r="BE35" s="142"/>
      <c r="BF35" s="142"/>
      <c r="BG35" s="142"/>
      <c r="BH35" s="142"/>
      <c r="BI35" s="142"/>
      <c r="BJ35" s="142"/>
      <c r="BK35" s="142"/>
      <c r="BL35" s="142"/>
    </row>
    <row r="36" spans="1:85" s="39" customFormat="1">
      <c r="A36" s="145"/>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6"/>
    </row>
    <row r="37" spans="1:85" s="39" customFormat="1" ht="15">
      <c r="A37" s="217" t="s">
        <v>5381</v>
      </c>
      <c r="B37" s="217"/>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row>
    <row r="38" spans="1:85" s="39" customFormat="1" ht="1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row>
    <row r="39" spans="1:85" s="39" customFormat="1" ht="1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c r="AT39" s="147"/>
      <c r="AU39" s="147"/>
      <c r="AV39" s="147"/>
      <c r="AW39" s="147"/>
    </row>
    <row r="40" spans="1:85" s="148" customFormat="1" ht="15">
      <c r="A40" s="148" t="s">
        <v>5382</v>
      </c>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c r="AT40" s="147"/>
      <c r="AU40" s="147"/>
      <c r="AV40" s="147"/>
      <c r="AW40" s="147"/>
    </row>
    <row r="41" spans="1:85" s="39" customFormat="1" ht="13.5" thickBot="1"/>
    <row r="42" spans="1:85" s="151" customFormat="1" ht="43.5" customHeight="1" thickBot="1">
      <c r="A42" s="218" t="s">
        <v>5383</v>
      </c>
      <c r="B42" s="149"/>
      <c r="C42" s="149"/>
      <c r="D42" s="220" t="s">
        <v>5384</v>
      </c>
      <c r="E42" s="220"/>
      <c r="F42" s="221" t="s">
        <v>5385</v>
      </c>
      <c r="G42" s="222"/>
      <c r="H42" s="223"/>
      <c r="I42" s="224"/>
      <c r="J42" s="224"/>
      <c r="K42" s="224"/>
      <c r="L42" s="224"/>
      <c r="M42" s="224"/>
      <c r="N42" s="224"/>
      <c r="O42" s="224"/>
      <c r="P42" s="224"/>
      <c r="Q42" s="224"/>
      <c r="R42" s="224"/>
      <c r="S42" s="224"/>
      <c r="T42" s="224"/>
      <c r="U42" s="224"/>
      <c r="V42" s="224"/>
      <c r="W42" s="224"/>
      <c r="X42" s="224"/>
      <c r="Y42" s="224"/>
      <c r="Z42" s="224"/>
      <c r="AA42" s="224"/>
      <c r="AB42" s="224"/>
      <c r="AC42" s="224"/>
      <c r="AD42" s="224"/>
      <c r="AE42" s="225"/>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c r="BG42" s="150"/>
      <c r="BH42" s="150"/>
      <c r="BI42" s="150"/>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0"/>
      <c r="CF42" s="150"/>
      <c r="CG42" s="150"/>
    </row>
    <row r="43" spans="1:85" s="157" customFormat="1" ht="54.75" customHeight="1">
      <c r="A43" s="219"/>
      <c r="B43" s="152" t="s">
        <v>5386</v>
      </c>
      <c r="C43" s="152"/>
      <c r="D43" s="153" t="s">
        <v>5387</v>
      </c>
      <c r="E43" s="154" t="s">
        <v>5388</v>
      </c>
      <c r="F43" s="155" t="s">
        <v>5387</v>
      </c>
      <c r="G43" s="156" t="s">
        <v>5388</v>
      </c>
      <c r="H43" s="226" t="s">
        <v>5389</v>
      </c>
      <c r="I43" s="226"/>
      <c r="J43" s="226"/>
      <c r="K43" s="226"/>
      <c r="L43" s="226"/>
      <c r="M43" s="226"/>
      <c r="N43" s="226"/>
      <c r="O43" s="226"/>
      <c r="P43" s="226"/>
      <c r="Q43" s="226"/>
      <c r="R43" s="226"/>
      <c r="S43" s="226"/>
      <c r="T43" s="226"/>
      <c r="U43" s="226"/>
      <c r="V43" s="226"/>
      <c r="W43" s="226"/>
      <c r="X43" s="226"/>
      <c r="Y43" s="226"/>
      <c r="Z43" s="226"/>
      <c r="AA43" s="226"/>
      <c r="AB43" s="226"/>
      <c r="AC43" s="226"/>
      <c r="AD43" s="226"/>
      <c r="AE43" s="227"/>
      <c r="AG43" s="228" t="s">
        <v>5390</v>
      </c>
      <c r="AH43" s="229"/>
      <c r="AI43" s="229"/>
      <c r="AJ43" s="229"/>
      <c r="AK43" s="230" t="s">
        <v>5391</v>
      </c>
      <c r="AL43" s="230"/>
      <c r="AM43" s="230"/>
      <c r="AN43" s="230"/>
      <c r="AO43" s="230"/>
      <c r="AP43" s="230"/>
      <c r="AQ43" s="230"/>
      <c r="AR43" s="230"/>
      <c r="AS43" s="230"/>
      <c r="AT43" s="230"/>
      <c r="AU43" s="230"/>
      <c r="AV43" s="230"/>
      <c r="AW43" s="230"/>
      <c r="AX43" s="230"/>
      <c r="AY43" s="230"/>
      <c r="AZ43" s="230"/>
      <c r="BA43" s="230"/>
      <c r="BB43" s="230"/>
      <c r="BC43" s="230"/>
      <c r="BD43" s="230"/>
      <c r="BE43" s="230"/>
      <c r="BF43" s="230"/>
      <c r="BG43" s="230"/>
      <c r="BH43" s="230"/>
      <c r="BI43" s="230"/>
      <c r="BJ43" s="230"/>
      <c r="BK43" s="231"/>
      <c r="BL43" s="158"/>
      <c r="BM43" s="158"/>
      <c r="BN43" s="158"/>
      <c r="BO43" s="158"/>
      <c r="BP43" s="158"/>
      <c r="BQ43" s="158"/>
      <c r="BR43" s="158"/>
      <c r="BS43" s="158"/>
      <c r="BT43" s="158"/>
      <c r="BU43" s="158"/>
      <c r="BV43" s="158"/>
      <c r="BW43" s="158"/>
      <c r="BX43" s="158"/>
      <c r="BY43" s="158"/>
      <c r="BZ43" s="158"/>
      <c r="CA43" s="158"/>
      <c r="CB43" s="158"/>
      <c r="CC43" s="158"/>
      <c r="CD43" s="158"/>
      <c r="CE43" s="158"/>
      <c r="CF43" s="158"/>
      <c r="CG43" s="158"/>
    </row>
    <row r="44" spans="1:85" ht="15">
      <c r="A44" s="159" t="s">
        <v>5392</v>
      </c>
      <c r="B44" s="160">
        <v>29</v>
      </c>
      <c r="C44" s="161"/>
      <c r="D44" s="162">
        <f>D23</f>
        <v>1</v>
      </c>
      <c r="E44" s="163">
        <f>AF8</f>
        <v>29</v>
      </c>
      <c r="F44" s="164">
        <f>D23</f>
        <v>1</v>
      </c>
      <c r="G44" s="165">
        <f>AF23</f>
        <v>29</v>
      </c>
      <c r="H44" s="205" t="s">
        <v>5393</v>
      </c>
      <c r="I44" s="205"/>
      <c r="J44" s="205"/>
      <c r="K44" s="205"/>
      <c r="L44" s="205"/>
      <c r="M44" s="205"/>
      <c r="N44" s="205"/>
      <c r="O44" s="205"/>
      <c r="P44" s="205"/>
      <c r="Q44" s="205"/>
      <c r="R44" s="205"/>
      <c r="S44" s="205"/>
      <c r="T44" s="205"/>
      <c r="U44" s="205"/>
      <c r="V44" s="205"/>
      <c r="W44" s="205"/>
      <c r="X44" s="205"/>
      <c r="Y44" s="205"/>
      <c r="Z44" s="205"/>
      <c r="AA44" s="205"/>
      <c r="AB44" s="205"/>
      <c r="AC44" s="205"/>
      <c r="AD44" s="205"/>
      <c r="AE44" s="206"/>
      <c r="AG44" s="166">
        <v>1</v>
      </c>
      <c r="AH44" s="207" t="str">
        <f>D42</f>
        <v>Format initial</v>
      </c>
      <c r="AI44" s="207"/>
      <c r="AJ44" s="207"/>
      <c r="AK44" s="208" t="s">
        <v>5394</v>
      </c>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10"/>
      <c r="BL44" s="39"/>
      <c r="BM44" s="39"/>
    </row>
    <row r="45" spans="1:85" ht="15.75" thickBot="1">
      <c r="A45" s="159" t="s">
        <v>5395</v>
      </c>
      <c r="B45" s="160" t="s">
        <v>5396</v>
      </c>
      <c r="C45" s="161"/>
      <c r="D45" s="167">
        <f>AG8</f>
        <v>30</v>
      </c>
      <c r="E45" s="163">
        <f>AS8</f>
        <v>42</v>
      </c>
      <c r="F45" s="168">
        <f>AJ23</f>
        <v>33</v>
      </c>
      <c r="G45" s="165">
        <f>AW23</f>
        <v>46</v>
      </c>
      <c r="H45" s="205" t="s">
        <v>5397</v>
      </c>
      <c r="I45" s="205"/>
      <c r="J45" s="205"/>
      <c r="K45" s="205"/>
      <c r="L45" s="205"/>
      <c r="M45" s="205"/>
      <c r="N45" s="205"/>
      <c r="O45" s="205"/>
      <c r="P45" s="205"/>
      <c r="Q45" s="205"/>
      <c r="R45" s="205"/>
      <c r="S45" s="205"/>
      <c r="T45" s="205"/>
      <c r="U45" s="205"/>
      <c r="V45" s="205"/>
      <c r="W45" s="205"/>
      <c r="X45" s="205"/>
      <c r="Y45" s="205"/>
      <c r="Z45" s="205"/>
      <c r="AA45" s="205"/>
      <c r="AB45" s="205"/>
      <c r="AC45" s="205"/>
      <c r="AD45" s="205"/>
      <c r="AE45" s="206"/>
      <c r="AG45" s="169">
        <v>2</v>
      </c>
      <c r="AH45" s="211" t="str">
        <f>F42</f>
        <v>Format définitif</v>
      </c>
      <c r="AI45" s="211"/>
      <c r="AJ45" s="211"/>
      <c r="AK45" s="212" t="s">
        <v>5398</v>
      </c>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4"/>
      <c r="BL45" s="39"/>
      <c r="BM45" s="39"/>
    </row>
    <row r="46" spans="1:85" ht="15.75" thickBot="1">
      <c r="A46" s="171" t="s">
        <v>5399</v>
      </c>
      <c r="B46" s="170" t="s">
        <v>5400</v>
      </c>
      <c r="C46" s="172"/>
      <c r="D46" s="173">
        <f>BC8</f>
        <v>52</v>
      </c>
      <c r="E46" s="174">
        <f>BL8</f>
        <v>61</v>
      </c>
      <c r="F46" s="175">
        <f>BB23</f>
        <v>51</v>
      </c>
      <c r="G46" s="176">
        <f>BL23</f>
        <v>61</v>
      </c>
      <c r="H46" s="203" t="s">
        <v>5401</v>
      </c>
      <c r="I46" s="203"/>
      <c r="J46" s="203"/>
      <c r="K46" s="203"/>
      <c r="L46" s="203"/>
      <c r="M46" s="203"/>
      <c r="N46" s="203"/>
      <c r="O46" s="203"/>
      <c r="P46" s="203"/>
      <c r="Q46" s="203"/>
      <c r="R46" s="203"/>
      <c r="S46" s="203"/>
      <c r="T46" s="203"/>
      <c r="U46" s="203"/>
      <c r="V46" s="203"/>
      <c r="W46" s="203"/>
      <c r="X46" s="203"/>
      <c r="Y46" s="203"/>
      <c r="Z46" s="203"/>
      <c r="AA46" s="203"/>
      <c r="AB46" s="203"/>
      <c r="AC46" s="203"/>
      <c r="AD46" s="203"/>
      <c r="AE46" s="204"/>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row>
    <row r="47" spans="1:85" s="39" customFormat="1"/>
    <row r="48" spans="1:85" s="39" customFormat="1"/>
    <row r="49" spans="1:1" s="177" customFormat="1" ht="23.25">
      <c r="A49" s="177" t="s">
        <v>5402</v>
      </c>
    </row>
    <row r="50" spans="1:1" s="39" customFormat="1"/>
    <row r="51" spans="1:1" s="178" customFormat="1" ht="23.25">
      <c r="A51" s="178" t="s">
        <v>5403</v>
      </c>
    </row>
    <row r="52" spans="1:1" s="39" customFormat="1"/>
    <row r="53" spans="1:1" s="39" customFormat="1"/>
    <row r="54" spans="1:1" s="39" customFormat="1"/>
    <row r="55" spans="1:1" s="39" customFormat="1"/>
    <row r="56" spans="1:1" s="39" customFormat="1"/>
    <row r="57" spans="1:1" s="39" customFormat="1"/>
    <row r="58" spans="1:1" s="39" customFormat="1"/>
    <row r="59" spans="1:1" s="39" customFormat="1"/>
    <row r="60" spans="1:1" s="39" customFormat="1"/>
    <row r="61" spans="1:1" s="39" customFormat="1"/>
    <row r="62" spans="1:1" s="39" customFormat="1"/>
    <row r="63" spans="1:1" s="39" customFormat="1"/>
    <row r="64" spans="1:1" s="39" customFormat="1"/>
    <row r="65" s="39" customFormat="1"/>
    <row r="66" s="39" customFormat="1"/>
    <row r="67" s="39" customFormat="1"/>
    <row r="68" s="39" customFormat="1"/>
    <row r="69" s="39" customFormat="1"/>
    <row r="70" s="39" customFormat="1"/>
    <row r="71" s="39" customFormat="1"/>
    <row r="72" s="39" customFormat="1"/>
    <row r="73" s="39" customFormat="1"/>
    <row r="74" s="39" customFormat="1"/>
    <row r="75" s="39" customFormat="1"/>
    <row r="76" s="39" customFormat="1"/>
    <row r="77" s="39" customFormat="1"/>
    <row r="78" s="39" customFormat="1"/>
    <row r="79" s="39" customFormat="1"/>
    <row r="80" s="39" customFormat="1"/>
    <row r="81" s="39" customFormat="1"/>
    <row r="82" s="39" customFormat="1"/>
    <row r="83" s="39" customFormat="1"/>
    <row r="84" s="39" customFormat="1"/>
    <row r="85" s="39" customFormat="1"/>
    <row r="86" s="39" customFormat="1"/>
    <row r="87" s="39" customFormat="1"/>
    <row r="88" s="39" customFormat="1"/>
    <row r="89" s="39" customFormat="1"/>
    <row r="90" s="39" customFormat="1"/>
    <row r="91" s="39" customFormat="1"/>
    <row r="92" s="39" customFormat="1"/>
    <row r="93" s="39" customFormat="1"/>
    <row r="94" s="39" customFormat="1"/>
    <row r="95" s="39" customFormat="1"/>
    <row r="96" s="39" customFormat="1"/>
    <row r="97" s="39" customFormat="1"/>
    <row r="98" s="39" customFormat="1"/>
    <row r="99" s="39" customFormat="1"/>
    <row r="100" s="39" customFormat="1"/>
    <row r="101" s="39" customFormat="1"/>
    <row r="102" s="39" customFormat="1"/>
    <row r="103" s="39" customFormat="1"/>
    <row r="104" s="39" customFormat="1"/>
    <row r="105" s="39" customFormat="1"/>
    <row r="106" s="39" customFormat="1"/>
    <row r="107" s="39" customFormat="1"/>
    <row r="108" s="39" customFormat="1"/>
    <row r="109" s="39" customFormat="1"/>
    <row r="110" s="39" customFormat="1"/>
    <row r="111" s="39" customFormat="1"/>
    <row r="112" s="39" customFormat="1"/>
    <row r="113" s="39" customFormat="1"/>
    <row r="114" s="39" customFormat="1"/>
    <row r="115" s="39" customFormat="1"/>
    <row r="116" s="39" customFormat="1"/>
    <row r="117" s="39" customFormat="1"/>
    <row r="118" s="39" customFormat="1"/>
    <row r="119" s="39" customFormat="1"/>
    <row r="120" s="39" customFormat="1"/>
    <row r="121" s="39" customFormat="1"/>
    <row r="122" s="39" customFormat="1"/>
    <row r="123" s="39" customFormat="1"/>
    <row r="124" s="39" customFormat="1"/>
    <row r="125" s="39" customFormat="1"/>
    <row r="126" s="39" customFormat="1"/>
    <row r="127" s="39" customFormat="1"/>
    <row r="128" s="39" customFormat="1"/>
    <row r="129" s="39" customFormat="1"/>
    <row r="130" s="39" customFormat="1"/>
    <row r="131" s="39" customFormat="1"/>
    <row r="132" s="39" customFormat="1"/>
    <row r="133" s="39" customFormat="1"/>
    <row r="134" s="39" customFormat="1"/>
    <row r="135" s="39" customFormat="1"/>
    <row r="136" s="39" customFormat="1"/>
    <row r="137" s="39" customFormat="1"/>
    <row r="138" s="39" customFormat="1"/>
    <row r="139" s="39" customFormat="1"/>
    <row r="140" s="39" customFormat="1"/>
    <row r="141" s="39" customFormat="1"/>
    <row r="142" s="39" customFormat="1"/>
    <row r="143" s="39" customFormat="1"/>
    <row r="144" s="39" customFormat="1"/>
    <row r="145" s="39" customFormat="1"/>
    <row r="146" s="39" customFormat="1"/>
    <row r="147" s="39" customFormat="1"/>
    <row r="148" s="39" customFormat="1"/>
    <row r="149" s="39" customFormat="1"/>
    <row r="150" s="39" customFormat="1"/>
    <row r="151" s="39" customFormat="1"/>
    <row r="152" s="39" customFormat="1"/>
    <row r="153" s="39" customFormat="1"/>
    <row r="154" s="39" customFormat="1"/>
    <row r="155" s="39" customFormat="1"/>
    <row r="156" s="39" customFormat="1"/>
    <row r="157" s="39" customFormat="1"/>
    <row r="158" s="39" customFormat="1"/>
    <row r="159" s="39" customFormat="1"/>
    <row r="160" s="39" customFormat="1"/>
    <row r="161" s="39" customFormat="1"/>
    <row r="162" s="39" customFormat="1"/>
    <row r="163" s="39" customFormat="1"/>
    <row r="164" s="39" customFormat="1"/>
    <row r="165" s="39" customFormat="1"/>
    <row r="166" s="39" customFormat="1"/>
    <row r="167" s="39" customFormat="1"/>
    <row r="168" s="39" customFormat="1"/>
    <row r="169" s="39" customFormat="1"/>
    <row r="170" s="39" customFormat="1"/>
    <row r="171" s="39" customFormat="1"/>
    <row r="172" s="39" customFormat="1"/>
    <row r="173" s="39" customFormat="1"/>
    <row r="174" s="39" customFormat="1"/>
    <row r="175" s="39" customFormat="1"/>
    <row r="176" s="39" customFormat="1"/>
    <row r="177" s="39" customFormat="1"/>
    <row r="178" s="39" customFormat="1"/>
    <row r="179" s="39" customFormat="1"/>
    <row r="180" s="39" customFormat="1"/>
    <row r="181" s="39" customFormat="1"/>
    <row r="182" s="39" customFormat="1"/>
    <row r="183" s="39" customFormat="1"/>
    <row r="184" s="39" customFormat="1"/>
    <row r="185" s="39" customFormat="1"/>
    <row r="186" s="39" customFormat="1"/>
    <row r="187" s="39" customFormat="1"/>
    <row r="188" s="39" customFormat="1"/>
    <row r="189" s="39" customFormat="1"/>
    <row r="190" s="39" customFormat="1"/>
    <row r="191" s="39" customFormat="1"/>
    <row r="192" s="39" customFormat="1"/>
    <row r="193" s="39" customFormat="1"/>
    <row r="194" s="39" customFormat="1"/>
    <row r="195" s="39" customFormat="1"/>
    <row r="196" s="39" customFormat="1"/>
    <row r="197" s="39" customFormat="1"/>
    <row r="198" s="39" customFormat="1"/>
    <row r="199" s="39" customFormat="1"/>
    <row r="200" s="39" customFormat="1"/>
    <row r="201" s="39" customFormat="1"/>
    <row r="202" s="39" customFormat="1"/>
    <row r="203" s="39" customFormat="1"/>
    <row r="204" s="39" customFormat="1"/>
    <row r="205" s="39" customFormat="1"/>
    <row r="206" s="39" customFormat="1"/>
    <row r="207" s="39" customFormat="1"/>
    <row r="208" s="39" customFormat="1"/>
    <row r="209" s="39" customFormat="1"/>
    <row r="210" s="39" customFormat="1"/>
    <row r="211" s="39" customFormat="1"/>
    <row r="212" s="39" customFormat="1"/>
    <row r="213" s="39" customFormat="1"/>
    <row r="214" s="39" customFormat="1"/>
    <row r="215" s="39" customFormat="1"/>
    <row r="216" s="39" customFormat="1"/>
    <row r="217" s="39" customFormat="1"/>
    <row r="218" s="39" customFormat="1"/>
    <row r="219" s="39" customFormat="1"/>
    <row r="220" s="39" customFormat="1"/>
    <row r="221" s="39" customFormat="1"/>
    <row r="222" s="39" customFormat="1"/>
    <row r="223" s="39" customFormat="1"/>
    <row r="224" s="39" customFormat="1"/>
    <row r="225" s="39" customFormat="1"/>
    <row r="226" s="39" customFormat="1"/>
    <row r="227" s="39" customFormat="1"/>
    <row r="228" s="39" customFormat="1"/>
    <row r="229" s="39" customFormat="1"/>
    <row r="230" s="39" customFormat="1"/>
    <row r="231" s="39" customFormat="1"/>
    <row r="232" s="39" customFormat="1"/>
    <row r="233" s="39" customFormat="1"/>
    <row r="234" s="39" customFormat="1"/>
    <row r="235" s="39" customFormat="1"/>
    <row r="236" s="39" customFormat="1"/>
    <row r="237" s="39" customFormat="1"/>
    <row r="238" s="39" customFormat="1"/>
    <row r="239" s="39" customFormat="1"/>
    <row r="240" s="39" customFormat="1"/>
    <row r="241" s="39" customFormat="1"/>
    <row r="242" s="39" customFormat="1"/>
    <row r="243" s="39" customFormat="1"/>
    <row r="244" s="39" customFormat="1"/>
    <row r="245" s="39" customFormat="1"/>
    <row r="246" s="39" customFormat="1"/>
    <row r="247" s="39" customFormat="1"/>
    <row r="248" s="39" customFormat="1"/>
    <row r="249" s="39" customFormat="1"/>
    <row r="250" s="39" customFormat="1"/>
    <row r="251" s="39" customFormat="1"/>
    <row r="252" s="39" customFormat="1"/>
    <row r="253" s="39" customFormat="1"/>
    <row r="254" s="39" customFormat="1"/>
    <row r="255" s="39" customFormat="1"/>
    <row r="256" s="39" customFormat="1"/>
    <row r="257" s="39" customFormat="1"/>
    <row r="258" s="39" customFormat="1"/>
    <row r="259" s="39" customFormat="1"/>
    <row r="260" s="39" customFormat="1"/>
    <row r="261" s="39" customFormat="1"/>
    <row r="262" s="39" customFormat="1"/>
    <row r="263" s="39" customFormat="1"/>
    <row r="264" s="39" customFormat="1"/>
    <row r="265" s="39" customFormat="1"/>
    <row r="266" s="39" customFormat="1"/>
    <row r="267" s="39" customFormat="1"/>
    <row r="268" s="39" customFormat="1"/>
    <row r="269" s="39" customFormat="1"/>
    <row r="270" s="39" customFormat="1"/>
    <row r="271" s="39" customFormat="1"/>
    <row r="272" s="39" customFormat="1"/>
    <row r="273" s="39" customFormat="1"/>
    <row r="274" s="39" customFormat="1"/>
    <row r="275" s="39" customFormat="1"/>
    <row r="276" s="39" customFormat="1"/>
    <row r="277" s="39" customFormat="1"/>
    <row r="278" s="39" customFormat="1"/>
    <row r="279" s="39" customFormat="1"/>
    <row r="280" s="39" customFormat="1"/>
    <row r="281" s="39" customFormat="1"/>
    <row r="282" s="39" customFormat="1"/>
    <row r="283" s="39" customFormat="1"/>
    <row r="284" s="39" customFormat="1"/>
    <row r="285" s="39" customFormat="1"/>
    <row r="286" s="39" customFormat="1"/>
    <row r="287" s="39" customFormat="1"/>
    <row r="288" s="39" customFormat="1"/>
    <row r="289" s="39" customFormat="1"/>
    <row r="290" s="39" customFormat="1"/>
    <row r="291" s="39" customFormat="1"/>
    <row r="292" s="39" customFormat="1"/>
    <row r="293" s="39" customFormat="1"/>
    <row r="294" s="39" customFormat="1"/>
    <row r="295" s="39" customFormat="1"/>
    <row r="296" s="39" customFormat="1"/>
    <row r="297" s="39" customFormat="1"/>
    <row r="298" s="39" customFormat="1"/>
    <row r="299" s="39" customFormat="1"/>
    <row r="300" s="39" customFormat="1"/>
    <row r="301" s="39" customFormat="1"/>
    <row r="302" s="39" customFormat="1"/>
    <row r="303" s="39" customFormat="1"/>
    <row r="304" s="39" customFormat="1"/>
    <row r="305" s="39" customFormat="1"/>
    <row r="306" s="39" customFormat="1"/>
    <row r="307" s="39" customFormat="1"/>
    <row r="308" s="39" customFormat="1"/>
    <row r="309" s="39" customFormat="1"/>
    <row r="310" s="39" customFormat="1"/>
    <row r="311" s="39" customFormat="1"/>
    <row r="312" s="39" customFormat="1"/>
    <row r="313" s="39" customFormat="1"/>
    <row r="314" s="39" customFormat="1"/>
    <row r="315" s="39" customFormat="1"/>
    <row r="316" s="39" customFormat="1"/>
    <row r="317" s="39" customFormat="1"/>
    <row r="318" s="39" customFormat="1"/>
    <row r="319" s="39" customFormat="1"/>
    <row r="320" s="39" customFormat="1"/>
    <row r="321" s="39" customFormat="1"/>
    <row r="322" s="39" customFormat="1"/>
    <row r="323" s="39" customFormat="1"/>
    <row r="324" s="39" customFormat="1"/>
    <row r="325" s="39" customFormat="1"/>
    <row r="326" s="39" customFormat="1"/>
    <row r="327" s="39" customFormat="1"/>
    <row r="328" s="39" customFormat="1"/>
    <row r="329" s="39" customFormat="1"/>
    <row r="330" s="39" customFormat="1"/>
    <row r="331" s="39" customFormat="1"/>
    <row r="332" s="39" customFormat="1"/>
    <row r="333" s="39" customFormat="1"/>
    <row r="334" s="39" customFormat="1"/>
    <row r="335" s="39" customFormat="1"/>
    <row r="336" s="39" customFormat="1"/>
    <row r="337" s="39" customFormat="1"/>
    <row r="338" s="39" customFormat="1"/>
    <row r="339" s="39" customFormat="1"/>
    <row r="340" s="39" customFormat="1"/>
    <row r="341" s="39" customFormat="1"/>
    <row r="342" s="39" customFormat="1"/>
    <row r="343" s="39" customFormat="1"/>
    <row r="344" s="39" customFormat="1"/>
    <row r="345" s="39" customFormat="1"/>
    <row r="346" s="39" customFormat="1"/>
    <row r="347" s="39" customFormat="1"/>
    <row r="348" s="39" customFormat="1"/>
    <row r="349" s="39" customFormat="1"/>
    <row r="350" s="39" customFormat="1"/>
    <row r="351" s="39" customFormat="1"/>
    <row r="352" s="39" customFormat="1"/>
    <row r="353" s="39" customFormat="1"/>
    <row r="354" s="39" customFormat="1"/>
    <row r="355" s="39" customFormat="1"/>
    <row r="356" s="39" customFormat="1"/>
    <row r="357" s="39" customFormat="1"/>
    <row r="358" s="39" customFormat="1"/>
    <row r="359" s="39" customFormat="1"/>
    <row r="360" s="39" customFormat="1"/>
    <row r="361" s="39" customFormat="1"/>
    <row r="362" s="39" customFormat="1"/>
    <row r="363" s="39" customFormat="1"/>
    <row r="364" s="39" customFormat="1"/>
    <row r="365" s="39" customFormat="1"/>
    <row r="366" s="39" customFormat="1"/>
    <row r="367" s="39" customFormat="1"/>
    <row r="368" s="39" customFormat="1"/>
    <row r="369" s="39" customFormat="1"/>
    <row r="370" s="39" customFormat="1"/>
    <row r="371" s="39" customFormat="1"/>
    <row r="372" s="39" customFormat="1"/>
    <row r="373" s="39" customFormat="1"/>
    <row r="374" s="39" customFormat="1"/>
    <row r="375" s="39" customFormat="1"/>
    <row r="376" s="39" customFormat="1"/>
    <row r="377" s="39" customFormat="1"/>
    <row r="378" s="39" customFormat="1"/>
    <row r="379" s="39" customFormat="1"/>
    <row r="380" s="39" customFormat="1"/>
    <row r="381" s="39" customFormat="1"/>
    <row r="382" s="39" customFormat="1"/>
    <row r="383" s="39" customFormat="1"/>
    <row r="384" s="39" customFormat="1"/>
    <row r="385" s="39" customFormat="1"/>
    <row r="386" s="39" customFormat="1"/>
    <row r="387" s="39" customFormat="1"/>
    <row r="388" s="39" customFormat="1"/>
    <row r="389" s="39" customFormat="1"/>
    <row r="390" s="39" customFormat="1"/>
    <row r="391" s="39" customFormat="1"/>
    <row r="392" s="39" customFormat="1"/>
    <row r="393" s="39" customFormat="1"/>
    <row r="394" s="39" customFormat="1"/>
    <row r="395" s="39" customFormat="1"/>
    <row r="396" s="39" customFormat="1"/>
    <row r="397" s="39" customFormat="1"/>
    <row r="398" s="39" customFormat="1"/>
    <row r="399" s="39" customFormat="1"/>
    <row r="400" s="39" customFormat="1"/>
    <row r="401" s="39" customFormat="1"/>
    <row r="402" s="39" customFormat="1"/>
    <row r="403" s="39" customFormat="1"/>
    <row r="404" s="39" customFormat="1"/>
    <row r="405" s="39" customFormat="1"/>
    <row r="406" s="39" customFormat="1"/>
    <row r="407" s="39" customFormat="1"/>
    <row r="408" s="39" customFormat="1"/>
    <row r="409" s="39" customFormat="1"/>
    <row r="410" s="39" customFormat="1"/>
    <row r="411" s="39" customFormat="1"/>
    <row r="412" s="39" customFormat="1"/>
    <row r="413" s="39" customFormat="1"/>
    <row r="414" s="39" customFormat="1"/>
    <row r="415" s="39" customFormat="1"/>
    <row r="416" s="39" customFormat="1"/>
    <row r="417" s="39" customFormat="1"/>
    <row r="418" s="39" customFormat="1"/>
    <row r="419" s="39" customFormat="1"/>
    <row r="420" s="39" customFormat="1"/>
    <row r="421" s="39" customFormat="1"/>
    <row r="422" s="39" customFormat="1"/>
    <row r="423" s="39" customFormat="1"/>
    <row r="424" s="39" customFormat="1"/>
    <row r="425" s="39" customFormat="1"/>
    <row r="426" s="39" customFormat="1"/>
    <row r="427" s="39" customFormat="1"/>
    <row r="428" s="39" customFormat="1"/>
    <row r="429" s="39" customFormat="1"/>
    <row r="430" s="39" customFormat="1"/>
    <row r="431" s="39" customFormat="1"/>
    <row r="432" s="39" customFormat="1"/>
    <row r="433" s="39" customFormat="1"/>
    <row r="434" s="39" customFormat="1"/>
    <row r="435" s="39" customFormat="1"/>
    <row r="436" s="39" customFormat="1"/>
    <row r="437" s="39" customFormat="1"/>
    <row r="438" s="39" customFormat="1"/>
    <row r="439" s="39" customFormat="1"/>
    <row r="440" s="39" customFormat="1"/>
    <row r="441" s="39" customFormat="1"/>
    <row r="442" s="39" customFormat="1"/>
    <row r="443" s="39" customFormat="1"/>
    <row r="444" s="39" customFormat="1"/>
    <row r="445" s="39" customFormat="1"/>
    <row r="446" s="39" customFormat="1"/>
    <row r="447" s="39" customFormat="1"/>
    <row r="448" s="39" customFormat="1"/>
    <row r="449" s="39" customFormat="1"/>
    <row r="450" s="39" customFormat="1"/>
    <row r="451" s="39" customFormat="1"/>
    <row r="452" s="39" customFormat="1"/>
    <row r="453" s="39" customFormat="1"/>
    <row r="454" s="39" customFormat="1"/>
    <row r="455" s="39" customFormat="1"/>
    <row r="456" s="39" customFormat="1"/>
    <row r="457" s="39" customFormat="1"/>
    <row r="458" s="39" customFormat="1"/>
    <row r="459" s="39" customFormat="1"/>
    <row r="460" s="39" customFormat="1"/>
    <row r="461" s="39" customFormat="1"/>
    <row r="462" s="39" customFormat="1"/>
    <row r="463" s="39" customFormat="1"/>
    <row r="464" s="39" customFormat="1"/>
    <row r="465" s="39" customFormat="1"/>
    <row r="466" s="39" customFormat="1"/>
    <row r="467" s="39" customFormat="1"/>
    <row r="468" s="39" customFormat="1"/>
    <row r="469" s="39" customFormat="1"/>
    <row r="470" s="39" customFormat="1"/>
    <row r="471" s="39" customFormat="1"/>
    <row r="472" s="39" customFormat="1"/>
    <row r="473" s="39" customFormat="1"/>
    <row r="474" s="39" customFormat="1"/>
    <row r="475" s="39" customFormat="1"/>
    <row r="476" s="39" customFormat="1"/>
    <row r="477" s="39" customFormat="1"/>
    <row r="478" s="39" customFormat="1"/>
    <row r="479" s="39" customFormat="1"/>
    <row r="480" s="39" customFormat="1"/>
    <row r="481" s="39" customFormat="1"/>
    <row r="482" s="39" customFormat="1"/>
    <row r="483" s="39" customFormat="1"/>
    <row r="484" s="39" customFormat="1"/>
    <row r="485" s="39" customFormat="1"/>
    <row r="486" s="39" customFormat="1"/>
    <row r="487" s="39" customFormat="1"/>
    <row r="488" s="39" customFormat="1"/>
    <row r="489" s="39" customFormat="1"/>
    <row r="490" s="39" customFormat="1"/>
    <row r="491" s="39" customFormat="1"/>
    <row r="492" s="39" customFormat="1"/>
    <row r="493" s="39" customFormat="1"/>
    <row r="494" s="39" customFormat="1"/>
    <row r="495" s="39" customFormat="1"/>
    <row r="496" s="39" customFormat="1"/>
    <row r="497" s="39" customFormat="1"/>
    <row r="498" s="39" customFormat="1"/>
    <row r="499" s="39" customFormat="1"/>
    <row r="500" s="39" customFormat="1"/>
    <row r="501" s="39" customFormat="1"/>
    <row r="502" s="39" customFormat="1"/>
    <row r="503" s="39" customFormat="1"/>
    <row r="504" s="39" customFormat="1"/>
    <row r="505" s="39" customFormat="1"/>
    <row r="506" s="39" customFormat="1"/>
    <row r="507" s="39" customFormat="1"/>
    <row r="508" s="39" customFormat="1"/>
    <row r="509" s="39" customFormat="1"/>
    <row r="510" s="39" customFormat="1"/>
    <row r="511" s="39" customFormat="1"/>
    <row r="512" s="39" customFormat="1"/>
    <row r="513" s="39" customFormat="1"/>
    <row r="514" s="39" customFormat="1"/>
    <row r="515" s="39" customFormat="1"/>
    <row r="516" s="39" customFormat="1"/>
    <row r="517" s="39" customFormat="1"/>
    <row r="518" s="39" customFormat="1"/>
    <row r="519" s="39" customFormat="1"/>
    <row r="520" s="39" customFormat="1"/>
    <row r="521" s="39" customFormat="1"/>
    <row r="522" s="39" customFormat="1"/>
    <row r="523" s="39" customFormat="1"/>
    <row r="524" s="39" customFormat="1"/>
    <row r="525" s="39" customFormat="1"/>
    <row r="526" s="39" customFormat="1"/>
    <row r="527" s="39" customFormat="1"/>
    <row r="528" s="39" customFormat="1"/>
    <row r="529" s="39" customFormat="1"/>
    <row r="530" s="39" customFormat="1"/>
    <row r="531" s="39" customFormat="1"/>
    <row r="532" s="39" customFormat="1"/>
    <row r="533" s="39" customFormat="1"/>
    <row r="534" s="39" customFormat="1"/>
    <row r="535" s="39" customFormat="1"/>
    <row r="536" s="39" customFormat="1"/>
    <row r="537" s="39" customFormat="1"/>
    <row r="538" s="39" customFormat="1"/>
    <row r="539" s="39" customFormat="1"/>
    <row r="540" s="39" customFormat="1"/>
    <row r="541" s="39" customFormat="1"/>
    <row r="542" s="39" customFormat="1"/>
    <row r="543" s="39" customFormat="1"/>
    <row r="544" s="39" customFormat="1"/>
    <row r="545" s="39" customFormat="1"/>
    <row r="546" s="39" customFormat="1"/>
    <row r="547" s="39" customFormat="1"/>
    <row r="548" s="39" customFormat="1"/>
    <row r="549" s="39" customFormat="1"/>
    <row r="550" s="39" customFormat="1"/>
    <row r="551" s="39" customFormat="1"/>
    <row r="552" s="39" customFormat="1"/>
    <row r="553" s="39" customFormat="1"/>
    <row r="554" s="39" customFormat="1"/>
    <row r="555" s="39" customFormat="1"/>
    <row r="556" s="39" customFormat="1"/>
    <row r="557" s="39" customFormat="1"/>
    <row r="558" s="39" customFormat="1"/>
    <row r="559" s="39" customFormat="1"/>
    <row r="560" s="39" customFormat="1"/>
    <row r="561" s="39" customFormat="1"/>
    <row r="562" s="39" customFormat="1"/>
    <row r="563" s="39" customFormat="1"/>
    <row r="564" s="39" customFormat="1"/>
    <row r="565" s="39" customFormat="1"/>
    <row r="566" s="39" customFormat="1"/>
    <row r="567" s="39" customFormat="1"/>
    <row r="568" s="39" customFormat="1"/>
    <row r="569" s="39" customFormat="1"/>
    <row r="570" s="39" customFormat="1"/>
    <row r="571" s="39" customFormat="1"/>
    <row r="572" s="39" customFormat="1"/>
    <row r="573" s="39" customFormat="1"/>
    <row r="574" s="39" customFormat="1"/>
    <row r="575" s="39" customFormat="1"/>
    <row r="576" s="39" customFormat="1"/>
    <row r="577" s="39" customFormat="1"/>
    <row r="578" s="39" customFormat="1"/>
    <row r="579" s="39" customFormat="1"/>
    <row r="580" s="39" customFormat="1"/>
    <row r="581" s="39" customFormat="1"/>
    <row r="582" s="39" customFormat="1"/>
    <row r="583" s="39" customFormat="1"/>
    <row r="584" s="39" customFormat="1"/>
    <row r="585" s="39" customFormat="1"/>
    <row r="586" s="39" customFormat="1"/>
    <row r="587" s="39" customFormat="1"/>
    <row r="588" s="39" customFormat="1"/>
    <row r="589" s="39" customFormat="1"/>
    <row r="590" s="39" customFormat="1"/>
    <row r="591" s="39" customFormat="1"/>
    <row r="592" s="39" customFormat="1"/>
    <row r="593" s="39" customFormat="1"/>
    <row r="594" s="39" customFormat="1"/>
    <row r="595" s="39" customFormat="1"/>
    <row r="596" s="39" customFormat="1"/>
    <row r="597" s="39" customFormat="1"/>
    <row r="598" s="39" customFormat="1"/>
    <row r="599" s="39" customFormat="1"/>
    <row r="600" s="39" customFormat="1"/>
    <row r="601" s="39" customFormat="1"/>
    <row r="602" s="39" customFormat="1"/>
    <row r="603" s="39" customFormat="1"/>
    <row r="604" s="39" customFormat="1"/>
    <row r="605" s="39" customFormat="1"/>
    <row r="606" s="39" customFormat="1"/>
    <row r="607" s="39" customFormat="1"/>
    <row r="608" s="39" customFormat="1"/>
    <row r="609" s="39" customFormat="1"/>
    <row r="610" s="39" customFormat="1"/>
    <row r="611" s="39" customFormat="1"/>
    <row r="612" s="39" customFormat="1"/>
    <row r="613" s="39" customFormat="1"/>
    <row r="614" s="39" customFormat="1"/>
    <row r="615" s="39" customFormat="1"/>
    <row r="616" s="39" customFormat="1"/>
    <row r="617" s="39" customFormat="1"/>
    <row r="618" s="39" customFormat="1"/>
    <row r="619" s="39" customFormat="1"/>
    <row r="620" s="39" customFormat="1"/>
    <row r="621" s="39" customFormat="1"/>
    <row r="622" s="39" customFormat="1"/>
    <row r="623" s="39" customFormat="1"/>
    <row r="624" s="39" customFormat="1"/>
    <row r="625" s="39" customFormat="1"/>
    <row r="626" s="39" customFormat="1"/>
    <row r="627" s="39" customFormat="1"/>
    <row r="628" s="39" customFormat="1"/>
    <row r="629" s="39" customFormat="1"/>
    <row r="630" s="39" customFormat="1"/>
    <row r="631" s="39" customFormat="1"/>
    <row r="632" s="39" customFormat="1"/>
    <row r="633" s="39" customFormat="1"/>
    <row r="634" s="39" customFormat="1"/>
    <row r="635" s="39" customFormat="1"/>
    <row r="636" s="39" customFormat="1"/>
    <row r="637" s="39" customFormat="1"/>
    <row r="638" s="39" customFormat="1"/>
    <row r="639" s="39" customFormat="1"/>
    <row r="640" s="39" customFormat="1"/>
    <row r="641" s="39" customFormat="1"/>
    <row r="642" s="39" customFormat="1"/>
    <row r="643" s="39" customFormat="1"/>
    <row r="644" s="39" customFormat="1"/>
    <row r="645" s="39" customFormat="1"/>
    <row r="646" s="39" customFormat="1"/>
    <row r="647" s="39" customFormat="1"/>
    <row r="648" s="39" customFormat="1"/>
    <row r="649" s="39" customFormat="1"/>
    <row r="650" s="39" customFormat="1"/>
    <row r="651" s="39" customFormat="1"/>
    <row r="652" s="39" customFormat="1"/>
    <row r="653" s="39" customFormat="1"/>
    <row r="654" s="39" customFormat="1"/>
    <row r="655" s="39" customFormat="1"/>
    <row r="656" s="39" customFormat="1"/>
    <row r="657" s="39" customFormat="1"/>
    <row r="658" s="39" customFormat="1"/>
    <row r="659" s="39" customFormat="1"/>
    <row r="660" s="39" customFormat="1"/>
    <row r="661" s="39" customFormat="1"/>
    <row r="662" s="39" customFormat="1"/>
    <row r="663" s="39" customFormat="1"/>
    <row r="664" s="39" customFormat="1"/>
    <row r="665" s="39" customFormat="1"/>
    <row r="666" s="39" customFormat="1"/>
    <row r="667" s="39" customFormat="1"/>
    <row r="668" s="39" customFormat="1"/>
    <row r="669" s="39" customFormat="1"/>
    <row r="670" s="39" customFormat="1"/>
    <row r="671" s="39" customFormat="1"/>
    <row r="672" s="39" customFormat="1"/>
    <row r="673" s="39" customFormat="1"/>
    <row r="674" s="39" customFormat="1"/>
    <row r="675" s="39" customFormat="1"/>
    <row r="676" s="39" customFormat="1"/>
    <row r="677" s="39" customFormat="1"/>
    <row r="678" s="39" customFormat="1"/>
    <row r="679" s="39" customFormat="1"/>
    <row r="680" s="39" customFormat="1"/>
    <row r="681" s="39" customFormat="1"/>
    <row r="682" s="39" customFormat="1"/>
    <row r="683" s="39" customFormat="1"/>
    <row r="684" s="39" customFormat="1"/>
    <row r="685" s="39" customFormat="1"/>
    <row r="686" s="39" customFormat="1"/>
    <row r="687" s="39" customFormat="1"/>
    <row r="688" s="39" customFormat="1"/>
    <row r="689" s="39" customFormat="1"/>
    <row r="690" s="39" customFormat="1"/>
    <row r="691" s="39" customFormat="1"/>
    <row r="692" s="39" customFormat="1"/>
    <row r="693" s="39" customFormat="1"/>
    <row r="694" s="39" customFormat="1"/>
    <row r="695" s="39" customFormat="1"/>
    <row r="696" s="39" customFormat="1"/>
    <row r="697" s="39" customFormat="1"/>
    <row r="698" s="39" customFormat="1"/>
    <row r="699" s="39" customFormat="1"/>
    <row r="700" s="39" customFormat="1"/>
    <row r="701" s="39" customFormat="1"/>
    <row r="702" s="39" customFormat="1"/>
    <row r="703" s="39" customFormat="1"/>
    <row r="704" s="39" customFormat="1"/>
    <row r="705" s="39" customFormat="1"/>
    <row r="706" s="39" customFormat="1"/>
    <row r="707" s="39" customFormat="1"/>
    <row r="708" s="39" customFormat="1"/>
    <row r="709" s="39" customFormat="1"/>
    <row r="710" s="39" customFormat="1"/>
    <row r="711" s="39" customFormat="1"/>
    <row r="712" s="39" customFormat="1"/>
    <row r="713" s="39" customFormat="1"/>
    <row r="714" s="39" customFormat="1"/>
    <row r="715" s="39" customFormat="1"/>
    <row r="716" s="39" customFormat="1"/>
    <row r="717" s="39" customFormat="1"/>
    <row r="718" s="39" customFormat="1"/>
    <row r="719" s="39" customFormat="1"/>
    <row r="720" s="39" customFormat="1"/>
    <row r="721" s="39" customFormat="1"/>
    <row r="722" s="39" customFormat="1"/>
    <row r="723" s="39" customFormat="1"/>
    <row r="724" s="39" customFormat="1"/>
    <row r="725" s="39" customFormat="1"/>
    <row r="726" s="39" customFormat="1"/>
    <row r="727" s="39" customFormat="1"/>
    <row r="728" s="39" customFormat="1"/>
    <row r="729" s="39" customFormat="1"/>
    <row r="730" s="39" customFormat="1"/>
    <row r="731" s="39" customFormat="1"/>
    <row r="732" s="39" customFormat="1"/>
    <row r="733" s="39" customFormat="1"/>
    <row r="734" s="39" customFormat="1"/>
    <row r="735" s="39" customFormat="1"/>
    <row r="736" s="39" customFormat="1"/>
    <row r="737" s="39" customFormat="1"/>
    <row r="738" s="39" customFormat="1"/>
    <row r="739" s="39" customFormat="1"/>
    <row r="740" s="39" customFormat="1"/>
    <row r="741" s="39" customFormat="1"/>
    <row r="742" s="39" customFormat="1"/>
    <row r="743" s="39" customFormat="1"/>
    <row r="744" s="39" customFormat="1"/>
    <row r="745" s="39" customFormat="1"/>
    <row r="746" s="39" customFormat="1"/>
    <row r="747" s="39" customFormat="1"/>
    <row r="748" s="39" customFormat="1"/>
    <row r="749" s="39" customFormat="1"/>
    <row r="750" s="39" customFormat="1"/>
    <row r="751" s="39" customFormat="1"/>
    <row r="752" s="39" customFormat="1"/>
    <row r="753" s="39" customFormat="1"/>
    <row r="754" s="39" customFormat="1"/>
    <row r="755" s="39" customFormat="1"/>
    <row r="756" s="39" customFormat="1"/>
    <row r="757" s="39" customFormat="1"/>
    <row r="758" s="39" customFormat="1"/>
    <row r="759" s="39" customFormat="1"/>
    <row r="760" s="39" customFormat="1"/>
    <row r="761" s="39" customFormat="1"/>
    <row r="762" s="39" customFormat="1"/>
    <row r="763" s="39" customFormat="1"/>
    <row r="764" s="39" customFormat="1"/>
    <row r="765" s="39" customFormat="1"/>
    <row r="766" s="39" customFormat="1"/>
    <row r="767" s="39" customFormat="1"/>
    <row r="768" s="39" customFormat="1"/>
    <row r="769" s="39" customFormat="1"/>
    <row r="770" s="39" customFormat="1"/>
    <row r="771" s="39" customFormat="1"/>
    <row r="772" s="39" customFormat="1"/>
    <row r="773" s="39" customFormat="1"/>
    <row r="774" s="39" customFormat="1"/>
    <row r="775" s="39" customFormat="1"/>
    <row r="776" s="39" customFormat="1"/>
    <row r="777" s="39" customFormat="1"/>
    <row r="778" s="39" customFormat="1"/>
    <row r="779" s="39" customFormat="1"/>
    <row r="780" s="39" customFormat="1"/>
    <row r="781" s="39" customFormat="1"/>
    <row r="782" s="39" customFormat="1"/>
    <row r="783" s="39" customFormat="1"/>
    <row r="784" s="39" customFormat="1"/>
    <row r="785" s="39" customFormat="1"/>
    <row r="786" s="39" customFormat="1"/>
    <row r="787" s="39" customFormat="1"/>
    <row r="788" s="39" customFormat="1"/>
    <row r="789" s="39" customFormat="1"/>
    <row r="790" s="39" customFormat="1"/>
    <row r="791" s="39" customFormat="1"/>
  </sheetData>
  <mergeCells count="31">
    <mergeCell ref="D5:AT5"/>
    <mergeCell ref="AU5:BB5"/>
    <mergeCell ref="BC5:BL5"/>
    <mergeCell ref="D6:AF6"/>
    <mergeCell ref="AG6:AR6"/>
    <mergeCell ref="AV6:BA6"/>
    <mergeCell ref="BD6:BK6"/>
    <mergeCell ref="BM8:BM9"/>
    <mergeCell ref="D21:AT21"/>
    <mergeCell ref="BB21:BK21"/>
    <mergeCell ref="D22:AE22"/>
    <mergeCell ref="AG22:AH22"/>
    <mergeCell ref="AJ22:AW22"/>
    <mergeCell ref="AY22:AZ22"/>
    <mergeCell ref="BB22:BJ22"/>
    <mergeCell ref="BM23:BM24"/>
    <mergeCell ref="A37:AW37"/>
    <mergeCell ref="A42:A43"/>
    <mergeCell ref="D42:E42"/>
    <mergeCell ref="F42:G42"/>
    <mergeCell ref="H42:AE42"/>
    <mergeCell ref="H43:AE43"/>
    <mergeCell ref="AG43:AJ43"/>
    <mergeCell ref="AK43:BK43"/>
    <mergeCell ref="H46:AE46"/>
    <mergeCell ref="H44:AE44"/>
    <mergeCell ref="AH44:AJ44"/>
    <mergeCell ref="AK44:BK44"/>
    <mergeCell ref="H45:AE45"/>
    <mergeCell ref="AH45:AJ45"/>
    <mergeCell ref="AK45:BK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Scans Traca</vt:lpstr>
      <vt:lpstr>Définition des champs</vt:lpstr>
      <vt:lpstr>Comparatif QR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MASSONI, Joseph-Marie</cp:lastModifiedBy>
  <dcterms:modified xsi:type="dcterms:W3CDTF">2025-05-23T12:22:20Z</dcterms:modified>
</cp:coreProperties>
</file>