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checkCompatibility="1"/>
  <mc:AlternateContent xmlns:mc="http://schemas.openxmlformats.org/markup-compatibility/2006">
    <mc:Choice Requires="x15">
      <x15ac:absPath xmlns:x15ac="http://schemas.microsoft.com/office/spreadsheetml/2010/11/ac" url="/Users/Zarzeeth/Desktop/"/>
    </mc:Choice>
  </mc:AlternateContent>
  <bookViews>
    <workbookView xWindow="12940" yWindow="820" windowWidth="15420" windowHeight="12240" tabRatio="500"/>
  </bookViews>
  <sheets>
    <sheet name="Sheet1" sheetId="1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19" i="1" l="1"/>
  <c r="Y19" i="1"/>
  <c r="AG13" i="1"/>
  <c r="U12" i="1"/>
  <c r="AK6" i="1"/>
  <c r="Q6" i="1"/>
</calcChain>
</file>

<file path=xl/sharedStrings.xml><?xml version="1.0" encoding="utf-8"?>
<sst xmlns="http://schemas.openxmlformats.org/spreadsheetml/2006/main" count="156" uniqueCount="139">
  <si>
    <t>compound</t>
  </si>
  <si>
    <t>MI</t>
  </si>
  <si>
    <t>count</t>
  </si>
  <si>
    <t>1,2,3,4,5,6,7</t>
  </si>
  <si>
    <t xml:space="preserve"> 1 compound</t>
  </si>
  <si>
    <t>sorted 1</t>
  </si>
  <si>
    <t>2 compounds</t>
  </si>
  <si>
    <t>sorted 2</t>
  </si>
  <si>
    <t>3 compounds</t>
  </si>
  <si>
    <t>sorted 3</t>
  </si>
  <si>
    <t>4 compounds</t>
  </si>
  <si>
    <t>sorted 4</t>
  </si>
  <si>
    <t>5 compunds</t>
  </si>
  <si>
    <t>sorted 5</t>
  </si>
  <si>
    <t>6 comp</t>
  </si>
  <si>
    <t>sorted 6</t>
  </si>
  <si>
    <t>1,2,3,4,5,6</t>
  </si>
  <si>
    <t>Max</t>
  </si>
  <si>
    <t>Min</t>
  </si>
  <si>
    <t>1,2,3,4,5,7</t>
  </si>
  <si>
    <t>1,2,3,4,6,7</t>
  </si>
  <si>
    <t>1,2,3,5,6,7</t>
  </si>
  <si>
    <t>Avg</t>
  </si>
  <si>
    <t>1,2,4,5,6,7</t>
  </si>
  <si>
    <t>1,3,4,5,6,7</t>
  </si>
  <si>
    <t>2,3,4,5,6,7</t>
  </si>
  <si>
    <t>1,2,3,4,5</t>
  </si>
  <si>
    <t>1,2,3,4,6</t>
  </si>
  <si>
    <t>1,2,3,4,7</t>
  </si>
  <si>
    <t>1,2,3,5,6</t>
  </si>
  <si>
    <t>Ave</t>
  </si>
  <si>
    <t>1,2,3,5,7</t>
  </si>
  <si>
    <t>1,2,3,6,7</t>
  </si>
  <si>
    <t>1,2,4,5,6</t>
  </si>
  <si>
    <t>1,2,4,5,7</t>
  </si>
  <si>
    <t>1,2,4,6,7</t>
  </si>
  <si>
    <t>1,2,5,6,7</t>
  </si>
  <si>
    <t>1,3,4,5,6</t>
  </si>
  <si>
    <t>1,3,4,5,7</t>
  </si>
  <si>
    <t>1,3,4,6,7</t>
  </si>
  <si>
    <t>1,3,5,6,7</t>
  </si>
  <si>
    <t>1,4,5,6,7</t>
  </si>
  <si>
    <t>2,3,4,5,6</t>
  </si>
  <si>
    <t>2,3,4,5,7</t>
  </si>
  <si>
    <t>2,3,4,6,7</t>
  </si>
  <si>
    <t>2,3,5,6,7</t>
  </si>
  <si>
    <t>2,4,5,6,7</t>
  </si>
  <si>
    <t>3,4,5,6,7</t>
  </si>
  <si>
    <t>1,2,3,4</t>
  </si>
  <si>
    <t>1,2,3,5</t>
  </si>
  <si>
    <t>1,2,3,6</t>
  </si>
  <si>
    <t>1,2,3,7</t>
  </si>
  <si>
    <t>1,2,4,5</t>
  </si>
  <si>
    <t>1,2,4,6</t>
  </si>
  <si>
    <t>1,2,4,7</t>
  </si>
  <si>
    <t>1,2,5,6</t>
  </si>
  <si>
    <t>1,2,5,7</t>
  </si>
  <si>
    <t>1,2,6,7</t>
  </si>
  <si>
    <t>1,3,4,5</t>
  </si>
  <si>
    <t>1,3,4,6</t>
  </si>
  <si>
    <t>1,3,4,7</t>
  </si>
  <si>
    <t>1,3,5,6</t>
  </si>
  <si>
    <t>1,3,5,7</t>
  </si>
  <si>
    <t>1,3,6,7</t>
  </si>
  <si>
    <t>1,4,5,6</t>
  </si>
  <si>
    <t>1,4,5,7</t>
  </si>
  <si>
    <t>1,4,6,7</t>
  </si>
  <si>
    <t>1,5,6,7</t>
  </si>
  <si>
    <t>2,3,4,5</t>
  </si>
  <si>
    <t>2,3,4,6</t>
  </si>
  <si>
    <t>2,3,4,7</t>
  </si>
  <si>
    <t>2,3,5,6</t>
  </si>
  <si>
    <t>2,3,5,7</t>
  </si>
  <si>
    <t>2,3,6,7</t>
  </si>
  <si>
    <t>2,4,5,6</t>
  </si>
  <si>
    <t>2,4,5,7</t>
  </si>
  <si>
    <t>2,4,6,7</t>
  </si>
  <si>
    <t>2,5,6,7</t>
  </si>
  <si>
    <t>3,4,5,6</t>
  </si>
  <si>
    <t>3,4,5,7</t>
  </si>
  <si>
    <t>3,4,6,7</t>
  </si>
  <si>
    <t>3,5,6,7</t>
  </si>
  <si>
    <t>4,5,6,7</t>
  </si>
  <si>
    <t>1,2,3</t>
  </si>
  <si>
    <t>1,2,4</t>
  </si>
  <si>
    <t>1,2,5</t>
  </si>
  <si>
    <t>1,2,6</t>
  </si>
  <si>
    <t>1,2,7</t>
  </si>
  <si>
    <t>1,3,4</t>
  </si>
  <si>
    <t>1,3,5</t>
  </si>
  <si>
    <t>1,3,6</t>
  </si>
  <si>
    <t>1,3,7</t>
  </si>
  <si>
    <t>1,4,5</t>
  </si>
  <si>
    <t>1,4,6</t>
  </si>
  <si>
    <t>1,4,7</t>
  </si>
  <si>
    <t>1,5,6</t>
  </si>
  <si>
    <t>1,5,7</t>
  </si>
  <si>
    <t>1,6,7</t>
  </si>
  <si>
    <t>2,3,4</t>
  </si>
  <si>
    <t>2,3,5</t>
  </si>
  <si>
    <t>2,3,6</t>
  </si>
  <si>
    <t>2,3,7</t>
  </si>
  <si>
    <t>2,4,5</t>
  </si>
  <si>
    <t>2,4,6</t>
  </si>
  <si>
    <t>2,4,7</t>
  </si>
  <si>
    <t>2,5,6</t>
  </si>
  <si>
    <t>2,5,7</t>
  </si>
  <si>
    <t>2,6,7</t>
  </si>
  <si>
    <t>3,4,5</t>
  </si>
  <si>
    <t>3,4,6</t>
  </si>
  <si>
    <t>3,4,7</t>
  </si>
  <si>
    <t>3,5,6</t>
  </si>
  <si>
    <t>3,5,7</t>
  </si>
  <si>
    <t>3,6,7</t>
  </si>
  <si>
    <t>4,5,6</t>
  </si>
  <si>
    <t>4,5,7</t>
  </si>
  <si>
    <t>4,6,7</t>
  </si>
  <si>
    <t>5,6,7</t>
  </si>
  <si>
    <t>1,2</t>
  </si>
  <si>
    <t>1,3</t>
  </si>
  <si>
    <t>1,4</t>
  </si>
  <si>
    <t>1,5</t>
  </si>
  <si>
    <t>1,6</t>
  </si>
  <si>
    <t>1,7</t>
  </si>
  <si>
    <t>2,3</t>
  </si>
  <si>
    <t>2,4</t>
  </si>
  <si>
    <t>2,5</t>
  </si>
  <si>
    <t>2,6</t>
  </si>
  <si>
    <t>2,7</t>
  </si>
  <si>
    <t>3,4</t>
  </si>
  <si>
    <t>3,5</t>
  </si>
  <si>
    <t>3,6</t>
  </si>
  <si>
    <t>3,7</t>
  </si>
  <si>
    <t>4,5</t>
  </si>
  <si>
    <t>4,6</t>
  </si>
  <si>
    <t>4,7</t>
  </si>
  <si>
    <t>5,6</t>
  </si>
  <si>
    <t>5,7</t>
  </si>
  <si>
    <t>6,7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</si>
</sst>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DA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2" borderId="0" xfId="0" applyFill="1"/>
    <xf numFmtId="0" fontId="0" fillId="8" borderId="0" xfId="0" applyFill="1"/>
    <xf numFmtId="0" fontId="0" fillId="4" borderId="0" xfId="0" applyFill="1"/>
    <xf numFmtId="0" fontId="0" fillId="4" borderId="0" xfId="0" applyFont="1" applyFill="1" applyBorder="1"/>
    <xf numFmtId="0" fontId="0" fillId="7" borderId="0" xfId="0" applyFill="1"/>
    <xf numFmtId="0" fontId="0" fillId="0" borderId="2" xfId="0" applyBorder="1"/>
    <xf numFmtId="0" fontId="0" fillId="0" borderId="0" xfId="0" applyBorder="1"/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1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rPr>
              <a:t>B. theta code constellation</a:t>
            </a:r>
            <a:endParaRPr lang="en-US" sz="1800" i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[1]BT_B_U_S_1234567_Constellatio!$R$44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12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</c:marker>
          <c:cat>
            <c:numRef>
              <c:f>[1]BT_B_U_S_1234567_Constellatio!$S$43:$Y$43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cat>
          <c:val>
            <c:numRef>
              <c:f>[1]BT_B_U_S_1234567_Constellatio!$S$44:$Y$44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1.5</c:v>
                </c:pt>
                <c:pt idx="3">
                  <c:v>1.875</c:v>
                </c:pt>
                <c:pt idx="4">
                  <c:v>2.316245192</c:v>
                </c:pt>
                <c:pt idx="5">
                  <c:v>2.503026605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[1]BT_B_U_S_1234567_Constellatio!$R$45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sq">
              <a:solidFill>
                <a:schemeClr val="tx1"/>
              </a:solidFill>
              <a:prstDash val="sysDash"/>
              <a:miter lim="800000"/>
            </a:ln>
            <a:effectLst/>
          </c:spPr>
          <c:marker>
            <c:symbol val="triangle"/>
            <c:size val="11"/>
            <c:spPr>
              <a:pattFill prst="pct5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tx1"/>
                </a:solidFill>
              </a:ln>
              <a:effectLst/>
            </c:spPr>
          </c:marker>
          <c:cat>
            <c:numRef>
              <c:f>[1]BT_B_U_S_1234567_Constellatio!$S$43:$Y$43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cat>
          <c:val>
            <c:numRef>
              <c:f>[1]BT_B_U_S_1234567_Constellatio!$S$45:$Y$45</c:f>
              <c:numCache>
                <c:formatCode>General</c:formatCode>
                <c:ptCount val="7"/>
                <c:pt idx="0">
                  <c:v>1.0</c:v>
                </c:pt>
                <c:pt idx="1">
                  <c:v>1.578947368421053</c:v>
                </c:pt>
                <c:pt idx="2">
                  <c:v>2.116199573636363</c:v>
                </c:pt>
                <c:pt idx="3">
                  <c:v>2.541980574909092</c:v>
                </c:pt>
                <c:pt idx="4">
                  <c:v>2.848624325263158</c:v>
                </c:pt>
                <c:pt idx="5">
                  <c:v>3.139781879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[1]BT_B_U_S_1234567_Constellatio!$R$46</c:f>
              <c:strCache>
                <c:ptCount val="1"/>
                <c:pt idx="0">
                  <c:v>Max</c:v>
                </c:pt>
              </c:strCache>
            </c:strRef>
          </c:tx>
          <c:spPr>
            <a:ln w="317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50800">
                <a:solidFill>
                  <a:schemeClr val="tx1"/>
                </a:solidFill>
              </a:ln>
              <a:effectLst/>
            </c:spPr>
          </c:marker>
          <c:cat>
            <c:numRef>
              <c:f>[1]BT_B_U_S_1234567_Constellatio!$S$43:$Y$43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cat>
          <c:val>
            <c:numRef>
              <c:f>[1]BT_B_U_S_1234567_Constellatio!$S$46:$Y$46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3.030639062</c:v>
                </c:pt>
                <c:pt idx="4">
                  <c:v>3.218139062</c:v>
                </c:pt>
                <c:pt idx="5">
                  <c:v>3.257971964</c:v>
                </c:pt>
                <c:pt idx="6">
                  <c:v>3.237105507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525408"/>
        <c:axId val="-2116519248"/>
      </c:lineChart>
      <c:catAx>
        <c:axId val="-211652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baseline="0">
                    <a:solidFill>
                      <a:schemeClr val="tx1"/>
                    </a:solidFill>
                    <a:effectLst/>
                    <a:latin typeface="Arial" charset="0"/>
                    <a:ea typeface="Arial" charset="0"/>
                    <a:cs typeface="Arial" charset="0"/>
                  </a:rPr>
                  <a:t>Compound Combinations</a:t>
                </a:r>
                <a:endParaRPr lang="en-US" b="1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116519248"/>
        <c:crosses val="autoZero"/>
        <c:auto val="1"/>
        <c:lblAlgn val="ctr"/>
        <c:lblOffset val="100"/>
        <c:noMultiLvlLbl val="0"/>
      </c:catAx>
      <c:valAx>
        <c:axId val="-21165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effectLst/>
                    <a:latin typeface="Arial" charset="0"/>
                    <a:ea typeface="Arial" charset="0"/>
                    <a:cs typeface="Arial" charset="0"/>
                  </a:rPr>
                  <a:t>Mutual Information (in bits)</a:t>
                </a:r>
                <a:br>
                  <a:rPr lang="en-US" sz="1400">
                    <a:solidFill>
                      <a:schemeClr val="tx1"/>
                    </a:solidFill>
                    <a:effectLst/>
                    <a:latin typeface="Arial" charset="0"/>
                    <a:ea typeface="Arial" charset="0"/>
                    <a:cs typeface="Arial" charset="0"/>
                  </a:rPr>
                </a:br>
                <a:endParaRPr lang="en-US" sz="140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1165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50711259030766"/>
          <c:y val="0.307167072865892"/>
          <c:w val="0.112175338907379"/>
          <c:h val="0.236856330458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419100</xdr:colOff>
      <xdr:row>47</xdr:row>
      <xdr:rowOff>25398</xdr:rowOff>
    </xdr:from>
    <xdr:to>
      <xdr:col>32</xdr:col>
      <xdr:colOff>533400</xdr:colOff>
      <xdr:row>67</xdr:row>
      <xdr:rowOff>139699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T_B_U_S_1234567_Constella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_B_U_S_1234567_Constellatio"/>
    </sheetNames>
    <sheetDataSet>
      <sheetData sheetId="0">
        <row r="43">
          <cell r="S43">
            <v>1</v>
          </cell>
          <cell r="T43">
            <v>2</v>
          </cell>
          <cell r="U43">
            <v>3</v>
          </cell>
          <cell r="V43">
            <v>4</v>
          </cell>
          <cell r="W43">
            <v>5</v>
          </cell>
          <cell r="X43">
            <v>6</v>
          </cell>
          <cell r="Y43">
            <v>7</v>
          </cell>
        </row>
        <row r="44">
          <cell r="R44" t="str">
            <v>Min</v>
          </cell>
          <cell r="S44">
            <v>0</v>
          </cell>
          <cell r="T44">
            <v>1</v>
          </cell>
          <cell r="U44">
            <v>1.5</v>
          </cell>
          <cell r="V44">
            <v>1.875</v>
          </cell>
          <cell r="W44">
            <v>2.3162451919999998</v>
          </cell>
          <cell r="X44">
            <v>2.5030266050000001</v>
          </cell>
        </row>
        <row r="45">
          <cell r="R45" t="str">
            <v>Avg</v>
          </cell>
          <cell r="S45">
            <v>1</v>
          </cell>
          <cell r="T45">
            <v>1.5789473684210527</v>
          </cell>
          <cell r="U45">
            <v>2.1161995736363628</v>
          </cell>
          <cell r="V45">
            <v>2.541980574909092</v>
          </cell>
          <cell r="W45">
            <v>2.8486243252631578</v>
          </cell>
          <cell r="X45">
            <v>3.1397818790000001</v>
          </cell>
        </row>
        <row r="46">
          <cell r="R46" t="str">
            <v>Max</v>
          </cell>
          <cell r="S46">
            <v>1</v>
          </cell>
          <cell r="T46">
            <v>2</v>
          </cell>
          <cell r="U46">
            <v>3</v>
          </cell>
          <cell r="V46">
            <v>3.0306390620000001</v>
          </cell>
          <cell r="W46">
            <v>3.2181390620000001</v>
          </cell>
          <cell r="X46">
            <v>3.2579719640000002</v>
          </cell>
          <cell r="Y46">
            <v>3.2371055069999999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8"/>
  <sheetViews>
    <sheetView tabSelected="1" topLeftCell="Y44" workbookViewId="0">
      <selection activeCell="AF45" sqref="AF45"/>
    </sheetView>
  </sheetViews>
  <sheetFormatPr baseColWidth="10" defaultRowHeight="16" x14ac:dyDescent="0.2"/>
  <sheetData>
    <row r="1" spans="1:38" x14ac:dyDescent="0.2">
      <c r="A1" t="s">
        <v>0</v>
      </c>
      <c r="B1" t="s">
        <v>1</v>
      </c>
      <c r="C1" t="s">
        <v>2</v>
      </c>
    </row>
    <row r="2" spans="1:38" x14ac:dyDescent="0.2">
      <c r="A2" t="s">
        <v>3</v>
      </c>
      <c r="B2">
        <v>3.2371055069999999</v>
      </c>
      <c r="C2">
        <v>7</v>
      </c>
      <c r="F2" s="1">
        <v>1</v>
      </c>
      <c r="G2" s="1">
        <v>2</v>
      </c>
      <c r="H2" s="1">
        <v>3</v>
      </c>
      <c r="I2" s="1">
        <v>4</v>
      </c>
      <c r="J2" s="1">
        <v>5</v>
      </c>
      <c r="K2" s="1">
        <v>6</v>
      </c>
      <c r="L2" s="1">
        <v>7</v>
      </c>
      <c r="N2" s="2" t="s">
        <v>4</v>
      </c>
      <c r="O2" s="2" t="s">
        <v>5</v>
      </c>
      <c r="P2" s="2">
        <v>1</v>
      </c>
      <c r="Q2" s="2">
        <v>1</v>
      </c>
      <c r="R2" s="3" t="s">
        <v>6</v>
      </c>
      <c r="S2" s="3" t="s">
        <v>7</v>
      </c>
      <c r="T2" s="3">
        <v>2</v>
      </c>
      <c r="U2" s="3">
        <v>2</v>
      </c>
      <c r="V2" s="4" t="s">
        <v>8</v>
      </c>
      <c r="W2" s="4" t="s">
        <v>9</v>
      </c>
      <c r="X2" s="4">
        <v>3</v>
      </c>
      <c r="Y2" s="4">
        <v>3</v>
      </c>
      <c r="Z2" s="5" t="s">
        <v>10</v>
      </c>
      <c r="AA2" s="5" t="s">
        <v>11</v>
      </c>
      <c r="AB2" s="5">
        <v>4</v>
      </c>
      <c r="AC2" s="5">
        <v>4</v>
      </c>
      <c r="AD2" s="6" t="s">
        <v>12</v>
      </c>
      <c r="AE2" s="6" t="s">
        <v>13</v>
      </c>
      <c r="AF2" s="6"/>
      <c r="AG2" s="6"/>
      <c r="AH2" s="7" t="s">
        <v>14</v>
      </c>
      <c r="AI2" s="7" t="s">
        <v>15</v>
      </c>
      <c r="AJ2" s="7">
        <v>6</v>
      </c>
      <c r="AK2" s="7">
        <v>6</v>
      </c>
      <c r="AL2" s="1">
        <v>7</v>
      </c>
    </row>
    <row r="3" spans="1:38" x14ac:dyDescent="0.2">
      <c r="A3" t="s">
        <v>16</v>
      </c>
      <c r="B3">
        <v>3.2316051269999999</v>
      </c>
      <c r="C3">
        <v>6</v>
      </c>
      <c r="F3">
        <v>1</v>
      </c>
      <c r="G3">
        <v>1.5</v>
      </c>
      <c r="H3">
        <v>2.25</v>
      </c>
      <c r="I3">
        <v>2.8278195309999998</v>
      </c>
      <c r="J3">
        <v>3.1403195309999998</v>
      </c>
      <c r="K3">
        <v>3.2316051269999999</v>
      </c>
      <c r="L3">
        <v>3.2371055069999999</v>
      </c>
      <c r="N3">
        <v>1</v>
      </c>
      <c r="O3">
        <v>1</v>
      </c>
      <c r="P3" s="8" t="s">
        <v>17</v>
      </c>
      <c r="Q3" s="8">
        <v>1</v>
      </c>
      <c r="R3">
        <v>1.5</v>
      </c>
      <c r="S3">
        <v>2</v>
      </c>
      <c r="T3" s="9" t="s">
        <v>17</v>
      </c>
      <c r="U3" s="9">
        <v>2</v>
      </c>
      <c r="V3">
        <v>2.25</v>
      </c>
      <c r="W3">
        <v>3</v>
      </c>
      <c r="X3" s="10" t="s">
        <v>17</v>
      </c>
      <c r="Y3" s="11">
        <v>3</v>
      </c>
      <c r="Z3">
        <v>2.8278195309999998</v>
      </c>
      <c r="AA3">
        <v>3.0306390620000001</v>
      </c>
      <c r="AB3" s="5" t="s">
        <v>17</v>
      </c>
      <c r="AC3" s="5">
        <v>3.0306390620000001</v>
      </c>
      <c r="AD3">
        <v>3.1403195309999998</v>
      </c>
      <c r="AE3">
        <v>3.2181390620000001</v>
      </c>
      <c r="AF3" s="6" t="s">
        <v>17</v>
      </c>
      <c r="AG3" s="6">
        <v>3.2181390620000001</v>
      </c>
      <c r="AH3">
        <v>3.2316051269999999</v>
      </c>
      <c r="AI3">
        <v>3.2579719640000002</v>
      </c>
      <c r="AJ3" s="12" t="s">
        <v>18</v>
      </c>
      <c r="AK3" s="12">
        <v>3.2579719640000002</v>
      </c>
      <c r="AL3">
        <v>3.2371055069999999</v>
      </c>
    </row>
    <row r="4" spans="1:38" ht="17" thickBot="1" x14ac:dyDescent="0.25">
      <c r="A4" t="s">
        <v>19</v>
      </c>
      <c r="B4">
        <v>3.2579719640000002</v>
      </c>
      <c r="C4">
        <v>6</v>
      </c>
      <c r="F4">
        <v>1</v>
      </c>
      <c r="G4">
        <v>2</v>
      </c>
      <c r="H4">
        <v>2.1556390620000001</v>
      </c>
      <c r="I4">
        <v>2.875</v>
      </c>
      <c r="J4">
        <v>2.8387106420000001</v>
      </c>
      <c r="K4">
        <v>3.2579719640000002</v>
      </c>
      <c r="L4" s="13">
        <v>1</v>
      </c>
      <c r="N4">
        <v>1</v>
      </c>
      <c r="O4">
        <v>1</v>
      </c>
      <c r="R4">
        <v>2</v>
      </c>
      <c r="S4">
        <v>2</v>
      </c>
      <c r="V4">
        <v>2.1556390620000001</v>
      </c>
      <c r="W4">
        <v>2.75</v>
      </c>
      <c r="Z4">
        <v>2.875</v>
      </c>
      <c r="AA4">
        <v>3.0306390620000001</v>
      </c>
      <c r="AD4">
        <v>2.8387106420000001</v>
      </c>
      <c r="AE4">
        <v>3.1914280320000001</v>
      </c>
      <c r="AH4">
        <v>3.2579719640000002</v>
      </c>
      <c r="AI4">
        <v>3.2343817289999999</v>
      </c>
      <c r="AL4" s="13">
        <v>1</v>
      </c>
    </row>
    <row r="5" spans="1:38" ht="17" thickTop="1" x14ac:dyDescent="0.2">
      <c r="A5" t="s">
        <v>20</v>
      </c>
      <c r="B5">
        <v>2.9052974479999998</v>
      </c>
      <c r="C5">
        <v>6</v>
      </c>
      <c r="F5">
        <v>1</v>
      </c>
      <c r="G5">
        <v>1.5</v>
      </c>
      <c r="H5">
        <v>1.75</v>
      </c>
      <c r="I5">
        <v>2.4056390620000001</v>
      </c>
      <c r="J5">
        <v>2.929229297</v>
      </c>
      <c r="K5">
        <v>2.9052974479999998</v>
      </c>
      <c r="N5">
        <v>1</v>
      </c>
      <c r="O5">
        <v>1</v>
      </c>
      <c r="R5">
        <v>1.5</v>
      </c>
      <c r="S5">
        <v>2</v>
      </c>
      <c r="V5">
        <v>1.75</v>
      </c>
      <c r="W5">
        <v>2.5</v>
      </c>
      <c r="Z5">
        <v>2.4056390620000001</v>
      </c>
      <c r="AA5">
        <v>3.0306390620000001</v>
      </c>
      <c r="AD5">
        <v>2.929229297</v>
      </c>
      <c r="AE5">
        <v>3.1678377969999998</v>
      </c>
      <c r="AH5">
        <v>2.9052974479999998</v>
      </c>
      <c r="AI5">
        <v>3.2316051269999999</v>
      </c>
    </row>
    <row r="6" spans="1:38" x14ac:dyDescent="0.2">
      <c r="A6" t="s">
        <v>21</v>
      </c>
      <c r="B6">
        <v>3.2024287930000002</v>
      </c>
      <c r="C6">
        <v>6</v>
      </c>
      <c r="F6">
        <v>1</v>
      </c>
      <c r="G6">
        <v>1.5</v>
      </c>
      <c r="H6">
        <v>1.811278124</v>
      </c>
      <c r="I6">
        <v>2.4528195309999998</v>
      </c>
      <c r="J6">
        <v>3.1914280320000001</v>
      </c>
      <c r="K6">
        <v>3.2024287930000002</v>
      </c>
      <c r="N6">
        <v>1</v>
      </c>
      <c r="O6">
        <v>1</v>
      </c>
      <c r="P6" s="8" t="s">
        <v>22</v>
      </c>
      <c r="Q6" s="8">
        <f>AVERAGE(O4:O8)</f>
        <v>1</v>
      </c>
      <c r="R6">
        <v>1.5</v>
      </c>
      <c r="S6">
        <v>2</v>
      </c>
      <c r="V6">
        <v>1.811278124</v>
      </c>
      <c r="W6">
        <v>2.5</v>
      </c>
      <c r="Z6">
        <v>2.4528195309999998</v>
      </c>
      <c r="AA6">
        <v>3</v>
      </c>
      <c r="AD6">
        <v>3.1914280320000001</v>
      </c>
      <c r="AE6">
        <v>3.1512106420000001</v>
      </c>
      <c r="AH6">
        <v>3.2024287930000002</v>
      </c>
      <c r="AI6">
        <v>3.2024287930000002</v>
      </c>
      <c r="AJ6" s="12" t="s">
        <v>22</v>
      </c>
      <c r="AK6" s="12">
        <f>AVERAGE(AI4:AI8)</f>
        <v>3.1397818790000001</v>
      </c>
    </row>
    <row r="7" spans="1:38" x14ac:dyDescent="0.2">
      <c r="A7" t="s">
        <v>23</v>
      </c>
      <c r="B7">
        <v>2.5030266050000001</v>
      </c>
      <c r="C7">
        <v>6</v>
      </c>
      <c r="F7">
        <v>1</v>
      </c>
      <c r="G7">
        <v>1.5</v>
      </c>
      <c r="H7">
        <v>1.9056390620000001</v>
      </c>
      <c r="I7">
        <v>2.2806390620000001</v>
      </c>
      <c r="J7">
        <v>3.1678377969999998</v>
      </c>
      <c r="K7">
        <v>2.5030266050000001</v>
      </c>
      <c r="N7">
        <v>1</v>
      </c>
      <c r="O7">
        <v>1</v>
      </c>
      <c r="R7">
        <v>1.5</v>
      </c>
      <c r="S7">
        <v>2</v>
      </c>
      <c r="V7">
        <v>1.9056390620000001</v>
      </c>
      <c r="W7">
        <v>2.5</v>
      </c>
      <c r="Z7">
        <v>2.2806390620000001</v>
      </c>
      <c r="AA7">
        <v>2.9834585929999999</v>
      </c>
      <c r="AD7">
        <v>3.1678377969999998</v>
      </c>
      <c r="AE7">
        <v>3.1403195309999998</v>
      </c>
      <c r="AH7">
        <v>2.5030266050000001</v>
      </c>
      <c r="AI7">
        <v>3.1251962980000001</v>
      </c>
    </row>
    <row r="8" spans="1:38" x14ac:dyDescent="0.2">
      <c r="A8" t="s">
        <v>24</v>
      </c>
      <c r="B8">
        <v>3.1251962980000001</v>
      </c>
      <c r="C8">
        <v>6</v>
      </c>
      <c r="F8">
        <v>1</v>
      </c>
      <c r="G8">
        <v>1.5</v>
      </c>
      <c r="H8">
        <v>2.5</v>
      </c>
      <c r="I8">
        <v>2.1774212839999998</v>
      </c>
      <c r="J8">
        <v>2.4624887659999999</v>
      </c>
      <c r="K8">
        <v>3.1251962980000001</v>
      </c>
      <c r="N8">
        <v>1</v>
      </c>
      <c r="O8">
        <v>1</v>
      </c>
      <c r="R8">
        <v>1.5</v>
      </c>
      <c r="S8">
        <v>1.5</v>
      </c>
      <c r="V8">
        <v>2.5</v>
      </c>
      <c r="W8">
        <v>2.5</v>
      </c>
      <c r="Z8">
        <v>2.1774212839999998</v>
      </c>
      <c r="AA8">
        <v>2.875</v>
      </c>
      <c r="AD8">
        <v>2.4624887659999999</v>
      </c>
      <c r="AE8">
        <v>3.1276204070000002</v>
      </c>
      <c r="AH8">
        <v>3.1251962980000001</v>
      </c>
      <c r="AI8">
        <v>2.9052974479999998</v>
      </c>
    </row>
    <row r="9" spans="1:38" x14ac:dyDescent="0.2">
      <c r="A9" t="s">
        <v>25</v>
      </c>
      <c r="B9">
        <v>3.2343817289999999</v>
      </c>
      <c r="C9">
        <v>6</v>
      </c>
      <c r="F9">
        <v>0</v>
      </c>
      <c r="G9">
        <v>1.5</v>
      </c>
      <c r="H9">
        <v>2.75</v>
      </c>
      <c r="I9">
        <v>2.3584585929999999</v>
      </c>
      <c r="J9">
        <v>2.4632102530000002</v>
      </c>
      <c r="K9">
        <v>3.2343817289999999</v>
      </c>
      <c r="N9">
        <v>0</v>
      </c>
      <c r="O9">
        <v>0</v>
      </c>
      <c r="P9" s="8" t="s">
        <v>18</v>
      </c>
      <c r="Q9" s="8">
        <v>0</v>
      </c>
      <c r="R9">
        <v>1.5</v>
      </c>
      <c r="S9">
        <v>1.5</v>
      </c>
      <c r="V9">
        <v>2.75</v>
      </c>
      <c r="W9">
        <v>2.25</v>
      </c>
      <c r="Z9">
        <v>2.3584585929999999</v>
      </c>
      <c r="AA9">
        <v>2.875</v>
      </c>
      <c r="AD9">
        <v>2.4632102530000002</v>
      </c>
      <c r="AE9">
        <v>3.1206573290000001</v>
      </c>
      <c r="AH9">
        <v>3.2343817289999999</v>
      </c>
      <c r="AI9">
        <v>2.5030266050000001</v>
      </c>
      <c r="AJ9" s="12" t="s">
        <v>18</v>
      </c>
      <c r="AK9" s="12">
        <v>2.5030266050000001</v>
      </c>
    </row>
    <row r="10" spans="1:38" ht="17" thickBot="1" x14ac:dyDescent="0.25">
      <c r="A10" t="s">
        <v>26</v>
      </c>
      <c r="B10">
        <v>3.1403195309999998</v>
      </c>
      <c r="C10">
        <v>5</v>
      </c>
      <c r="F10" s="13">
        <v>7</v>
      </c>
      <c r="G10">
        <v>1.5</v>
      </c>
      <c r="H10">
        <v>2.1556390620000001</v>
      </c>
      <c r="I10">
        <v>2.3828560639999998</v>
      </c>
      <c r="J10">
        <v>2.5273354270000001</v>
      </c>
      <c r="K10" s="13">
        <v>7</v>
      </c>
      <c r="N10" s="13">
        <v>7</v>
      </c>
      <c r="O10" s="13">
        <v>7</v>
      </c>
      <c r="P10" s="14"/>
      <c r="Q10" s="14"/>
      <c r="R10">
        <v>1.5</v>
      </c>
      <c r="S10">
        <v>1.5</v>
      </c>
      <c r="V10">
        <v>2.1556390620000001</v>
      </c>
      <c r="W10">
        <v>2.25</v>
      </c>
      <c r="Z10">
        <v>2.3828560639999998</v>
      </c>
      <c r="AA10">
        <v>2.8278195309999998</v>
      </c>
      <c r="AD10">
        <v>2.5273354270000001</v>
      </c>
      <c r="AE10">
        <v>3.081747563</v>
      </c>
      <c r="AH10" s="13">
        <v>7</v>
      </c>
      <c r="AI10" s="13">
        <v>7</v>
      </c>
      <c r="AJ10" s="14"/>
      <c r="AK10" s="14"/>
    </row>
    <row r="11" spans="1:38" ht="17" thickTop="1" x14ac:dyDescent="0.2">
      <c r="A11" t="s">
        <v>27</v>
      </c>
      <c r="B11">
        <v>2.8387106420000001</v>
      </c>
      <c r="C11">
        <v>5</v>
      </c>
      <c r="G11">
        <v>1.5</v>
      </c>
      <c r="H11">
        <v>2.1556390620000001</v>
      </c>
      <c r="I11">
        <v>2.3584585929999999</v>
      </c>
      <c r="J11">
        <v>2.3162451919999998</v>
      </c>
      <c r="R11">
        <v>1.5</v>
      </c>
      <c r="S11">
        <v>1.5</v>
      </c>
      <c r="V11">
        <v>2.1556390620000001</v>
      </c>
      <c r="W11">
        <v>2.25</v>
      </c>
      <c r="Z11">
        <v>2.3584585929999999</v>
      </c>
      <c r="AA11">
        <v>2.8278195309999998</v>
      </c>
      <c r="AD11">
        <v>2.3162451919999998</v>
      </c>
      <c r="AE11">
        <v>3.0153195309999998</v>
      </c>
    </row>
    <row r="12" spans="1:38" x14ac:dyDescent="0.2">
      <c r="A12" t="s">
        <v>28</v>
      </c>
      <c r="B12">
        <v>2.929229297</v>
      </c>
      <c r="C12">
        <v>5</v>
      </c>
      <c r="G12">
        <v>1.5</v>
      </c>
      <c r="H12">
        <v>1.75</v>
      </c>
      <c r="I12">
        <v>1.936278124</v>
      </c>
      <c r="J12">
        <v>2.4624887659999999</v>
      </c>
      <c r="R12">
        <v>1.5</v>
      </c>
      <c r="S12">
        <v>1.5</v>
      </c>
      <c r="T12" s="9" t="s">
        <v>22</v>
      </c>
      <c r="U12" s="9">
        <f>AVERAGE(S4:S22)</f>
        <v>1.5789473684210527</v>
      </c>
      <c r="V12">
        <v>1.75</v>
      </c>
      <c r="W12">
        <v>2.25</v>
      </c>
      <c r="Z12">
        <v>1.936278124</v>
      </c>
      <c r="AA12">
        <v>2.8278195309999998</v>
      </c>
      <c r="AD12">
        <v>2.4624887659999999</v>
      </c>
      <c r="AE12">
        <v>2.929229297</v>
      </c>
    </row>
    <row r="13" spans="1:38" x14ac:dyDescent="0.2">
      <c r="A13" t="s">
        <v>29</v>
      </c>
      <c r="B13">
        <v>3.1914280320000001</v>
      </c>
      <c r="C13">
        <v>5</v>
      </c>
      <c r="G13">
        <v>1.5</v>
      </c>
      <c r="H13">
        <v>1.75</v>
      </c>
      <c r="I13">
        <v>2.875</v>
      </c>
      <c r="J13">
        <v>3.0153195309999998</v>
      </c>
      <c r="R13">
        <v>1.5</v>
      </c>
      <c r="S13">
        <v>1.5</v>
      </c>
      <c r="V13">
        <v>1.75</v>
      </c>
      <c r="W13">
        <v>2.25</v>
      </c>
      <c r="Z13">
        <v>2.875</v>
      </c>
      <c r="AA13">
        <v>2.8278195309999998</v>
      </c>
      <c r="AD13">
        <v>3.0153195309999998</v>
      </c>
      <c r="AE13">
        <v>2.9139097660000002</v>
      </c>
      <c r="AF13" s="6" t="s">
        <v>30</v>
      </c>
      <c r="AG13" s="6">
        <f>AVERAGE(AE4:AE22)</f>
        <v>2.8486243252631578</v>
      </c>
    </row>
    <row r="14" spans="1:38" x14ac:dyDescent="0.2">
      <c r="A14" t="s">
        <v>31</v>
      </c>
      <c r="B14">
        <v>3.1678377969999998</v>
      </c>
      <c r="C14">
        <v>5</v>
      </c>
      <c r="G14">
        <v>2</v>
      </c>
      <c r="H14">
        <v>1.75</v>
      </c>
      <c r="I14">
        <v>2.5778195309999998</v>
      </c>
      <c r="J14">
        <v>2.9139097660000002</v>
      </c>
      <c r="R14">
        <v>2</v>
      </c>
      <c r="S14">
        <v>1.5</v>
      </c>
      <c r="V14">
        <v>1.75</v>
      </c>
      <c r="W14">
        <v>2.25</v>
      </c>
      <c r="Z14">
        <v>2.5778195309999998</v>
      </c>
      <c r="AA14">
        <v>2.7806390620000001</v>
      </c>
      <c r="AD14">
        <v>2.9139097660000002</v>
      </c>
      <c r="AE14">
        <v>2.8820488279999998</v>
      </c>
    </row>
    <row r="15" spans="1:38" x14ac:dyDescent="0.2">
      <c r="A15" t="s">
        <v>32</v>
      </c>
      <c r="B15">
        <v>2.4624887659999999</v>
      </c>
      <c r="C15">
        <v>5</v>
      </c>
      <c r="G15">
        <v>2</v>
      </c>
      <c r="H15">
        <v>2.25</v>
      </c>
      <c r="I15">
        <v>2.5778195309999998</v>
      </c>
      <c r="J15">
        <v>2.7762106420000001</v>
      </c>
      <c r="R15">
        <v>2</v>
      </c>
      <c r="S15">
        <v>1.5</v>
      </c>
      <c r="V15">
        <v>2.25</v>
      </c>
      <c r="W15">
        <v>2.1556390620000001</v>
      </c>
      <c r="Z15">
        <v>2.5778195309999998</v>
      </c>
      <c r="AA15">
        <v>2.75</v>
      </c>
      <c r="AD15">
        <v>2.7762106420000001</v>
      </c>
      <c r="AE15">
        <v>2.8387106420000001</v>
      </c>
    </row>
    <row r="16" spans="1:38" x14ac:dyDescent="0.2">
      <c r="A16" t="s">
        <v>33</v>
      </c>
      <c r="B16">
        <v>2.4632102530000002</v>
      </c>
      <c r="C16">
        <v>5</v>
      </c>
      <c r="G16">
        <v>2</v>
      </c>
      <c r="H16">
        <v>1.75</v>
      </c>
      <c r="I16">
        <v>3.0306390620000001</v>
      </c>
      <c r="J16">
        <v>3.081747563</v>
      </c>
      <c r="R16">
        <v>2</v>
      </c>
      <c r="S16">
        <v>1.5</v>
      </c>
      <c r="V16">
        <v>1.75</v>
      </c>
      <c r="W16">
        <v>2.1556390620000001</v>
      </c>
      <c r="Z16">
        <v>3.0306390620000001</v>
      </c>
      <c r="AA16">
        <v>2.5778195309999998</v>
      </c>
      <c r="AD16">
        <v>3.081747563</v>
      </c>
      <c r="AE16">
        <v>2.7762106420000001</v>
      </c>
    </row>
    <row r="17" spans="1:33" x14ac:dyDescent="0.2">
      <c r="A17" t="s">
        <v>34</v>
      </c>
      <c r="B17">
        <v>2.5273354270000001</v>
      </c>
      <c r="C17">
        <v>5</v>
      </c>
      <c r="G17">
        <v>1.5</v>
      </c>
      <c r="H17">
        <v>1.75</v>
      </c>
      <c r="I17">
        <v>2.8278195309999998</v>
      </c>
      <c r="J17">
        <v>2.3447535340000001</v>
      </c>
      <c r="R17">
        <v>1.5</v>
      </c>
      <c r="S17">
        <v>1.5</v>
      </c>
      <c r="V17">
        <v>1.75</v>
      </c>
      <c r="W17">
        <v>2.1556390620000001</v>
      </c>
      <c r="Z17">
        <v>2.8278195309999998</v>
      </c>
      <c r="AA17">
        <v>2.5778195309999998</v>
      </c>
      <c r="AD17">
        <v>2.3447535340000001</v>
      </c>
      <c r="AE17">
        <v>2.5273354270000001</v>
      </c>
    </row>
    <row r="18" spans="1:33" x14ac:dyDescent="0.2">
      <c r="A18" t="s">
        <v>35</v>
      </c>
      <c r="B18">
        <v>2.3162451919999998</v>
      </c>
      <c r="C18">
        <v>5</v>
      </c>
      <c r="G18">
        <v>1.5</v>
      </c>
      <c r="H18">
        <v>2.25</v>
      </c>
      <c r="I18">
        <v>2.2806390620000001</v>
      </c>
      <c r="J18">
        <v>3.1276204070000002</v>
      </c>
      <c r="R18">
        <v>1.5</v>
      </c>
      <c r="S18">
        <v>1.5</v>
      </c>
      <c r="V18">
        <v>2.25</v>
      </c>
      <c r="W18">
        <v>2.1556390620000001</v>
      </c>
      <c r="Z18">
        <v>2.2806390620000001</v>
      </c>
      <c r="AA18">
        <v>2.5778195309999998</v>
      </c>
      <c r="AD18">
        <v>3.1276204070000002</v>
      </c>
      <c r="AE18">
        <v>2.5273354270000001</v>
      </c>
    </row>
    <row r="19" spans="1:33" x14ac:dyDescent="0.2">
      <c r="A19" t="s">
        <v>36</v>
      </c>
      <c r="B19">
        <v>2.4624887659999999</v>
      </c>
      <c r="C19">
        <v>5</v>
      </c>
      <c r="G19">
        <v>1.5</v>
      </c>
      <c r="H19">
        <v>2.25</v>
      </c>
      <c r="I19">
        <v>2.125</v>
      </c>
      <c r="J19">
        <v>3.2181390620000001</v>
      </c>
      <c r="R19">
        <v>1.5</v>
      </c>
      <c r="S19">
        <v>1.5</v>
      </c>
      <c r="V19">
        <v>2.25</v>
      </c>
      <c r="W19">
        <v>2.1556390620000001</v>
      </c>
      <c r="X19" s="10" t="s">
        <v>22</v>
      </c>
      <c r="Y19" s="10">
        <f>AVERAGE(W4:W36)</f>
        <v>2.1161995736363628</v>
      </c>
      <c r="Z19">
        <v>2.125</v>
      </c>
      <c r="AA19">
        <v>2.4834585929999999</v>
      </c>
      <c r="AB19" s="5" t="s">
        <v>22</v>
      </c>
      <c r="AC19" s="5">
        <f>AVERAGE(AA4:AA36)</f>
        <v>2.541980574909092</v>
      </c>
      <c r="AD19">
        <v>3.2181390620000001</v>
      </c>
      <c r="AE19">
        <v>2.4632102530000002</v>
      </c>
    </row>
    <row r="20" spans="1:33" x14ac:dyDescent="0.2">
      <c r="A20" t="s">
        <v>37</v>
      </c>
      <c r="B20">
        <v>3.0153195309999998</v>
      </c>
      <c r="C20">
        <v>5</v>
      </c>
      <c r="G20">
        <v>1</v>
      </c>
      <c r="H20">
        <v>2.1556390620000001</v>
      </c>
      <c r="I20">
        <v>1.875</v>
      </c>
      <c r="J20">
        <v>2.8820488279999998</v>
      </c>
      <c r="R20">
        <v>1</v>
      </c>
      <c r="S20">
        <v>1.5</v>
      </c>
      <c r="V20">
        <v>2.1556390620000001</v>
      </c>
      <c r="W20">
        <v>2.1556390620000001</v>
      </c>
      <c r="Z20">
        <v>1.875</v>
      </c>
      <c r="AA20">
        <v>2.4528195309999998</v>
      </c>
      <c r="AD20">
        <v>2.8820488279999998</v>
      </c>
      <c r="AE20">
        <v>2.4624887659999999</v>
      </c>
    </row>
    <row r="21" spans="1:33" x14ac:dyDescent="0.2">
      <c r="A21" t="s">
        <v>38</v>
      </c>
      <c r="B21">
        <v>2.9139097660000002</v>
      </c>
      <c r="C21">
        <v>5</v>
      </c>
      <c r="G21">
        <v>2</v>
      </c>
      <c r="H21">
        <v>2.1556390620000001</v>
      </c>
      <c r="I21">
        <v>2.1467822220000001</v>
      </c>
      <c r="J21">
        <v>3.1206573290000001</v>
      </c>
      <c r="R21">
        <v>2</v>
      </c>
      <c r="S21">
        <v>1.5</v>
      </c>
      <c r="V21">
        <v>2.1556390620000001</v>
      </c>
      <c r="W21">
        <v>2.1556390620000001</v>
      </c>
      <c r="Z21">
        <v>2.1467822220000001</v>
      </c>
      <c r="AA21">
        <v>2.4056390620000001</v>
      </c>
      <c r="AD21">
        <v>3.1206573290000001</v>
      </c>
      <c r="AE21">
        <v>2.4624887659999999</v>
      </c>
    </row>
    <row r="22" spans="1:33" x14ac:dyDescent="0.2">
      <c r="A22" t="s">
        <v>39</v>
      </c>
      <c r="B22">
        <v>2.7762106420000001</v>
      </c>
      <c r="C22">
        <v>5</v>
      </c>
      <c r="G22">
        <v>1</v>
      </c>
      <c r="H22">
        <v>2.1556390620000001</v>
      </c>
      <c r="I22">
        <v>2.3522170010000001</v>
      </c>
      <c r="J22">
        <v>2.5273354270000001</v>
      </c>
      <c r="R22">
        <v>1</v>
      </c>
      <c r="S22">
        <v>1</v>
      </c>
      <c r="V22">
        <v>2.1556390620000001</v>
      </c>
      <c r="W22">
        <v>2.1556390620000001</v>
      </c>
      <c r="Z22">
        <v>2.3522170010000001</v>
      </c>
      <c r="AA22">
        <v>2.3828560639999998</v>
      </c>
      <c r="AD22">
        <v>2.5273354270000001</v>
      </c>
      <c r="AE22">
        <v>2.3447535340000001</v>
      </c>
    </row>
    <row r="23" spans="1:33" x14ac:dyDescent="0.2">
      <c r="A23" t="s">
        <v>40</v>
      </c>
      <c r="B23">
        <v>3.081747563</v>
      </c>
      <c r="C23">
        <v>5</v>
      </c>
      <c r="G23">
        <v>1.5</v>
      </c>
      <c r="H23">
        <v>1.75</v>
      </c>
      <c r="I23">
        <v>2.8278195309999998</v>
      </c>
      <c r="J23">
        <v>3.1512106420000001</v>
      </c>
      <c r="R23">
        <v>1.5</v>
      </c>
      <c r="S23">
        <v>1</v>
      </c>
      <c r="T23" s="9" t="s">
        <v>18</v>
      </c>
      <c r="U23" s="9">
        <v>1</v>
      </c>
      <c r="V23">
        <v>1.75</v>
      </c>
      <c r="W23">
        <v>2.1556390620000001</v>
      </c>
      <c r="Z23">
        <v>2.8278195309999998</v>
      </c>
      <c r="AA23">
        <v>2.3584585929999999</v>
      </c>
      <c r="AD23">
        <v>3.1512106420000001</v>
      </c>
      <c r="AE23">
        <v>2.3162451919999998</v>
      </c>
      <c r="AF23" s="6" t="s">
        <v>18</v>
      </c>
      <c r="AG23" s="6">
        <v>2.3162451919999998</v>
      </c>
    </row>
    <row r="24" spans="1:33" ht="17" thickBot="1" x14ac:dyDescent="0.25">
      <c r="A24" t="s">
        <v>41</v>
      </c>
      <c r="B24">
        <v>2.3447535340000001</v>
      </c>
      <c r="C24">
        <v>5</v>
      </c>
      <c r="G24" s="13">
        <v>21</v>
      </c>
      <c r="H24">
        <v>2.1556390620000001</v>
      </c>
      <c r="I24">
        <v>2.5778195309999998</v>
      </c>
      <c r="J24" s="13">
        <v>21</v>
      </c>
      <c r="R24" s="13">
        <v>21</v>
      </c>
      <c r="S24" s="13">
        <v>21</v>
      </c>
      <c r="T24" s="14"/>
      <c r="U24" s="14"/>
      <c r="V24">
        <v>2.1556390620000001</v>
      </c>
      <c r="W24">
        <v>2.1556390620000001</v>
      </c>
      <c r="Z24">
        <v>2.5778195309999998</v>
      </c>
      <c r="AA24">
        <v>2.3584585929999999</v>
      </c>
      <c r="AD24" s="13">
        <v>21</v>
      </c>
      <c r="AE24" s="13">
        <v>21</v>
      </c>
      <c r="AF24" s="14"/>
      <c r="AG24" s="14"/>
    </row>
    <row r="25" spans="1:33" ht="17" thickTop="1" x14ac:dyDescent="0.2">
      <c r="A25" t="s">
        <v>42</v>
      </c>
      <c r="B25">
        <v>3.1276204070000002</v>
      </c>
      <c r="C25">
        <v>5</v>
      </c>
      <c r="H25">
        <v>2.1556390620000001</v>
      </c>
      <c r="I25">
        <v>2.7806390620000001</v>
      </c>
      <c r="V25">
        <v>2.1556390620000001</v>
      </c>
      <c r="W25">
        <v>2.1556390620000001</v>
      </c>
      <c r="Z25">
        <v>2.7806390620000001</v>
      </c>
      <c r="AA25">
        <v>2.3584585929999999</v>
      </c>
    </row>
    <row r="26" spans="1:33" x14ac:dyDescent="0.2">
      <c r="A26" t="s">
        <v>43</v>
      </c>
      <c r="B26">
        <v>3.2181390620000001</v>
      </c>
      <c r="C26">
        <v>5</v>
      </c>
      <c r="H26">
        <v>2.1556390620000001</v>
      </c>
      <c r="I26">
        <v>2.9834585929999999</v>
      </c>
      <c r="V26">
        <v>2.1556390620000001</v>
      </c>
      <c r="W26">
        <v>2</v>
      </c>
      <c r="Z26">
        <v>2.9834585929999999</v>
      </c>
      <c r="AA26">
        <v>2.3584585929999999</v>
      </c>
    </row>
    <row r="27" spans="1:33" x14ac:dyDescent="0.2">
      <c r="A27" t="s">
        <v>44</v>
      </c>
      <c r="B27">
        <v>2.8820488279999998</v>
      </c>
      <c r="C27">
        <v>5</v>
      </c>
      <c r="H27">
        <v>1.9056390620000001</v>
      </c>
      <c r="I27">
        <v>3.0306390620000001</v>
      </c>
      <c r="V27">
        <v>1.9056390620000001</v>
      </c>
      <c r="W27">
        <v>1.9056390620000001</v>
      </c>
      <c r="Z27">
        <v>3.0306390620000001</v>
      </c>
      <c r="AA27">
        <v>2.3584585929999999</v>
      </c>
    </row>
    <row r="28" spans="1:33" x14ac:dyDescent="0.2">
      <c r="A28" t="s">
        <v>45</v>
      </c>
      <c r="B28">
        <v>3.1206573290000001</v>
      </c>
      <c r="C28">
        <v>5</v>
      </c>
      <c r="H28">
        <v>2.5</v>
      </c>
      <c r="I28">
        <v>2.3584585929999999</v>
      </c>
      <c r="V28">
        <v>2.5</v>
      </c>
      <c r="W28">
        <v>1.9056390620000001</v>
      </c>
      <c r="Z28">
        <v>2.3584585929999999</v>
      </c>
      <c r="AA28">
        <v>2.3522170010000001</v>
      </c>
    </row>
    <row r="29" spans="1:33" x14ac:dyDescent="0.2">
      <c r="A29" t="s">
        <v>46</v>
      </c>
      <c r="B29">
        <v>2.5273354270000001</v>
      </c>
      <c r="C29">
        <v>5</v>
      </c>
      <c r="H29">
        <v>2.5</v>
      </c>
      <c r="I29">
        <v>2.349601753</v>
      </c>
      <c r="V29">
        <v>2.5</v>
      </c>
      <c r="W29">
        <v>1.811278124</v>
      </c>
      <c r="Z29">
        <v>2.349601753</v>
      </c>
      <c r="AA29">
        <v>2.349601753</v>
      </c>
    </row>
    <row r="30" spans="1:33" x14ac:dyDescent="0.2">
      <c r="A30" t="s">
        <v>47</v>
      </c>
      <c r="B30">
        <v>3.1512106420000001</v>
      </c>
      <c r="C30">
        <v>5</v>
      </c>
      <c r="H30">
        <v>2.25</v>
      </c>
      <c r="I30">
        <v>2.4834585929999999</v>
      </c>
      <c r="V30">
        <v>2.25</v>
      </c>
      <c r="W30">
        <v>1.75</v>
      </c>
      <c r="Z30">
        <v>2.4834585929999999</v>
      </c>
      <c r="AA30">
        <v>2.349601753</v>
      </c>
    </row>
    <row r="31" spans="1:33" x14ac:dyDescent="0.2">
      <c r="A31" t="s">
        <v>48</v>
      </c>
      <c r="B31">
        <v>2.8278195309999998</v>
      </c>
      <c r="C31">
        <v>4</v>
      </c>
      <c r="H31">
        <v>3</v>
      </c>
      <c r="I31">
        <v>2.3584585929999999</v>
      </c>
      <c r="V31">
        <v>3</v>
      </c>
      <c r="W31">
        <v>1.75</v>
      </c>
      <c r="Z31">
        <v>2.3584585929999999</v>
      </c>
      <c r="AA31">
        <v>2.2806390620000001</v>
      </c>
    </row>
    <row r="32" spans="1:33" x14ac:dyDescent="0.2">
      <c r="A32" t="s">
        <v>49</v>
      </c>
      <c r="B32">
        <v>2.875</v>
      </c>
      <c r="C32">
        <v>4</v>
      </c>
      <c r="H32">
        <v>2.5</v>
      </c>
      <c r="I32">
        <v>2.3584585929999999</v>
      </c>
      <c r="V32">
        <v>2.5</v>
      </c>
      <c r="W32">
        <v>1.75</v>
      </c>
      <c r="Z32">
        <v>2.3584585929999999</v>
      </c>
      <c r="AA32">
        <v>2.2806390620000001</v>
      </c>
    </row>
    <row r="33" spans="1:29" x14ac:dyDescent="0.2">
      <c r="A33" t="s">
        <v>50</v>
      </c>
      <c r="B33">
        <v>2.4056390620000001</v>
      </c>
      <c r="C33">
        <v>4</v>
      </c>
      <c r="H33">
        <v>2.25</v>
      </c>
      <c r="I33">
        <v>3</v>
      </c>
      <c r="V33">
        <v>2.25</v>
      </c>
      <c r="W33">
        <v>1.75</v>
      </c>
      <c r="Z33">
        <v>3</v>
      </c>
      <c r="AA33">
        <v>2.1774212839999998</v>
      </c>
    </row>
    <row r="34" spans="1:29" x14ac:dyDescent="0.2">
      <c r="A34" t="s">
        <v>51</v>
      </c>
      <c r="B34">
        <v>2.4528195309999998</v>
      </c>
      <c r="C34">
        <v>4</v>
      </c>
      <c r="H34">
        <v>2</v>
      </c>
      <c r="I34">
        <v>2.75</v>
      </c>
      <c r="V34">
        <v>2</v>
      </c>
      <c r="W34">
        <v>1.75</v>
      </c>
      <c r="Z34">
        <v>2.75</v>
      </c>
      <c r="AA34">
        <v>2.1467822220000001</v>
      </c>
    </row>
    <row r="35" spans="1:29" x14ac:dyDescent="0.2">
      <c r="A35" t="s">
        <v>52</v>
      </c>
      <c r="B35">
        <v>2.2806390620000001</v>
      </c>
      <c r="C35">
        <v>4</v>
      </c>
      <c r="H35">
        <v>1.5</v>
      </c>
      <c r="I35">
        <v>2.8278195309999998</v>
      </c>
      <c r="V35">
        <v>1.5</v>
      </c>
      <c r="W35">
        <v>1.75</v>
      </c>
      <c r="Z35">
        <v>2.8278195309999998</v>
      </c>
      <c r="AA35">
        <v>2.125</v>
      </c>
    </row>
    <row r="36" spans="1:29" x14ac:dyDescent="0.2">
      <c r="A36" t="s">
        <v>53</v>
      </c>
      <c r="B36">
        <v>2.1774212839999998</v>
      </c>
      <c r="C36">
        <v>4</v>
      </c>
      <c r="H36">
        <v>2.1556390620000001</v>
      </c>
      <c r="I36">
        <v>3.0306390620000001</v>
      </c>
      <c r="V36">
        <v>2.1556390620000001</v>
      </c>
      <c r="W36">
        <v>1.75</v>
      </c>
      <c r="Z36">
        <v>3.0306390620000001</v>
      </c>
      <c r="AA36">
        <v>1.936278124</v>
      </c>
    </row>
    <row r="37" spans="1:29" x14ac:dyDescent="0.2">
      <c r="A37" t="s">
        <v>54</v>
      </c>
      <c r="B37">
        <v>2.3584585929999999</v>
      </c>
      <c r="C37">
        <v>4</v>
      </c>
      <c r="H37">
        <v>2.1556390620000001</v>
      </c>
      <c r="I37">
        <v>2.349601753</v>
      </c>
      <c r="V37">
        <v>2.1556390620000001</v>
      </c>
      <c r="W37" s="14">
        <v>1.5</v>
      </c>
      <c r="X37" s="15" t="s">
        <v>18</v>
      </c>
      <c r="Y37" s="10">
        <v>1.5</v>
      </c>
      <c r="Z37">
        <v>2.349601753</v>
      </c>
      <c r="AA37">
        <v>1.875</v>
      </c>
      <c r="AB37" s="5" t="s">
        <v>18</v>
      </c>
      <c r="AC37" s="5">
        <v>1.875</v>
      </c>
    </row>
    <row r="38" spans="1:29" ht="17" thickBot="1" x14ac:dyDescent="0.25">
      <c r="A38" t="s">
        <v>55</v>
      </c>
      <c r="B38">
        <v>2.3828560639999998</v>
      </c>
      <c r="C38">
        <v>4</v>
      </c>
      <c r="H38" s="13">
        <v>35</v>
      </c>
      <c r="I38" s="13">
        <v>35</v>
      </c>
      <c r="V38" s="13">
        <v>35</v>
      </c>
      <c r="W38" s="13">
        <v>35</v>
      </c>
      <c r="X38" s="14"/>
      <c r="Z38" s="13">
        <v>35</v>
      </c>
      <c r="AA38" s="13">
        <v>35</v>
      </c>
      <c r="AB38" s="14"/>
      <c r="AC38" s="14"/>
    </row>
    <row r="39" spans="1:29" ht="17" thickTop="1" x14ac:dyDescent="0.2">
      <c r="A39" t="s">
        <v>56</v>
      </c>
      <c r="B39">
        <v>2.3584585929999999</v>
      </c>
      <c r="C39">
        <v>4</v>
      </c>
      <c r="Y39" s="14"/>
    </row>
    <row r="40" spans="1:29" x14ac:dyDescent="0.2">
      <c r="A40" t="s">
        <v>57</v>
      </c>
      <c r="B40">
        <v>1.936278124</v>
      </c>
      <c r="C40">
        <v>4</v>
      </c>
    </row>
    <row r="41" spans="1:29" x14ac:dyDescent="0.2">
      <c r="A41" t="s">
        <v>58</v>
      </c>
      <c r="B41">
        <v>2.875</v>
      </c>
      <c r="C41">
        <v>4</v>
      </c>
    </row>
    <row r="42" spans="1:29" x14ac:dyDescent="0.2">
      <c r="A42" t="s">
        <v>59</v>
      </c>
      <c r="B42">
        <v>2.5778195309999998</v>
      </c>
      <c r="C42">
        <v>4</v>
      </c>
    </row>
    <row r="43" spans="1:29" x14ac:dyDescent="0.2">
      <c r="A43" t="s">
        <v>60</v>
      </c>
      <c r="B43">
        <v>2.5778195309999998</v>
      </c>
      <c r="C43">
        <v>4</v>
      </c>
      <c r="S43">
        <v>1</v>
      </c>
      <c r="T43">
        <v>2</v>
      </c>
      <c r="U43">
        <v>3</v>
      </c>
      <c r="V43">
        <v>4</v>
      </c>
      <c r="W43">
        <v>5</v>
      </c>
      <c r="X43">
        <v>6</v>
      </c>
      <c r="Y43">
        <v>7</v>
      </c>
    </row>
    <row r="44" spans="1:29" x14ac:dyDescent="0.2">
      <c r="A44" t="s">
        <v>61</v>
      </c>
      <c r="B44">
        <v>3.0306390620000001</v>
      </c>
      <c r="C44">
        <v>4</v>
      </c>
      <c r="R44" t="s">
        <v>18</v>
      </c>
      <c r="S44">
        <v>0</v>
      </c>
      <c r="T44">
        <v>1</v>
      </c>
      <c r="U44">
        <v>1.5</v>
      </c>
      <c r="V44">
        <v>1.875</v>
      </c>
      <c r="W44">
        <v>2.3162451919999998</v>
      </c>
      <c r="X44">
        <v>2.5030266050000001</v>
      </c>
    </row>
    <row r="45" spans="1:29" x14ac:dyDescent="0.2">
      <c r="A45" t="s">
        <v>62</v>
      </c>
      <c r="B45">
        <v>2.8278195309999998</v>
      </c>
      <c r="C45">
        <v>4</v>
      </c>
      <c r="R45" t="s">
        <v>22</v>
      </c>
      <c r="S45">
        <v>1</v>
      </c>
      <c r="T45">
        <v>1.5789473684210527</v>
      </c>
      <c r="U45">
        <v>2.1161995736363628</v>
      </c>
      <c r="V45">
        <v>2.541980574909092</v>
      </c>
      <c r="W45">
        <v>2.8486243252631578</v>
      </c>
      <c r="X45">
        <v>3.1397818790000001</v>
      </c>
    </row>
    <row r="46" spans="1:29" x14ac:dyDescent="0.2">
      <c r="A46" t="s">
        <v>63</v>
      </c>
      <c r="B46">
        <v>2.2806390620000001</v>
      </c>
      <c r="C46">
        <v>4</v>
      </c>
      <c r="R46" t="s">
        <v>17</v>
      </c>
      <c r="S46">
        <v>1</v>
      </c>
      <c r="T46">
        <v>2</v>
      </c>
      <c r="U46">
        <v>3</v>
      </c>
      <c r="V46">
        <v>3.0306390620000001</v>
      </c>
      <c r="W46">
        <v>3.2181390620000001</v>
      </c>
      <c r="X46">
        <v>3.2579719640000002</v>
      </c>
      <c r="Y46">
        <v>3.2371055069999999</v>
      </c>
    </row>
    <row r="47" spans="1:29" x14ac:dyDescent="0.2">
      <c r="A47" t="s">
        <v>64</v>
      </c>
      <c r="B47">
        <v>2.125</v>
      </c>
      <c r="C47">
        <v>4</v>
      </c>
    </row>
    <row r="48" spans="1:29" x14ac:dyDescent="0.2">
      <c r="A48" t="s">
        <v>65</v>
      </c>
      <c r="B48">
        <v>1.875</v>
      </c>
      <c r="C48">
        <v>4</v>
      </c>
    </row>
    <row r="49" spans="1:3" x14ac:dyDescent="0.2">
      <c r="A49" t="s">
        <v>66</v>
      </c>
      <c r="B49">
        <v>2.1467822220000001</v>
      </c>
      <c r="C49">
        <v>4</v>
      </c>
    </row>
    <row r="50" spans="1:3" x14ac:dyDescent="0.2">
      <c r="A50" t="s">
        <v>67</v>
      </c>
      <c r="B50">
        <v>2.3522170010000001</v>
      </c>
      <c r="C50">
        <v>4</v>
      </c>
    </row>
    <row r="51" spans="1:3" x14ac:dyDescent="0.2">
      <c r="A51" t="s">
        <v>68</v>
      </c>
      <c r="B51">
        <v>2.8278195309999998</v>
      </c>
      <c r="C51">
        <v>4</v>
      </c>
    </row>
    <row r="52" spans="1:3" x14ac:dyDescent="0.2">
      <c r="A52" t="s">
        <v>69</v>
      </c>
      <c r="B52">
        <v>2.5778195309999998</v>
      </c>
      <c r="C52">
        <v>4</v>
      </c>
    </row>
    <row r="53" spans="1:3" x14ac:dyDescent="0.2">
      <c r="A53" t="s">
        <v>70</v>
      </c>
      <c r="B53">
        <v>2.7806390620000001</v>
      </c>
      <c r="C53">
        <v>4</v>
      </c>
    </row>
    <row r="54" spans="1:3" x14ac:dyDescent="0.2">
      <c r="A54" t="s">
        <v>71</v>
      </c>
      <c r="B54">
        <v>2.9834585929999999</v>
      </c>
      <c r="C54">
        <v>4</v>
      </c>
    </row>
    <row r="55" spans="1:3" x14ac:dyDescent="0.2">
      <c r="A55" t="s">
        <v>72</v>
      </c>
      <c r="B55">
        <v>3.0306390620000001</v>
      </c>
      <c r="C55">
        <v>4</v>
      </c>
    </row>
    <row r="56" spans="1:3" x14ac:dyDescent="0.2">
      <c r="A56" t="s">
        <v>73</v>
      </c>
      <c r="B56">
        <v>2.3584585929999999</v>
      </c>
      <c r="C56">
        <v>4</v>
      </c>
    </row>
    <row r="57" spans="1:3" x14ac:dyDescent="0.2">
      <c r="A57" t="s">
        <v>74</v>
      </c>
      <c r="B57">
        <v>2.349601753</v>
      </c>
      <c r="C57">
        <v>4</v>
      </c>
    </row>
    <row r="58" spans="1:3" x14ac:dyDescent="0.2">
      <c r="A58" t="s">
        <v>75</v>
      </c>
      <c r="B58">
        <v>2.4834585929999999</v>
      </c>
      <c r="C58">
        <v>4</v>
      </c>
    </row>
    <row r="59" spans="1:3" x14ac:dyDescent="0.2">
      <c r="A59" t="s">
        <v>76</v>
      </c>
      <c r="B59">
        <v>2.3584585929999999</v>
      </c>
      <c r="C59">
        <v>4</v>
      </c>
    </row>
    <row r="60" spans="1:3" x14ac:dyDescent="0.2">
      <c r="A60" t="s">
        <v>77</v>
      </c>
      <c r="B60">
        <v>2.3584585929999999</v>
      </c>
      <c r="C60">
        <v>4</v>
      </c>
    </row>
    <row r="61" spans="1:3" x14ac:dyDescent="0.2">
      <c r="A61" t="s">
        <v>78</v>
      </c>
      <c r="B61">
        <v>3</v>
      </c>
      <c r="C61">
        <v>4</v>
      </c>
    </row>
    <row r="62" spans="1:3" x14ac:dyDescent="0.2">
      <c r="A62" t="s">
        <v>79</v>
      </c>
      <c r="B62">
        <v>2.75</v>
      </c>
      <c r="C62">
        <v>4</v>
      </c>
    </row>
    <row r="63" spans="1:3" x14ac:dyDescent="0.2">
      <c r="A63" t="s">
        <v>80</v>
      </c>
      <c r="B63">
        <v>2.8278195309999998</v>
      </c>
      <c r="C63">
        <v>4</v>
      </c>
    </row>
    <row r="64" spans="1:3" x14ac:dyDescent="0.2">
      <c r="A64" t="s">
        <v>81</v>
      </c>
      <c r="B64">
        <v>3.0306390620000001</v>
      </c>
      <c r="C64">
        <v>4</v>
      </c>
    </row>
    <row r="65" spans="1:3" x14ac:dyDescent="0.2">
      <c r="A65" t="s">
        <v>82</v>
      </c>
      <c r="B65">
        <v>2.349601753</v>
      </c>
      <c r="C65">
        <v>4</v>
      </c>
    </row>
    <row r="66" spans="1:3" x14ac:dyDescent="0.2">
      <c r="A66" t="s">
        <v>83</v>
      </c>
      <c r="B66">
        <v>2.25</v>
      </c>
      <c r="C66">
        <v>3</v>
      </c>
    </row>
    <row r="67" spans="1:3" x14ac:dyDescent="0.2">
      <c r="A67" t="s">
        <v>84</v>
      </c>
      <c r="B67">
        <v>2.1556390620000001</v>
      </c>
      <c r="C67">
        <v>3</v>
      </c>
    </row>
    <row r="68" spans="1:3" x14ac:dyDescent="0.2">
      <c r="A68" t="s">
        <v>85</v>
      </c>
      <c r="B68">
        <v>1.75</v>
      </c>
      <c r="C68">
        <v>3</v>
      </c>
    </row>
    <row r="69" spans="1:3" x14ac:dyDescent="0.2">
      <c r="A69" t="s">
        <v>86</v>
      </c>
      <c r="B69">
        <v>1.811278124</v>
      </c>
      <c r="C69">
        <v>3</v>
      </c>
    </row>
    <row r="70" spans="1:3" x14ac:dyDescent="0.2">
      <c r="A70" t="s">
        <v>87</v>
      </c>
      <c r="B70">
        <v>1.9056390620000001</v>
      </c>
      <c r="C70">
        <v>3</v>
      </c>
    </row>
    <row r="71" spans="1:3" x14ac:dyDescent="0.2">
      <c r="A71" t="s">
        <v>88</v>
      </c>
      <c r="B71">
        <v>2.5</v>
      </c>
      <c r="C71">
        <v>3</v>
      </c>
    </row>
    <row r="72" spans="1:3" x14ac:dyDescent="0.2">
      <c r="A72" t="s">
        <v>89</v>
      </c>
      <c r="B72">
        <v>2.75</v>
      </c>
      <c r="C72">
        <v>3</v>
      </c>
    </row>
    <row r="73" spans="1:3" x14ac:dyDescent="0.2">
      <c r="A73" t="s">
        <v>90</v>
      </c>
      <c r="B73">
        <v>2.1556390620000001</v>
      </c>
      <c r="C73">
        <v>3</v>
      </c>
    </row>
    <row r="74" spans="1:3" x14ac:dyDescent="0.2">
      <c r="A74" t="s">
        <v>91</v>
      </c>
      <c r="B74">
        <v>2.1556390620000001</v>
      </c>
      <c r="C74">
        <v>3</v>
      </c>
    </row>
    <row r="75" spans="1:3" x14ac:dyDescent="0.2">
      <c r="A75" t="s">
        <v>92</v>
      </c>
      <c r="B75">
        <v>1.75</v>
      </c>
      <c r="C75">
        <v>3</v>
      </c>
    </row>
    <row r="76" spans="1:3" x14ac:dyDescent="0.2">
      <c r="A76" t="s">
        <v>93</v>
      </c>
      <c r="B76">
        <v>1.75</v>
      </c>
      <c r="C76">
        <v>3</v>
      </c>
    </row>
    <row r="77" spans="1:3" x14ac:dyDescent="0.2">
      <c r="A77" t="s">
        <v>94</v>
      </c>
      <c r="B77">
        <v>1.75</v>
      </c>
      <c r="C77">
        <v>3</v>
      </c>
    </row>
    <row r="78" spans="1:3" x14ac:dyDescent="0.2">
      <c r="A78" t="s">
        <v>95</v>
      </c>
      <c r="B78">
        <v>2.25</v>
      </c>
      <c r="C78">
        <v>3</v>
      </c>
    </row>
    <row r="79" spans="1:3" x14ac:dyDescent="0.2">
      <c r="A79" t="s">
        <v>96</v>
      </c>
      <c r="B79">
        <v>1.75</v>
      </c>
      <c r="C79">
        <v>3</v>
      </c>
    </row>
    <row r="80" spans="1:3" x14ac:dyDescent="0.2">
      <c r="A80" t="s">
        <v>97</v>
      </c>
      <c r="B80">
        <v>1.75</v>
      </c>
      <c r="C80">
        <v>3</v>
      </c>
    </row>
    <row r="81" spans="1:3" x14ac:dyDescent="0.2">
      <c r="A81" t="s">
        <v>98</v>
      </c>
      <c r="B81">
        <v>2.25</v>
      </c>
      <c r="C81">
        <v>3</v>
      </c>
    </row>
    <row r="82" spans="1:3" x14ac:dyDescent="0.2">
      <c r="A82" t="s">
        <v>99</v>
      </c>
      <c r="B82">
        <v>2.25</v>
      </c>
      <c r="C82">
        <v>3</v>
      </c>
    </row>
    <row r="83" spans="1:3" x14ac:dyDescent="0.2">
      <c r="A83" t="s">
        <v>100</v>
      </c>
      <c r="B83">
        <v>2.1556390620000001</v>
      </c>
      <c r="C83">
        <v>3</v>
      </c>
    </row>
    <row r="84" spans="1:3" x14ac:dyDescent="0.2">
      <c r="A84" t="s">
        <v>101</v>
      </c>
      <c r="B84">
        <v>2.1556390620000001</v>
      </c>
      <c r="C84">
        <v>3</v>
      </c>
    </row>
    <row r="85" spans="1:3" x14ac:dyDescent="0.2">
      <c r="A85" t="s">
        <v>102</v>
      </c>
      <c r="B85">
        <v>2.1556390620000001</v>
      </c>
      <c r="C85">
        <v>3</v>
      </c>
    </row>
    <row r="86" spans="1:3" x14ac:dyDescent="0.2">
      <c r="A86" t="s">
        <v>103</v>
      </c>
      <c r="B86">
        <v>1.75</v>
      </c>
      <c r="C86">
        <v>3</v>
      </c>
    </row>
    <row r="87" spans="1:3" x14ac:dyDescent="0.2">
      <c r="A87" t="s">
        <v>104</v>
      </c>
      <c r="B87">
        <v>2.1556390620000001</v>
      </c>
      <c r="C87">
        <v>3</v>
      </c>
    </row>
    <row r="88" spans="1:3" x14ac:dyDescent="0.2">
      <c r="A88" t="s">
        <v>105</v>
      </c>
      <c r="B88">
        <v>2.1556390620000001</v>
      </c>
      <c r="C88">
        <v>3</v>
      </c>
    </row>
    <row r="89" spans="1:3" x14ac:dyDescent="0.2">
      <c r="A89" t="s">
        <v>106</v>
      </c>
      <c r="B89">
        <v>2.1556390620000001</v>
      </c>
      <c r="C89">
        <v>3</v>
      </c>
    </row>
    <row r="90" spans="1:3" x14ac:dyDescent="0.2">
      <c r="A90" t="s">
        <v>107</v>
      </c>
      <c r="B90">
        <v>1.9056390620000001</v>
      </c>
      <c r="C90">
        <v>3</v>
      </c>
    </row>
    <row r="91" spans="1:3" x14ac:dyDescent="0.2">
      <c r="A91" t="s">
        <v>108</v>
      </c>
      <c r="B91">
        <v>2.5</v>
      </c>
      <c r="C91">
        <v>3</v>
      </c>
    </row>
    <row r="92" spans="1:3" x14ac:dyDescent="0.2">
      <c r="A92" t="s">
        <v>109</v>
      </c>
      <c r="B92">
        <v>2.5</v>
      </c>
      <c r="C92">
        <v>3</v>
      </c>
    </row>
    <row r="93" spans="1:3" x14ac:dyDescent="0.2">
      <c r="A93" t="s">
        <v>110</v>
      </c>
      <c r="B93">
        <v>2.25</v>
      </c>
      <c r="C93">
        <v>3</v>
      </c>
    </row>
    <row r="94" spans="1:3" x14ac:dyDescent="0.2">
      <c r="A94" t="s">
        <v>111</v>
      </c>
      <c r="B94">
        <v>3</v>
      </c>
      <c r="C94">
        <v>3</v>
      </c>
    </row>
    <row r="95" spans="1:3" x14ac:dyDescent="0.2">
      <c r="A95" t="s">
        <v>112</v>
      </c>
      <c r="B95">
        <v>2.5</v>
      </c>
      <c r="C95">
        <v>3</v>
      </c>
    </row>
    <row r="96" spans="1:3" x14ac:dyDescent="0.2">
      <c r="A96" t="s">
        <v>113</v>
      </c>
      <c r="B96">
        <v>2.25</v>
      </c>
      <c r="C96">
        <v>3</v>
      </c>
    </row>
    <row r="97" spans="1:3" x14ac:dyDescent="0.2">
      <c r="A97" t="s">
        <v>114</v>
      </c>
      <c r="B97">
        <v>2</v>
      </c>
      <c r="C97">
        <v>3</v>
      </c>
    </row>
    <row r="98" spans="1:3" x14ac:dyDescent="0.2">
      <c r="A98" t="s">
        <v>115</v>
      </c>
      <c r="B98">
        <v>1.5</v>
      </c>
      <c r="C98">
        <v>3</v>
      </c>
    </row>
    <row r="99" spans="1:3" x14ac:dyDescent="0.2">
      <c r="A99" t="s">
        <v>116</v>
      </c>
      <c r="B99">
        <v>2.1556390620000001</v>
      </c>
      <c r="C99">
        <v>3</v>
      </c>
    </row>
    <row r="100" spans="1:3" x14ac:dyDescent="0.2">
      <c r="A100" t="s">
        <v>117</v>
      </c>
      <c r="B100">
        <v>2.1556390620000001</v>
      </c>
      <c r="C100">
        <v>3</v>
      </c>
    </row>
    <row r="101" spans="1:3" x14ac:dyDescent="0.2">
      <c r="A101" t="s">
        <v>118</v>
      </c>
      <c r="B101">
        <v>1.5</v>
      </c>
      <c r="C101">
        <v>2</v>
      </c>
    </row>
    <row r="102" spans="1:3" x14ac:dyDescent="0.2">
      <c r="A102" t="s">
        <v>119</v>
      </c>
      <c r="B102">
        <v>2</v>
      </c>
      <c r="C102">
        <v>2</v>
      </c>
    </row>
    <row r="103" spans="1:3" x14ac:dyDescent="0.2">
      <c r="A103" t="s">
        <v>120</v>
      </c>
      <c r="B103">
        <v>1.5</v>
      </c>
      <c r="C103">
        <v>2</v>
      </c>
    </row>
    <row r="104" spans="1:3" x14ac:dyDescent="0.2">
      <c r="A104" t="s">
        <v>121</v>
      </c>
      <c r="B104">
        <v>1.5</v>
      </c>
      <c r="C104">
        <v>2</v>
      </c>
    </row>
    <row r="105" spans="1:3" x14ac:dyDescent="0.2">
      <c r="A105" t="s">
        <v>122</v>
      </c>
      <c r="B105">
        <v>1.5</v>
      </c>
      <c r="C105">
        <v>2</v>
      </c>
    </row>
    <row r="106" spans="1:3" x14ac:dyDescent="0.2">
      <c r="A106" t="s">
        <v>123</v>
      </c>
      <c r="B106">
        <v>1.5</v>
      </c>
      <c r="C106">
        <v>2</v>
      </c>
    </row>
    <row r="107" spans="1:3" x14ac:dyDescent="0.2">
      <c r="A107" t="s">
        <v>124</v>
      </c>
      <c r="B107">
        <v>1.5</v>
      </c>
      <c r="C107">
        <v>2</v>
      </c>
    </row>
    <row r="108" spans="1:3" x14ac:dyDescent="0.2">
      <c r="A108" t="s">
        <v>125</v>
      </c>
      <c r="B108">
        <v>1.5</v>
      </c>
      <c r="C108">
        <v>2</v>
      </c>
    </row>
    <row r="109" spans="1:3" x14ac:dyDescent="0.2">
      <c r="A109" t="s">
        <v>126</v>
      </c>
      <c r="B109">
        <v>1.5</v>
      </c>
      <c r="C109">
        <v>2</v>
      </c>
    </row>
    <row r="110" spans="1:3" x14ac:dyDescent="0.2">
      <c r="A110" t="s">
        <v>127</v>
      </c>
      <c r="B110">
        <v>1.5</v>
      </c>
      <c r="C110">
        <v>2</v>
      </c>
    </row>
    <row r="111" spans="1:3" x14ac:dyDescent="0.2">
      <c r="A111" t="s">
        <v>128</v>
      </c>
      <c r="B111">
        <v>1.5</v>
      </c>
      <c r="C111">
        <v>2</v>
      </c>
    </row>
    <row r="112" spans="1:3" x14ac:dyDescent="0.2">
      <c r="A112" t="s">
        <v>129</v>
      </c>
      <c r="B112">
        <v>2</v>
      </c>
      <c r="C112">
        <v>2</v>
      </c>
    </row>
    <row r="113" spans="1:3" x14ac:dyDescent="0.2">
      <c r="A113" t="s">
        <v>130</v>
      </c>
      <c r="B113">
        <v>2</v>
      </c>
      <c r="C113">
        <v>2</v>
      </c>
    </row>
    <row r="114" spans="1:3" x14ac:dyDescent="0.2">
      <c r="A114" t="s">
        <v>131</v>
      </c>
      <c r="B114">
        <v>2</v>
      </c>
      <c r="C114">
        <v>2</v>
      </c>
    </row>
    <row r="115" spans="1:3" x14ac:dyDescent="0.2">
      <c r="A115" t="s">
        <v>132</v>
      </c>
      <c r="B115">
        <v>1.5</v>
      </c>
      <c r="C115">
        <v>2</v>
      </c>
    </row>
    <row r="116" spans="1:3" x14ac:dyDescent="0.2">
      <c r="A116" t="s">
        <v>133</v>
      </c>
      <c r="B116">
        <v>1.5</v>
      </c>
      <c r="C116">
        <v>2</v>
      </c>
    </row>
    <row r="117" spans="1:3" x14ac:dyDescent="0.2">
      <c r="A117" t="s">
        <v>134</v>
      </c>
      <c r="B117">
        <v>1.5</v>
      </c>
      <c r="C117">
        <v>2</v>
      </c>
    </row>
    <row r="118" spans="1:3" x14ac:dyDescent="0.2">
      <c r="A118" t="s">
        <v>135</v>
      </c>
      <c r="B118">
        <v>1</v>
      </c>
      <c r="C118">
        <v>2</v>
      </c>
    </row>
    <row r="119" spans="1:3" x14ac:dyDescent="0.2">
      <c r="A119" t="s">
        <v>136</v>
      </c>
      <c r="B119">
        <v>2</v>
      </c>
      <c r="C119">
        <v>2</v>
      </c>
    </row>
    <row r="120" spans="1:3" x14ac:dyDescent="0.2">
      <c r="A120" t="s">
        <v>137</v>
      </c>
      <c r="B120">
        <v>1</v>
      </c>
      <c r="C120">
        <v>2</v>
      </c>
    </row>
    <row r="121" spans="1:3" x14ac:dyDescent="0.2">
      <c r="A121" t="s">
        <v>138</v>
      </c>
      <c r="B121">
        <v>1.5</v>
      </c>
      <c r="C121">
        <v>2</v>
      </c>
    </row>
    <row r="122" spans="1:3" x14ac:dyDescent="0.2">
      <c r="A122">
        <v>1</v>
      </c>
      <c r="B122">
        <v>1</v>
      </c>
    </row>
    <row r="123" spans="1:3" x14ac:dyDescent="0.2">
      <c r="A123">
        <v>2</v>
      </c>
      <c r="B123">
        <v>1</v>
      </c>
    </row>
    <row r="124" spans="1:3" x14ac:dyDescent="0.2">
      <c r="A124">
        <v>3</v>
      </c>
      <c r="B124">
        <v>1</v>
      </c>
    </row>
    <row r="125" spans="1:3" x14ac:dyDescent="0.2">
      <c r="A125">
        <v>4</v>
      </c>
      <c r="B125">
        <v>1</v>
      </c>
    </row>
    <row r="126" spans="1:3" x14ac:dyDescent="0.2">
      <c r="A126">
        <v>5</v>
      </c>
      <c r="B126">
        <v>1</v>
      </c>
    </row>
    <row r="127" spans="1:3" x14ac:dyDescent="0.2">
      <c r="A127">
        <v>6</v>
      </c>
      <c r="B127">
        <v>1</v>
      </c>
    </row>
    <row r="128" spans="1:3" x14ac:dyDescent="0.2">
      <c r="A128">
        <v>7</v>
      </c>
      <c r="B128">
        <v>0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2017-12-07T17:10:15Z</cp:lastPrinted>
  <dcterms:created xsi:type="dcterms:W3CDTF">2017-12-07T15:56:57Z</dcterms:created>
  <dcterms:modified xsi:type="dcterms:W3CDTF">2017-12-07T18:08:01Z</dcterms:modified>
</cp:coreProperties>
</file>