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ad5c1f3c6ca7f/^FBusiness Work^F/Microsoft Office 365/"/>
    </mc:Choice>
  </mc:AlternateContent>
  <xr:revisionPtr revIDLastSave="256" documentId="8_{B18BD3C3-5CE8-4BBD-9892-20C35CAD16CD}" xr6:coauthVersionLast="46" xr6:coauthVersionMax="46" xr10:uidLastSave="{29A6EC53-4BBF-4559-8D43-D631781932AA}"/>
  <bookViews>
    <workbookView xWindow="3624" yWindow="2508" windowWidth="17508" windowHeight="8412" activeTab="2" xr2:uid="{A00DA23B-4BA3-4440-BC2E-5882EFC479CA}"/>
  </bookViews>
  <sheets>
    <sheet name="Expances" sheetId="1" r:id="rId1"/>
    <sheet name="F&amp;E D" sheetId="3" r:id="rId2"/>
    <sheet name="Jesse" sheetId="4" r:id="rId3"/>
    <sheet name="Tax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B40" i="1"/>
  <c r="C40" i="1"/>
  <c r="D40" i="1"/>
  <c r="E40" i="1"/>
  <c r="I40" i="1" s="1"/>
  <c r="F40" i="1"/>
  <c r="G40" i="1"/>
  <c r="H40" i="1"/>
</calcChain>
</file>

<file path=xl/sharedStrings.xml><?xml version="1.0" encoding="utf-8"?>
<sst xmlns="http://schemas.openxmlformats.org/spreadsheetml/2006/main" count="83" uniqueCount="60">
  <si>
    <t>Business Expenses</t>
  </si>
  <si>
    <t>Constand Contact</t>
  </si>
  <si>
    <t>DAT Load Boards</t>
  </si>
  <si>
    <t>Dispatcher Training</t>
  </si>
  <si>
    <t>E-Fax</t>
  </si>
  <si>
    <t>Facebook Ads</t>
  </si>
  <si>
    <t>Flash Drive 2T</t>
  </si>
  <si>
    <t>Flyer Design</t>
  </si>
  <si>
    <t>Go Daddy and Microsoft 365</t>
  </si>
  <si>
    <t>LLC Start Up</t>
  </si>
  <si>
    <t>LOGO</t>
  </si>
  <si>
    <t>MJK Business Plan 8 Steps</t>
  </si>
  <si>
    <t>Quickbooks</t>
  </si>
  <si>
    <t>TotalAV Viris Protection</t>
  </si>
  <si>
    <t>Traffic and Funnels</t>
  </si>
  <si>
    <t>WIX - Business Number</t>
  </si>
  <si>
    <t>WIX - Emails</t>
  </si>
  <si>
    <t>WIX - Epic Form Builder</t>
  </si>
  <si>
    <t>WIX - Pro</t>
  </si>
  <si>
    <t>WIX Designer</t>
  </si>
  <si>
    <t>Computer Desk</t>
  </si>
  <si>
    <t>Adobe Reader for Phone</t>
  </si>
  <si>
    <t>Laptop for Work 75%</t>
  </si>
  <si>
    <t>Laptop Protection Plan 75%</t>
  </si>
  <si>
    <t>Total</t>
  </si>
  <si>
    <t>Profit</t>
  </si>
  <si>
    <t>Jan.</t>
  </si>
  <si>
    <t>Feb.</t>
  </si>
  <si>
    <t xml:space="preserve"> Mar.</t>
  </si>
  <si>
    <t>Apr.</t>
  </si>
  <si>
    <t>Mar</t>
  </si>
  <si>
    <t>June</t>
  </si>
  <si>
    <t>July</t>
  </si>
  <si>
    <t>DocuSign</t>
  </si>
  <si>
    <t>Speechelo</t>
  </si>
  <si>
    <t>Dec.</t>
  </si>
  <si>
    <t>Mar.</t>
  </si>
  <si>
    <t>May</t>
  </si>
  <si>
    <t>Powerpoint Master Class</t>
  </si>
  <si>
    <t>PDF Escape</t>
  </si>
  <si>
    <t>Flash Drive Fix</t>
  </si>
  <si>
    <t>Thumbnail Blaster</t>
  </si>
  <si>
    <t>Sum</t>
  </si>
  <si>
    <t>Sub-Dispatchers After-Cut</t>
  </si>
  <si>
    <t>Fast&amp;Easy Dispatching LLC</t>
  </si>
  <si>
    <t>Freight Dispatcher 101</t>
  </si>
  <si>
    <t>Press Play</t>
  </si>
  <si>
    <t>Toonly</t>
  </si>
  <si>
    <t>Doodly</t>
  </si>
  <si>
    <t>Ray C. Williams 360 Trucking LLC</t>
  </si>
  <si>
    <t>Fast&amp;Easy Dispathing LLC</t>
  </si>
  <si>
    <t>Fiverr</t>
  </si>
  <si>
    <t>Taxes</t>
  </si>
  <si>
    <t>What a driver saw!!</t>
  </si>
  <si>
    <t>Affileats</t>
  </si>
  <si>
    <t>Vommly</t>
  </si>
  <si>
    <t>Amazon Items</t>
  </si>
  <si>
    <t>Screencast o Matic</t>
  </si>
  <si>
    <t>DoorDash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</si>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</sst>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EC7F-9DA7-43BF-85EB-55B078A03A8D}">
  <dimension ref="A1:I40"/>
  <sheetViews>
    <sheetView workbookViewId="0">
      <selection activeCell="E11" sqref="E11"/>
    </sheetView>
  </sheetViews>
  <sheetFormatPr defaultRowHeight="14.4" x14ac:dyDescent="0.3"/>
  <cols>
    <col min="1" max="1" width="25.44140625" bestFit="1" customWidth="1"/>
  </cols>
  <sheetData>
    <row r="1" spans="1:9" x14ac:dyDescent="0.3">
      <c r="A1" s="1" t="s">
        <v>0</v>
      </c>
      <c r="B1" s="1" t="s">
        <v>35</v>
      </c>
      <c r="C1" s="1" t="s">
        <v>26</v>
      </c>
      <c r="D1" s="1" t="s">
        <v>27</v>
      </c>
      <c r="E1" s="1" t="s">
        <v>36</v>
      </c>
      <c r="F1" s="1" t="s">
        <v>29</v>
      </c>
      <c r="G1" s="1" t="s">
        <v>37</v>
      </c>
      <c r="H1" s="1" t="s">
        <v>31</v>
      </c>
      <c r="I1" s="1" t="s">
        <v>24</v>
      </c>
    </row>
    <row r="2" spans="1:9" x14ac:dyDescent="0.3">
      <c r="B2" s="1"/>
      <c r="I2" s="3" t="s">
        <v>42</v>
      </c>
    </row>
    <row r="3" spans="1:9" x14ac:dyDescent="0.3">
      <c r="A3" t="s">
        <v>56</v>
      </c>
      <c r="B3" s="1"/>
      <c r="D3">
        <v>237.39</v>
      </c>
      <c r="I3" s="3">
        <f t="shared" ref="I3:I39" si="0">SUM(B3:H3)</f>
        <v>237.39</v>
      </c>
    </row>
    <row r="4" spans="1:9" x14ac:dyDescent="0.3">
      <c r="A4" t="s">
        <v>21</v>
      </c>
      <c r="B4">
        <v>10.68</v>
      </c>
      <c r="C4">
        <v>10.68</v>
      </c>
      <c r="I4" s="3">
        <f t="shared" si="0"/>
        <v>21.36</v>
      </c>
    </row>
    <row r="5" spans="1:9" x14ac:dyDescent="0.3">
      <c r="A5" t="s">
        <v>20</v>
      </c>
      <c r="B5">
        <v>26.71</v>
      </c>
      <c r="I5" s="3">
        <f t="shared" si="0"/>
        <v>26.71</v>
      </c>
    </row>
    <row r="6" spans="1:9" x14ac:dyDescent="0.3">
      <c r="A6" t="s">
        <v>1</v>
      </c>
      <c r="B6">
        <v>64.36</v>
      </c>
      <c r="I6" s="3">
        <f t="shared" si="0"/>
        <v>64.36</v>
      </c>
    </row>
    <row r="7" spans="1:9" x14ac:dyDescent="0.3">
      <c r="A7" t="s">
        <v>2</v>
      </c>
      <c r="B7">
        <v>107.2</v>
      </c>
      <c r="C7">
        <v>107.2</v>
      </c>
      <c r="D7">
        <v>107.2</v>
      </c>
      <c r="E7">
        <v>107.2</v>
      </c>
      <c r="I7" s="3">
        <f t="shared" si="0"/>
        <v>428.8</v>
      </c>
    </row>
    <row r="8" spans="1:9" x14ac:dyDescent="0.3">
      <c r="A8" t="s">
        <v>3</v>
      </c>
      <c r="B8">
        <v>499.99</v>
      </c>
      <c r="C8" s="2">
        <v>349.65</v>
      </c>
      <c r="I8" s="3">
        <f t="shared" si="0"/>
        <v>849.64</v>
      </c>
    </row>
    <row r="9" spans="1:9" x14ac:dyDescent="0.3">
      <c r="A9" t="s">
        <v>33</v>
      </c>
      <c r="C9" s="2">
        <v>40</v>
      </c>
      <c r="I9" s="3">
        <f t="shared" si="0"/>
        <v>40</v>
      </c>
    </row>
    <row r="10" spans="1:9" x14ac:dyDescent="0.3">
      <c r="A10" t="s">
        <v>48</v>
      </c>
      <c r="B10" s="2"/>
      <c r="C10" s="2">
        <v>261</v>
      </c>
      <c r="I10" s="3">
        <f t="shared" si="0"/>
        <v>261</v>
      </c>
    </row>
    <row r="11" spans="1:9" x14ac:dyDescent="0.3">
      <c r="A11" t="s">
        <v>4</v>
      </c>
      <c r="B11">
        <v>26.95</v>
      </c>
      <c r="C11">
        <v>16.95</v>
      </c>
      <c r="D11">
        <v>16.95</v>
      </c>
      <c r="I11" s="3">
        <f t="shared" si="0"/>
        <v>60.849999999999994</v>
      </c>
    </row>
    <row r="12" spans="1:9" x14ac:dyDescent="0.3">
      <c r="A12" t="s">
        <v>5</v>
      </c>
      <c r="B12">
        <v>25</v>
      </c>
      <c r="C12">
        <v>5</v>
      </c>
      <c r="I12" s="3">
        <f t="shared" si="0"/>
        <v>30</v>
      </c>
    </row>
    <row r="13" spans="1:9" x14ac:dyDescent="0.3">
      <c r="A13" t="s">
        <v>6</v>
      </c>
      <c r="B13">
        <v>42.89</v>
      </c>
      <c r="I13" s="3">
        <f t="shared" si="0"/>
        <v>42.89</v>
      </c>
    </row>
    <row r="14" spans="1:9" x14ac:dyDescent="0.3">
      <c r="A14" t="s">
        <v>40</v>
      </c>
      <c r="I14" s="3">
        <f t="shared" si="0"/>
        <v>0</v>
      </c>
    </row>
    <row r="15" spans="1:9" x14ac:dyDescent="0.3">
      <c r="A15" t="s">
        <v>7</v>
      </c>
      <c r="C15">
        <v>62.38</v>
      </c>
      <c r="I15" s="3">
        <f t="shared" si="0"/>
        <v>62.38</v>
      </c>
    </row>
    <row r="16" spans="1:9" x14ac:dyDescent="0.3">
      <c r="A16" t="s">
        <v>8</v>
      </c>
      <c r="B16">
        <v>259.64999999999998</v>
      </c>
      <c r="I16" s="3">
        <f t="shared" si="0"/>
        <v>259.64999999999998</v>
      </c>
    </row>
    <row r="17" spans="1:9" x14ac:dyDescent="0.3">
      <c r="A17" t="s">
        <v>22</v>
      </c>
      <c r="B17">
        <v>560.95000000000005</v>
      </c>
      <c r="I17" s="3">
        <f t="shared" si="0"/>
        <v>560.95000000000005</v>
      </c>
    </row>
    <row r="18" spans="1:9" x14ac:dyDescent="0.3">
      <c r="A18" t="s">
        <v>23</v>
      </c>
      <c r="B18">
        <v>59.51</v>
      </c>
      <c r="I18" s="3">
        <f t="shared" si="0"/>
        <v>59.51</v>
      </c>
    </row>
    <row r="19" spans="1:9" x14ac:dyDescent="0.3">
      <c r="A19" t="s">
        <v>9</v>
      </c>
      <c r="B19">
        <v>99</v>
      </c>
      <c r="I19" s="3">
        <f t="shared" si="0"/>
        <v>99</v>
      </c>
    </row>
    <row r="20" spans="1:9" x14ac:dyDescent="0.3">
      <c r="A20" t="s">
        <v>10</v>
      </c>
      <c r="B20">
        <v>20</v>
      </c>
      <c r="I20" s="3">
        <f t="shared" si="0"/>
        <v>20</v>
      </c>
    </row>
    <row r="21" spans="1:9" x14ac:dyDescent="0.3">
      <c r="A21" t="s">
        <v>11</v>
      </c>
      <c r="B21">
        <v>105.99</v>
      </c>
      <c r="I21" s="3">
        <f t="shared" si="0"/>
        <v>105.99</v>
      </c>
    </row>
    <row r="22" spans="1:9" x14ac:dyDescent="0.3">
      <c r="A22" t="s">
        <v>39</v>
      </c>
      <c r="C22">
        <v>8.99</v>
      </c>
      <c r="I22" s="3">
        <f t="shared" si="0"/>
        <v>8.99</v>
      </c>
    </row>
    <row r="23" spans="1:9" x14ac:dyDescent="0.3">
      <c r="A23" t="s">
        <v>38</v>
      </c>
      <c r="C23">
        <v>13.93</v>
      </c>
      <c r="I23" s="3">
        <f t="shared" si="0"/>
        <v>13.93</v>
      </c>
    </row>
    <row r="24" spans="1:9" x14ac:dyDescent="0.3">
      <c r="A24" t="s">
        <v>46</v>
      </c>
      <c r="D24">
        <v>97</v>
      </c>
      <c r="I24" s="3">
        <f t="shared" si="0"/>
        <v>97</v>
      </c>
    </row>
    <row r="25" spans="1:9" x14ac:dyDescent="0.3">
      <c r="A25" t="s">
        <v>12</v>
      </c>
      <c r="B25">
        <v>12.5</v>
      </c>
      <c r="I25" s="3">
        <f t="shared" si="0"/>
        <v>12.5</v>
      </c>
    </row>
    <row r="26" spans="1:9" x14ac:dyDescent="0.3">
      <c r="A26" t="s">
        <v>57</v>
      </c>
      <c r="E26">
        <v>19.8</v>
      </c>
      <c r="I26" s="3"/>
    </row>
    <row r="27" spans="1:9" x14ac:dyDescent="0.3">
      <c r="A27" t="s">
        <v>34</v>
      </c>
      <c r="C27">
        <v>236.76</v>
      </c>
      <c r="I27" s="3">
        <f t="shared" si="0"/>
        <v>236.76</v>
      </c>
    </row>
    <row r="28" spans="1:9" x14ac:dyDescent="0.3">
      <c r="A28" t="s">
        <v>41</v>
      </c>
      <c r="D28">
        <v>323.17</v>
      </c>
      <c r="I28" s="3">
        <f t="shared" si="0"/>
        <v>323.17</v>
      </c>
    </row>
    <row r="29" spans="1:9" x14ac:dyDescent="0.3">
      <c r="A29" t="s">
        <v>47</v>
      </c>
      <c r="D29">
        <v>191</v>
      </c>
      <c r="I29" s="3">
        <f t="shared" si="0"/>
        <v>191</v>
      </c>
    </row>
    <row r="30" spans="1:9" x14ac:dyDescent="0.3">
      <c r="A30" t="s">
        <v>13</v>
      </c>
      <c r="B30">
        <v>19</v>
      </c>
      <c r="I30" s="3">
        <f t="shared" si="0"/>
        <v>19</v>
      </c>
    </row>
    <row r="31" spans="1:9" x14ac:dyDescent="0.3">
      <c r="A31" t="s">
        <v>14</v>
      </c>
      <c r="B31">
        <v>27</v>
      </c>
      <c r="I31" s="3">
        <f t="shared" si="0"/>
        <v>27</v>
      </c>
    </row>
    <row r="32" spans="1:9" x14ac:dyDescent="0.3">
      <c r="A32" t="s">
        <v>55</v>
      </c>
      <c r="D32">
        <v>261</v>
      </c>
      <c r="I32" s="3">
        <f t="shared" si="0"/>
        <v>261</v>
      </c>
    </row>
    <row r="33" spans="1:9" x14ac:dyDescent="0.3">
      <c r="A33" t="s">
        <v>16</v>
      </c>
      <c r="B33">
        <v>13</v>
      </c>
      <c r="C33">
        <v>13</v>
      </c>
      <c r="D33">
        <v>13</v>
      </c>
      <c r="E33">
        <v>13</v>
      </c>
      <c r="I33" s="3">
        <f t="shared" si="0"/>
        <v>52</v>
      </c>
    </row>
    <row r="34" spans="1:9" x14ac:dyDescent="0.3">
      <c r="A34" t="s">
        <v>15</v>
      </c>
      <c r="C34">
        <v>25.68</v>
      </c>
      <c r="D34">
        <v>25.68</v>
      </c>
      <c r="I34" s="3">
        <f t="shared" si="0"/>
        <v>51.36</v>
      </c>
    </row>
    <row r="35" spans="1:9" x14ac:dyDescent="0.3">
      <c r="A35" t="s">
        <v>17</v>
      </c>
      <c r="B35">
        <v>13.32</v>
      </c>
      <c r="C35">
        <v>13.32</v>
      </c>
      <c r="I35" s="3">
        <f t="shared" si="0"/>
        <v>26.64</v>
      </c>
    </row>
    <row r="36" spans="1:9" x14ac:dyDescent="0.3">
      <c r="A36" t="s">
        <v>18</v>
      </c>
      <c r="B36">
        <v>29.96</v>
      </c>
      <c r="C36">
        <v>29.96</v>
      </c>
      <c r="D36">
        <v>29.96</v>
      </c>
      <c r="E36">
        <v>29.96</v>
      </c>
      <c r="I36" s="3">
        <f t="shared" si="0"/>
        <v>119.84</v>
      </c>
    </row>
    <row r="37" spans="1:9" x14ac:dyDescent="0.3">
      <c r="A37" t="s">
        <v>19</v>
      </c>
      <c r="C37">
        <v>799</v>
      </c>
      <c r="I37" s="3">
        <f t="shared" si="0"/>
        <v>799</v>
      </c>
    </row>
    <row r="38" spans="1:9" x14ac:dyDescent="0.3">
      <c r="I38" s="3">
        <f t="shared" si="0"/>
        <v>0</v>
      </c>
    </row>
    <row r="39" spans="1:9" x14ac:dyDescent="0.3">
      <c r="I39" s="3">
        <f t="shared" si="0"/>
        <v>0</v>
      </c>
    </row>
    <row r="40" spans="1:9" x14ac:dyDescent="0.3">
      <c r="A40" s="3" t="s">
        <v>42</v>
      </c>
      <c r="B40" s="3">
        <f t="shared" ref="B40:H40" si="1">SUM(B3:B39)</f>
        <v>2023.66</v>
      </c>
      <c r="C40" s="3">
        <f t="shared" si="1"/>
        <v>1993.5</v>
      </c>
      <c r="D40" s="3">
        <f t="shared" si="1"/>
        <v>1302.3500000000001</v>
      </c>
      <c r="E40" s="3">
        <f t="shared" si="1"/>
        <v>169.96</v>
      </c>
      <c r="F40" s="3">
        <f t="shared" si="1"/>
        <v>0</v>
      </c>
      <c r="G40" s="3">
        <f t="shared" si="1"/>
        <v>0</v>
      </c>
      <c r="H40" s="3">
        <f t="shared" si="1"/>
        <v>0</v>
      </c>
      <c r="I40" s="3">
        <f t="shared" ref="I40" si="2">SUM(B40:H40)</f>
        <v>5489.47</v>
      </c>
    </row>
  </sheetData>
  <pageMargins left="0.7" right="0.7" top="0.75" bottom="0.75" header="0.3" footer="0.3"/>
  <pageSetup orientation="portrait" horizontalDpi="300" verticalDpi="300" r:id="rId1"/>
  <ignoredErrors>
    <ignoredError sqref="B4:H6 C3:H3 B8:H21 B7:D7 F7:H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C84D-4899-485D-BA8B-B7CD4B01A269}">
  <dimension ref="A1:I7"/>
  <sheetViews>
    <sheetView workbookViewId="0">
      <selection activeCell="A2" sqref="A2:XFD2"/>
    </sheetView>
  </sheetViews>
  <sheetFormatPr defaultRowHeight="14.4" x14ac:dyDescent="0.3"/>
  <cols>
    <col min="1" max="1" width="27.88671875" bestFit="1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3" spans="1:9" x14ac:dyDescent="0.3">
      <c r="A3" t="s">
        <v>49</v>
      </c>
      <c r="C3">
        <v>30</v>
      </c>
      <c r="D3">
        <v>72.5</v>
      </c>
    </row>
    <row r="4" spans="1:9" x14ac:dyDescent="0.3">
      <c r="A4" t="s">
        <v>45</v>
      </c>
    </row>
    <row r="5" spans="1:9" x14ac:dyDescent="0.3">
      <c r="A5" t="s">
        <v>43</v>
      </c>
    </row>
    <row r="6" spans="1:9" x14ac:dyDescent="0.3">
      <c r="A6" t="s">
        <v>53</v>
      </c>
    </row>
    <row r="7" spans="1:9" x14ac:dyDescent="0.3">
      <c r="A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6F53-695B-4D9D-9B7E-C1AA6A2A02AF}">
  <dimension ref="A1:I5"/>
  <sheetViews>
    <sheetView tabSelected="1" workbookViewId="0">
      <selection activeCell="A5" sqref="A5"/>
    </sheetView>
  </sheetViews>
  <sheetFormatPr defaultRowHeight="14.4" x14ac:dyDescent="0.3"/>
  <cols>
    <col min="1" max="1" width="27.88671875" bestFit="1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3" spans="1:9" x14ac:dyDescent="0.3">
      <c r="A3" t="s">
        <v>50</v>
      </c>
      <c r="C3">
        <v>70</v>
      </c>
      <c r="D3">
        <v>217.5</v>
      </c>
    </row>
    <row r="4" spans="1:9" x14ac:dyDescent="0.3">
      <c r="A4" t="s">
        <v>51</v>
      </c>
    </row>
    <row r="5" spans="1:9" x14ac:dyDescent="0.3">
      <c r="A5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54C4-D9C0-41B0-9E37-D57960202D64}">
  <dimension ref="A1:I4"/>
  <sheetViews>
    <sheetView workbookViewId="0">
      <selection activeCell="A4" sqref="A4"/>
    </sheetView>
  </sheetViews>
  <sheetFormatPr defaultRowHeight="14.4" x14ac:dyDescent="0.3"/>
  <cols>
    <col min="1" max="1" width="22.77734375" bestFit="1" customWidth="1"/>
  </cols>
  <sheetData>
    <row r="1" spans="1:9" x14ac:dyDescent="0.3">
      <c r="A1" s="1" t="s">
        <v>52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3" spans="1:9" x14ac:dyDescent="0.3">
      <c r="A3" t="s">
        <v>44</v>
      </c>
      <c r="C3">
        <v>100</v>
      </c>
      <c r="D3">
        <v>290</v>
      </c>
    </row>
    <row r="4" spans="1:9" x14ac:dyDescent="0.3">
      <c r="A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Expances</vt:lpstr>
      <vt:lpstr>F&amp;E D</vt:lpstr>
      <vt:lpstr>Jesse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Conley</dc:creator>
  <cp:lastModifiedBy>Jesse Conley</cp:lastModifiedBy>
  <dcterms:created xsi:type="dcterms:W3CDTF">2021-01-22T04:02:55Z</dcterms:created>
  <dcterms:modified xsi:type="dcterms:W3CDTF">2021-03-14T04:50:17Z</dcterms:modified>
</cp:coreProperties>
</file>