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61FFBC17-829F-4498-B818-4AAF4CFA7A4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<sst xmlns="http://schemas.openxmlformats.org/spreadsheetml/2006/main" count="240" uniqueCount="162">
  <si>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</si>
  <si>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</si>
  <si>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</si>
  <si>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</si>
  <si>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</si>
  <si>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</si>
  <si>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</si>
  <si>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</si>
  <si>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</si>
  <si>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</si>
  <si>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</si>
  <si>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</si>
  <si>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</si>
  <si>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</si>
  <si>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</si>
  <si>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</si>
  <si>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</si>
  <si>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</si>
  <si>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</si>
  <si>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</si>
  <si>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</si>
  <si>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</si>
  <si>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</si>
  <si>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</si>
  <si>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</si>
  <si>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</si>
  <si>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</si>
  <si>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</si>
  <si>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</si>
  <si>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</si>
  <si>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</si>
  <si>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</si>
  <si>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</si>
  <si>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</si>
  <si>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</si>
  <si>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</si>
  <si>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</si>
  <si>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</si>
  <si>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</si>
  <si>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</si>
  <si>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</si>
  <si>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</si>
  <si>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</si>
  <si>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</si>
  <si>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</si>
  <si>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</si>
  <si>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</si>
  <si>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</si>
  <si>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</si>
  <si>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</si>
  <si>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</si>
  <si>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</si>
  <si>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</si>
  <si>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</si>
  <si>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</si>
  <si>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</si>
  <si>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</si>
  <si>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</si>
  <si>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</si>
  <si>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</si>
  <si>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</si>
  <si>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</si>
  <si>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</si>
  <si>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</si>
  <si>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</si>
  <si>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</si>
  <si>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</si>
  <si>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</si>
  <si>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</si>
  <si>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</si>
  <si>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</si>
  <si>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</si>
  <si>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</si>
  <si>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</si>
  <si>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</si>
  <si>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</si>
  <si>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</si>
  <si>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</si>
  <si>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</si>
  <si>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</si>
  <si>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</si>
  <si>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</si>
  <si>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</si>
  <si>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</si>
  <si>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</si>
  <si>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</si>
  <si>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</si>
  <si>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</si>
  <si>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</si>
  <si>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</si>
  <si>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</si>
  <si>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</si>
  <si>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</si>
  <si>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</si>
  <si>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</si>
  <si>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</si>
  <si>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</si>
  <si>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</si>
  <si>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</si>
  <si>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</si>
  <si>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</si>
  <si>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</si>
  <si>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</si>
  <si>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</si>
  <si>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</si>
  <si>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</si>
  <si>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</si>
  <si>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</si>
  <si>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</si>
  <si>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</si>
  <si>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</si>
  <si>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</si>
  <si>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</si>
  <si>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</si>
  <si>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</si>
  <si>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</si>
  <si>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</si>
  <si>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</si>
  <si>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</si>
  <si>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</si>
  <si>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</si>
  <si>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</si>
  <si>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</si>
  <si>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</si>
  <si>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</si>
  <si>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</si>
  <si>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</si>
  <si>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</si>
  <si>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</si>
  <si>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</si>
  <si>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</si>
  <si>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</si>
  <si>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</si>
  <si>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</si>
  <si>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</si>
  <si>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</si>
  <si>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</si>
  <si>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</si>
  <si>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</si>
  <si>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</si>
  <si>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</si>
  <si>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dei pinguini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</si>
  <si>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</si>
  <si>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</si>
  <si>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</si>
  <si>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</si>
  <si>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</si>
  <si>
    <t xml:space="preserve"> Training - Debug finali scena cross Walk 3</t>
  </si>
  <si>
    <t>Continazione e terminazione sessione di training 9 -  accorgimenti su scena</t>
  </si>
  <si>
    <t>Ottimizzazioni di oggetti di scena per migliorare la traiettiria dell'auto, session training 9_10 - faild + 9_11/9_12, documentazione testuale e video finale dopo il training.</t>
  </si>
  <si>
    <t>Test ultimati sul parcheggio</t>
  </si>
  <si>
    <t>Test ultimati (parcheggio)</t>
  </si>
  <si>
    <t>Completata la sessione NS3: l'auto ora parcheggia decisamente bene</t>
  </si>
  <si>
    <t>Debug - Grafica e GUI</t>
  </si>
  <si>
    <t>Prove di compatibilità con l'HDRP con il progetto, interfaccia grafica su scene e prima bozza di menù iniziale e interazione tra le scene - Analisi comportamento agente nelle due scene</t>
  </si>
  <si>
    <t>Implementazione GUI utente e Debug Analisys</t>
  </si>
  <si>
    <t>GUI Completa</t>
  </si>
  <si>
    <t>Conclusa la creazione del menu di gioco</t>
  </si>
  <si>
    <t>Il menu offre ottima navigazione in ambi i sensi.</t>
  </si>
  <si>
    <t>Creazione scena comune</t>
  </si>
  <si>
    <t>Creata scena comune per il sistema di guida manuale</t>
  </si>
  <si>
    <t>Aggiunta scena nella quale l'utente può guidare l'auto manualmente e divertirsi nello spazio 3D.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</si>
</sst>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9" fillId="9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91" workbookViewId="0">
      <selection activeCell="B100" sqref="B100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6</v>
      </c>
      <c r="C2" s="36">
        <f>TabellaEstesaAbate!E4</f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6</v>
      </c>
      <c r="C4" s="36">
        <f>TabellaEstesaAbate!E6</f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4</v>
      </c>
      <c r="C8" s="36">
        <f>TabellaEstesaAbate!E10</f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6</v>
      </c>
      <c r="C10" s="36">
        <f>TabellaEstesaAbate!E12</f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8</v>
      </c>
      <c r="C44" s="36">
        <f>TabellaEstesaAbate!E46</f>
        <v>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8</v>
      </c>
      <c r="C45" s="36">
        <f>TabellaEstesaAbate!E47</f>
        <v>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8</v>
      </c>
      <c r="C46" s="36">
        <f>TabellaEstesaAbate!E48</f>
        <v>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214</v>
      </c>
      <c r="C100" s="37">
        <f>SUM(C2:C99)</f>
        <v>222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46"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61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214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222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abSelected="1" topLeftCell="D19" zoomScale="85" zoomScaleNormal="85" workbookViewId="0">
      <selection activeCell="D49" sqref="D49"/>
    </sheetView>
  </sheetViews>
  <sheetFormatPr defaultColWidth="12.625" defaultRowHeight="15" customHeight="1" x14ac:dyDescent="0.2"/>
  <cols>
    <col min="1" max="1" width="14.875" customWidth="1"/>
    <col min="2" max="2" width="44.75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6</v>
      </c>
    </row>
    <row r="5" spans="1:9" ht="14.25" customHeight="1" x14ac:dyDescent="0.25">
      <c r="A5" s="30">
        <f>riassuntoOreProgetto!A3</f>
        <v>43979</v>
      </c>
      <c r="B5" s="55"/>
      <c r="C5" s="44"/>
      <c r="D5" s="46"/>
      <c r="E5" s="45"/>
    </row>
    <row r="6" spans="1:9" ht="14.25" customHeight="1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9" ht="14.25" customHeight="1" x14ac:dyDescent="0.25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146</v>
      </c>
      <c r="E10" s="45">
        <v>4</v>
      </c>
    </row>
    <row r="11" spans="1:9" ht="14.25" customHeight="1" x14ac:dyDescent="0.25">
      <c r="A11" s="30">
        <f>riassuntoOreProgetto!A9</f>
        <v>43985</v>
      </c>
      <c r="B11" s="5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9" ht="14.25" customHeight="1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9" ht="14.25" customHeight="1" x14ac:dyDescent="0.25">
      <c r="A14" s="30">
        <f>riassuntoOreProgetto!A12</f>
        <v>43988</v>
      </c>
      <c r="B14" s="52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25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7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56" t="s">
        <v>74</v>
      </c>
      <c r="C27" s="46" t="s">
        <v>75</v>
      </c>
      <c r="D27" s="46" t="s">
        <v>76</v>
      </c>
      <c r="E27" s="45">
        <v>8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6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5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8</v>
      </c>
    </row>
    <row r="42" spans="1:10" ht="14.25" customHeight="1" x14ac:dyDescent="0.25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25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25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25">
      <c r="A46" s="30">
        <f>riassuntoOreProgetto!A44</f>
        <v>44020</v>
      </c>
      <c r="B46" s="46" t="s">
        <v>147</v>
      </c>
      <c r="C46" s="46" t="s">
        <v>148</v>
      </c>
      <c r="D46" s="46" t="s">
        <v>149</v>
      </c>
      <c r="E46" s="45">
        <v>8</v>
      </c>
    </row>
    <row r="47" spans="1:10" ht="14.25" customHeight="1" x14ac:dyDescent="0.25">
      <c r="A47" s="30">
        <f>riassuntoOreProgetto!A45</f>
        <v>44021</v>
      </c>
      <c r="B47" s="52" t="s">
        <v>153</v>
      </c>
      <c r="C47" s="47" t="s">
        <v>155</v>
      </c>
      <c r="D47" s="47" t="s">
        <v>154</v>
      </c>
      <c r="E47" s="49">
        <v>8</v>
      </c>
    </row>
    <row r="48" spans="1:10" ht="14.25" customHeight="1" x14ac:dyDescent="0.25">
      <c r="A48" s="30">
        <f>riassuntoOreProgetto!A46</f>
        <v>44022</v>
      </c>
      <c r="B48" s="52" t="s">
        <v>159</v>
      </c>
      <c r="C48" s="52" t="s">
        <v>160</v>
      </c>
      <c r="D48" s="62" t="s">
        <v>161</v>
      </c>
      <c r="E48" s="49">
        <v>8</v>
      </c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25" zoomScale="85" zoomScaleNormal="85" workbookViewId="0">
      <selection activeCell="D53" sqref="D53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4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4</v>
      </c>
    </row>
    <row r="5" spans="1:5" ht="15" x14ac:dyDescent="0.25">
      <c r="A5" s="30">
        <f>riassuntoOreProgetto!A3</f>
        <v>43979</v>
      </c>
      <c r="B5" s="55"/>
      <c r="C5" s="44"/>
      <c r="D5" s="46"/>
      <c r="E5" s="45"/>
    </row>
    <row r="6" spans="1:5" ht="15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5" ht="15" x14ac:dyDescent="0.25">
      <c r="A7" s="30">
        <f>riassuntoOreProgetto!A5</f>
        <v>43981</v>
      </c>
      <c r="B7" s="55"/>
      <c r="C7" s="44"/>
      <c r="D7" s="46"/>
      <c r="E7" s="45"/>
    </row>
    <row r="8" spans="1:5" ht="15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141</v>
      </c>
      <c r="E10" s="45">
        <v>4</v>
      </c>
    </row>
    <row r="11" spans="1:5" ht="15" x14ac:dyDescent="0.25">
      <c r="A11" s="30">
        <f>riassuntoOreProgetto!A9</f>
        <v>43985</v>
      </c>
      <c r="B11" s="56"/>
      <c r="C11" s="46"/>
      <c r="D11" s="46"/>
      <c r="E11" s="45"/>
    </row>
    <row r="12" spans="1:5" ht="15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5" ht="15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6" t="s">
        <v>66</v>
      </c>
      <c r="C23" s="56" t="s">
        <v>66</v>
      </c>
      <c r="D23" s="56" t="s">
        <v>66</v>
      </c>
      <c r="E23" s="45"/>
    </row>
    <row r="24" spans="1:7" ht="15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5" x14ac:dyDescent="0.25">
      <c r="A27" s="30">
        <f>riassuntoOreProgetto!A25</f>
        <v>44001</v>
      </c>
      <c r="B27" s="56" t="s">
        <v>66</v>
      </c>
      <c r="C27" s="56" t="s">
        <v>66</v>
      </c>
      <c r="D27" s="56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5" x14ac:dyDescent="0.25">
      <c r="A45" s="30">
        <f>riassuntoOreProgetto!A43</f>
        <v>44019</v>
      </c>
      <c r="B45" s="56" t="s">
        <v>134</v>
      </c>
      <c r="C45" s="46" t="s">
        <v>135</v>
      </c>
      <c r="D45" s="46" t="s">
        <v>136</v>
      </c>
      <c r="E45" s="45">
        <v>8</v>
      </c>
    </row>
    <row r="46" spans="1:5" ht="15" x14ac:dyDescent="0.25">
      <c r="A46" s="30">
        <f>riassuntoOreProgetto!A44</f>
        <v>44020</v>
      </c>
      <c r="B46" s="56" t="s">
        <v>151</v>
      </c>
      <c r="C46" s="46" t="s">
        <v>150</v>
      </c>
      <c r="D46" s="46" t="s">
        <v>152</v>
      </c>
      <c r="E46" s="45">
        <v>8</v>
      </c>
    </row>
    <row r="47" spans="1:5" ht="15" x14ac:dyDescent="0.25">
      <c r="A47" s="30">
        <f>riassuntoOreProgetto!A45</f>
        <v>44021</v>
      </c>
      <c r="B47" s="58" t="s">
        <v>153</v>
      </c>
      <c r="C47" s="57" t="s">
        <v>155</v>
      </c>
      <c r="D47" s="57" t="s">
        <v>154</v>
      </c>
      <c r="E47" s="60">
        <v>8</v>
      </c>
    </row>
    <row r="48" spans="1:5" ht="15" x14ac:dyDescent="0.25">
      <c r="A48" s="30">
        <f>riassuntoOreProgetto!A46</f>
        <v>44022</v>
      </c>
      <c r="B48" s="52" t="s">
        <v>156</v>
      </c>
      <c r="C48" s="47" t="s">
        <v>157</v>
      </c>
      <c r="D48" s="47" t="s">
        <v>158</v>
      </c>
      <c r="E48" s="49">
        <v>8</v>
      </c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6"/>
      <c r="C52" s="46"/>
      <c r="D52" s="46"/>
      <c r="E52" s="45"/>
    </row>
    <row r="53" spans="1:5" ht="15" x14ac:dyDescent="0.25">
      <c r="A53" s="30">
        <f>riassuntoOreProgetto!A51</f>
        <v>44027</v>
      </c>
      <c r="B53" s="56"/>
      <c r="C53" s="46"/>
      <c r="D53" s="46"/>
      <c r="E53" s="45"/>
    </row>
    <row r="54" spans="1:5" ht="15" x14ac:dyDescent="0.25">
      <c r="A54" s="30">
        <f>riassuntoOreProgetto!A52</f>
        <v>44028</v>
      </c>
      <c r="B54" s="56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6"/>
      <c r="C60" s="46"/>
      <c r="D60" s="46"/>
      <c r="E60" s="45"/>
    </row>
    <row r="61" spans="1:5" ht="15" x14ac:dyDescent="0.25">
      <c r="A61" s="30">
        <f>riassuntoOreProgetto!A59</f>
        <v>44035</v>
      </c>
      <c r="B61" s="56"/>
      <c r="C61" s="46"/>
      <c r="D61" s="46"/>
      <c r="E61" s="45"/>
    </row>
    <row r="62" spans="1:5" ht="15" x14ac:dyDescent="0.25">
      <c r="A62" s="30">
        <f>riassuntoOreProgetto!A60</f>
        <v>44036</v>
      </c>
      <c r="B62" s="56"/>
      <c r="C62" s="46"/>
      <c r="D62" s="46"/>
      <c r="E62" s="45"/>
    </row>
    <row r="63" spans="1:5" ht="15" x14ac:dyDescent="0.25">
      <c r="A63" s="30">
        <f>riassuntoOreProgetto!A61</f>
        <v>44037</v>
      </c>
      <c r="B63" s="56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6"/>
      <c r="C65" s="46"/>
      <c r="D65" s="46"/>
      <c r="E65" s="45"/>
    </row>
    <row r="66" spans="1:5" ht="15" x14ac:dyDescent="0.25">
      <c r="A66" s="30">
        <f>riassuntoOreProgetto!A64</f>
        <v>44040</v>
      </c>
      <c r="B66" s="56"/>
      <c r="C66" s="46"/>
      <c r="D66" s="47"/>
      <c r="E66" s="45"/>
    </row>
    <row r="67" spans="1:5" ht="15" x14ac:dyDescent="0.25">
      <c r="A67" s="30">
        <f>riassuntoOreProgetto!A65</f>
        <v>44041</v>
      </c>
      <c r="B67" s="56"/>
      <c r="C67" s="47"/>
      <c r="D67" s="46"/>
      <c r="E67" s="45"/>
    </row>
    <row r="68" spans="1:5" ht="15" x14ac:dyDescent="0.25">
      <c r="A68" s="30">
        <f>riassuntoOreProgetto!A66</f>
        <v>44042</v>
      </c>
      <c r="B68" s="56"/>
      <c r="C68" s="46"/>
      <c r="D68" s="46"/>
      <c r="E68" s="45"/>
    </row>
    <row r="69" spans="1:5" ht="15" x14ac:dyDescent="0.25">
      <c r="A69" s="30">
        <f>riassuntoOreProgetto!A67</f>
        <v>44043</v>
      </c>
      <c r="B69" s="56"/>
      <c r="C69" s="46"/>
      <c r="D69" s="46"/>
      <c r="E69" s="45"/>
    </row>
    <row r="70" spans="1:5" ht="15" x14ac:dyDescent="0.25">
      <c r="A70" s="30">
        <f>riassuntoOreProgetto!A68</f>
        <v>44044</v>
      </c>
      <c r="B70" s="56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6"/>
      <c r="C72" s="47"/>
      <c r="D72" s="46"/>
      <c r="E72" s="45"/>
    </row>
    <row r="73" spans="1:5" ht="15" x14ac:dyDescent="0.25">
      <c r="A73" s="30">
        <f>riassuntoOreProgetto!A71</f>
        <v>44047</v>
      </c>
      <c r="B73" s="56"/>
      <c r="C73" s="46"/>
      <c r="D73" s="46"/>
      <c r="E73" s="45"/>
    </row>
    <row r="74" spans="1:5" ht="15" x14ac:dyDescent="0.25">
      <c r="A74" s="30">
        <f>riassuntoOreProgetto!A72</f>
        <v>44048</v>
      </c>
      <c r="B74" s="56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6"/>
      <c r="C76" s="47"/>
      <c r="D76" s="47"/>
      <c r="E76" s="45"/>
    </row>
    <row r="77" spans="1:5" ht="15" x14ac:dyDescent="0.25">
      <c r="A77" s="30">
        <f>riassuntoOreProgetto!A75</f>
        <v>44051</v>
      </c>
      <c r="B77" s="56"/>
      <c r="C77" s="46"/>
      <c r="D77" s="47"/>
      <c r="E77" s="45"/>
    </row>
    <row r="78" spans="1:5" ht="15" x14ac:dyDescent="0.25">
      <c r="A78" s="30">
        <f>riassuntoOreProgetto!A76</f>
        <v>44052</v>
      </c>
      <c r="B78" s="56"/>
      <c r="C78" s="46"/>
      <c r="D78" s="46"/>
      <c r="E78" s="45"/>
    </row>
    <row r="79" spans="1:5" ht="15" x14ac:dyDescent="0.25">
      <c r="A79" s="30">
        <f>riassuntoOreProgetto!A77</f>
        <v>44053</v>
      </c>
      <c r="B79" s="56"/>
      <c r="C79" s="46"/>
      <c r="D79" s="47"/>
      <c r="E79" s="45"/>
    </row>
    <row r="80" spans="1:5" ht="15" x14ac:dyDescent="0.25">
      <c r="A80" s="30">
        <f>riassuntoOreProgetto!A78</f>
        <v>44054</v>
      </c>
      <c r="B80" s="56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6"/>
      <c r="C83" s="46"/>
      <c r="D83" s="46"/>
      <c r="E83" s="45"/>
    </row>
    <row r="84" spans="1:5" ht="15" x14ac:dyDescent="0.25">
      <c r="A84" s="30">
        <f>riassuntoOreProgetto!A82</f>
        <v>44058</v>
      </c>
      <c r="B84" s="56"/>
      <c r="C84" s="46"/>
      <c r="D84" s="46"/>
      <c r="E84" s="45"/>
    </row>
    <row r="85" spans="1:5" ht="15" x14ac:dyDescent="0.25">
      <c r="A85" s="30">
        <f>riassuntoOreProgetto!A83</f>
        <v>44059</v>
      </c>
      <c r="B85" s="56"/>
      <c r="C85" s="46"/>
      <c r="D85" s="46"/>
      <c r="E85" s="45"/>
    </row>
    <row r="86" spans="1:5" ht="15" x14ac:dyDescent="0.25">
      <c r="A86" s="30">
        <f>riassuntoOreProgetto!A84</f>
        <v>44060</v>
      </c>
      <c r="B86" s="56"/>
      <c r="C86" s="46"/>
      <c r="D86" s="46"/>
      <c r="E86" s="45"/>
    </row>
    <row r="87" spans="1:5" ht="15" x14ac:dyDescent="0.25">
      <c r="A87" s="30">
        <f>riassuntoOreProgetto!A85</f>
        <v>44061</v>
      </c>
      <c r="B87" s="56"/>
      <c r="C87" s="46"/>
      <c r="D87" s="46"/>
      <c r="E87" s="45"/>
    </row>
    <row r="88" spans="1:5" ht="15" x14ac:dyDescent="0.25">
      <c r="A88" s="30">
        <f>riassuntoOreProgetto!A86</f>
        <v>44062</v>
      </c>
      <c r="B88" s="56"/>
      <c r="C88" s="46"/>
      <c r="D88" s="46"/>
      <c r="E88" s="45"/>
    </row>
    <row r="89" spans="1:5" ht="15" x14ac:dyDescent="0.25">
      <c r="A89" s="30">
        <f>riassuntoOreProgetto!A87</f>
        <v>44063</v>
      </c>
      <c r="B89" s="56"/>
      <c r="C89" s="46"/>
      <c r="D89" s="46"/>
      <c r="E89" s="45"/>
    </row>
    <row r="90" spans="1:5" ht="15" x14ac:dyDescent="0.25">
      <c r="A90" s="30">
        <f>riassuntoOreProgetto!A88</f>
        <v>44064</v>
      </c>
      <c r="B90" s="56"/>
      <c r="C90" s="46"/>
      <c r="D90" s="46"/>
      <c r="E90" s="45"/>
    </row>
    <row r="91" spans="1:5" ht="15" x14ac:dyDescent="0.25">
      <c r="A91" s="30">
        <f>riassuntoOreProgetto!A89</f>
        <v>44065</v>
      </c>
      <c r="B91" s="56"/>
      <c r="C91" s="46"/>
      <c r="D91" s="46"/>
      <c r="E91" s="45"/>
    </row>
    <row r="92" spans="1:5" ht="15" x14ac:dyDescent="0.25">
      <c r="A92" s="30">
        <f>riassuntoOreProgetto!A90</f>
        <v>44066</v>
      </c>
      <c r="B92" s="56"/>
      <c r="C92" s="46"/>
      <c r="D92" s="46"/>
      <c r="E92" s="45"/>
    </row>
    <row r="93" spans="1:5" ht="15" x14ac:dyDescent="0.25">
      <c r="A93" s="30">
        <f>riassuntoOreProgetto!A91</f>
        <v>44067</v>
      </c>
      <c r="B93" s="56"/>
      <c r="C93" s="46"/>
      <c r="D93" s="46"/>
      <c r="E93" s="45"/>
    </row>
    <row r="94" spans="1:5" ht="15" x14ac:dyDescent="0.25">
      <c r="A94" s="30">
        <f>riassuntoOreProgetto!A92</f>
        <v>44068</v>
      </c>
      <c r="B94" s="56"/>
      <c r="C94" s="46"/>
      <c r="D94" s="46"/>
      <c r="E94" s="45"/>
    </row>
    <row r="95" spans="1:5" ht="15" x14ac:dyDescent="0.25">
      <c r="A95" s="30">
        <f>riassuntoOreProgetto!A93</f>
        <v>44069</v>
      </c>
      <c r="B95" s="56"/>
      <c r="C95" s="46"/>
      <c r="D95" s="46"/>
      <c r="E95" s="45"/>
    </row>
    <row r="96" spans="1:5" ht="15" x14ac:dyDescent="0.25">
      <c r="A96" s="30">
        <f>riassuntoOreProgetto!A94</f>
        <v>44070</v>
      </c>
      <c r="B96" s="56"/>
      <c r="C96" s="46"/>
      <c r="D96" s="46"/>
      <c r="E96" s="45"/>
    </row>
    <row r="97" spans="1:5" ht="15" x14ac:dyDescent="0.25">
      <c r="A97" s="30">
        <f>riassuntoOreProgetto!A95</f>
        <v>44071</v>
      </c>
      <c r="B97" s="56"/>
      <c r="C97" s="46"/>
      <c r="D97" s="46"/>
      <c r="E97" s="45"/>
    </row>
    <row r="98" spans="1:5" ht="15" x14ac:dyDescent="0.25">
      <c r="A98" s="30">
        <f>riassuntoOreProgetto!A96</f>
        <v>44072</v>
      </c>
      <c r="B98" s="56"/>
      <c r="C98" s="46"/>
      <c r="D98" s="46"/>
      <c r="E98" s="45"/>
    </row>
    <row r="99" spans="1:5" ht="15" x14ac:dyDescent="0.25">
      <c r="A99" s="30">
        <f>riassuntoOreProgetto!A97</f>
        <v>44073</v>
      </c>
      <c r="B99" s="56"/>
      <c r="C99" s="46"/>
      <c r="D99" s="46"/>
      <c r="E99" s="45"/>
    </row>
    <row r="100" spans="1:5" ht="15" x14ac:dyDescent="0.25">
      <c r="A100" s="30">
        <f>riassuntoOreProgetto!A98</f>
        <v>44074</v>
      </c>
      <c r="B100" s="56"/>
      <c r="C100" s="46"/>
      <c r="D100" s="46"/>
      <c r="E100" s="45"/>
    </row>
    <row r="101" spans="1:5" ht="15" x14ac:dyDescent="0.25">
      <c r="A101" s="30">
        <f>riassuntoOreProgetto!A99</f>
        <v>44075</v>
      </c>
      <c r="B101" s="56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2020-07-10T14:49:19Z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