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345" windowHeight="1185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<sst xmlns="http://schemas.openxmlformats.org/spreadsheetml/2006/main" count="74" uniqueCount="21">
  <si>
    <t>FCFS</t>
  </si>
  <si>
    <t>JOB</t>
  </si>
  <si>
    <t>CPU</t>
  </si>
  <si>
    <t>LLEGADA</t>
  </si>
  <si>
    <t>TR</t>
  </si>
  <si>
    <t>TE</t>
  </si>
  <si>
    <t>&gt;1</t>
  </si>
  <si>
    <t>7&lt;</t>
  </si>
  <si>
    <t>&gt;</t>
  </si>
  <si>
    <t>15&lt;</t>
  </si>
  <si>
    <t>12&lt;</t>
  </si>
  <si>
    <t>4&lt;</t>
  </si>
  <si>
    <t>9&lt;</t>
  </si>
  <si>
    <t>COLA</t>
  </si>
  <si>
    <t>promedios</t>
  </si>
  <si>
    <t>SJF</t>
  </si>
  <si>
    <t>RR</t>
  </si>
  <si>
    <t>TF=4</t>
  </si>
  <si>
    <t>el orden de ingreso de procesos es como FCFS</t>
  </si>
  <si>
    <t>reinicia Q</t>
  </si>
  <si>
    <t>TV=4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</si>
</sst>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0.0_ "/>
  </numFmts>
  <fonts count="21">
    <font>
      <sz val="11"/>
      <color theme="1"/>
      <name val="Calibri"/>
      <charset val="134"/>
      <scheme val="minor"/>
    </font>
    <font>
      <strike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3" borderId="15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16" applyNumberFormat="0" applyFill="0" applyAlignment="0" applyProtection="0">
      <alignment vertical="center"/>
    </xf>
    <xf numFmtId="0" fontId="8" fillId="0" borderId="16" applyNumberFormat="0" applyFill="0" applyAlignment="0" applyProtection="0">
      <alignment vertical="center"/>
    </xf>
    <xf numFmtId="0" fontId="9" fillId="0" borderId="17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18" applyNumberFormat="0" applyAlignment="0" applyProtection="0">
      <alignment vertical="center"/>
    </xf>
    <xf numFmtId="0" fontId="11" fillId="5" borderId="19" applyNumberFormat="0" applyAlignment="0" applyProtection="0">
      <alignment vertical="center"/>
    </xf>
    <xf numFmtId="0" fontId="12" fillId="5" borderId="18" applyNumberFormat="0" applyAlignment="0" applyProtection="0">
      <alignment vertical="center"/>
    </xf>
    <xf numFmtId="0" fontId="13" fillId="6" borderId="20" applyNumberFormat="0" applyAlignment="0" applyProtection="0">
      <alignment vertical="center"/>
    </xf>
    <xf numFmtId="0" fontId="14" fillId="0" borderId="21" applyNumberFormat="0" applyFill="0" applyAlignment="0" applyProtection="0">
      <alignment vertical="center"/>
    </xf>
    <xf numFmtId="0" fontId="15" fillId="0" borderId="22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0" borderId="6" xfId="0" applyBorder="1">
      <alignment vertical="center"/>
    </xf>
    <xf numFmtId="0" fontId="0" fillId="0" borderId="10" xfId="0" applyBorder="1">
      <alignment vertical="center"/>
    </xf>
    <xf numFmtId="0" fontId="0" fillId="0" borderId="10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0" xfId="0" applyFill="1" applyBorder="1">
      <alignment vertical="center"/>
    </xf>
    <xf numFmtId="0" fontId="0" fillId="0" borderId="13" xfId="0" applyBorder="1" applyAlignment="1">
      <alignment horizontal="center" vertical="center"/>
    </xf>
    <xf numFmtId="178" fontId="0" fillId="0" borderId="14" xfId="0" applyNumberFormat="1" applyBorder="1" applyAlignment="1">
      <alignment horizontal="center" vertical="center"/>
    </xf>
    <xf numFmtId="0" fontId="0" fillId="0" borderId="5" xfId="0" applyNumberFormat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BC44"/>
  <sheetViews>
    <sheetView tabSelected="1" zoomScale="85" zoomScaleNormal="85" topLeftCell="A10" workbookViewId="0">
      <selection activeCell="S37" sqref="S37"/>
    </sheetView>
  </sheetViews>
  <sheetFormatPr defaultColWidth="9.14285714285714" defaultRowHeight="15"/>
  <cols>
    <col min="5" max="51" width="4.42857142857143" customWidth="1"/>
    <col min="52" max="53" width="6.21904761904762" customWidth="1"/>
    <col min="54" max="60" width="4.42857142857143" customWidth="1"/>
  </cols>
  <sheetData>
    <row r="2" ht="15.75" spans="2:2">
      <c r="B2" s="1" t="s">
        <v>0</v>
      </c>
    </row>
    <row r="3" spans="2:53">
      <c r="B3" s="2" t="s">
        <v>1</v>
      </c>
      <c r="C3" s="3" t="s">
        <v>2</v>
      </c>
      <c r="D3" s="4" t="s">
        <v>3</v>
      </c>
      <c r="E3" s="5">
        <v>0</v>
      </c>
      <c r="F3" s="3">
        <v>1</v>
      </c>
      <c r="G3" s="3">
        <v>2</v>
      </c>
      <c r="H3" s="3">
        <v>3</v>
      </c>
      <c r="I3" s="3">
        <v>4</v>
      </c>
      <c r="J3" s="3">
        <v>5</v>
      </c>
      <c r="K3" s="3">
        <v>6</v>
      </c>
      <c r="L3" s="3">
        <v>7</v>
      </c>
      <c r="M3" s="3">
        <v>8</v>
      </c>
      <c r="N3" s="3">
        <v>9</v>
      </c>
      <c r="O3" s="3">
        <v>10</v>
      </c>
      <c r="P3" s="3">
        <v>11</v>
      </c>
      <c r="Q3" s="3">
        <v>12</v>
      </c>
      <c r="R3" s="3">
        <v>13</v>
      </c>
      <c r="S3" s="3">
        <v>14</v>
      </c>
      <c r="T3" s="3">
        <v>15</v>
      </c>
      <c r="U3" s="3">
        <v>16</v>
      </c>
      <c r="V3" s="3">
        <v>17</v>
      </c>
      <c r="W3" s="3">
        <v>18</v>
      </c>
      <c r="X3" s="3">
        <v>19</v>
      </c>
      <c r="Y3" s="3">
        <v>20</v>
      </c>
      <c r="Z3" s="3">
        <v>21</v>
      </c>
      <c r="AA3" s="3">
        <v>22</v>
      </c>
      <c r="AB3" s="3">
        <v>23</v>
      </c>
      <c r="AC3" s="3">
        <v>24</v>
      </c>
      <c r="AD3" s="3">
        <v>25</v>
      </c>
      <c r="AE3" s="3">
        <v>26</v>
      </c>
      <c r="AF3" s="3">
        <v>27</v>
      </c>
      <c r="AG3" s="3">
        <v>28</v>
      </c>
      <c r="AH3" s="3">
        <v>29</v>
      </c>
      <c r="AI3" s="3">
        <v>30</v>
      </c>
      <c r="AJ3" s="3">
        <v>31</v>
      </c>
      <c r="AK3" s="3">
        <v>32</v>
      </c>
      <c r="AL3" s="3">
        <v>33</v>
      </c>
      <c r="AM3" s="3">
        <v>34</v>
      </c>
      <c r="AN3" s="3">
        <v>35</v>
      </c>
      <c r="AO3" s="3">
        <v>36</v>
      </c>
      <c r="AP3" s="3">
        <v>37</v>
      </c>
      <c r="AQ3" s="3">
        <v>38</v>
      </c>
      <c r="AR3" s="3">
        <v>39</v>
      </c>
      <c r="AS3" s="3">
        <v>40</v>
      </c>
      <c r="AT3" s="3">
        <v>41</v>
      </c>
      <c r="AU3" s="3">
        <v>42</v>
      </c>
      <c r="AV3" s="3">
        <v>43</v>
      </c>
      <c r="AW3" s="3">
        <v>44</v>
      </c>
      <c r="AX3" s="3">
        <v>45</v>
      </c>
      <c r="AY3" s="4">
        <v>46</v>
      </c>
      <c r="AZ3" s="2" t="s">
        <v>4</v>
      </c>
      <c r="BA3" s="4" t="s">
        <v>5</v>
      </c>
    </row>
    <row r="4" spans="2:53">
      <c r="B4" s="6">
        <v>1</v>
      </c>
      <c r="C4" s="7">
        <v>7</v>
      </c>
      <c r="D4" s="8">
        <v>0</v>
      </c>
      <c r="E4" s="9" t="s">
        <v>6</v>
      </c>
      <c r="F4" s="7">
        <v>2</v>
      </c>
      <c r="G4" s="7">
        <v>3</v>
      </c>
      <c r="H4" s="7">
        <v>4</v>
      </c>
      <c r="I4" s="7">
        <v>5</v>
      </c>
      <c r="J4" s="7">
        <v>6</v>
      </c>
      <c r="K4" s="7" t="s">
        <v>7</v>
      </c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21"/>
      <c r="X4" s="21"/>
      <c r="Y4" s="21"/>
      <c r="Z4" s="21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21"/>
      <c r="AO4" s="21"/>
      <c r="AP4" s="21"/>
      <c r="AQ4" s="21"/>
      <c r="AR4" s="7"/>
      <c r="AS4" s="7"/>
      <c r="AT4" s="7"/>
      <c r="AU4" s="7"/>
      <c r="AV4" s="7"/>
      <c r="AW4" s="7"/>
      <c r="AX4" s="7"/>
      <c r="AY4" s="8"/>
      <c r="AZ4" s="6">
        <f>+AZ5-C5</f>
        <v>7</v>
      </c>
      <c r="BA4" s="8">
        <f>+AZ4-C4</f>
        <v>0</v>
      </c>
    </row>
    <row r="5" spans="2:53">
      <c r="B5" s="6">
        <v>2</v>
      </c>
      <c r="C5" s="7">
        <v>15</v>
      </c>
      <c r="D5" s="8">
        <v>0</v>
      </c>
      <c r="E5" s="9" t="s">
        <v>8</v>
      </c>
      <c r="F5" s="7"/>
      <c r="G5" s="7"/>
      <c r="H5" s="7"/>
      <c r="I5" s="7"/>
      <c r="J5" s="7"/>
      <c r="K5" s="7"/>
      <c r="L5" s="7">
        <v>1</v>
      </c>
      <c r="M5" s="7">
        <v>2</v>
      </c>
      <c r="N5" s="7">
        <v>3</v>
      </c>
      <c r="O5" s="7">
        <v>4</v>
      </c>
      <c r="P5" s="7">
        <v>5</v>
      </c>
      <c r="Q5" s="7">
        <v>6</v>
      </c>
      <c r="R5" s="7">
        <v>7</v>
      </c>
      <c r="S5" s="7">
        <v>8</v>
      </c>
      <c r="T5" s="7">
        <v>9</v>
      </c>
      <c r="U5" s="7">
        <v>10</v>
      </c>
      <c r="V5" s="7">
        <v>11</v>
      </c>
      <c r="W5" s="7">
        <v>12</v>
      </c>
      <c r="X5" s="7">
        <v>13</v>
      </c>
      <c r="Y5" s="7">
        <v>14</v>
      </c>
      <c r="Z5" s="7" t="s">
        <v>9</v>
      </c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21"/>
      <c r="AO5" s="21"/>
      <c r="AP5" s="21"/>
      <c r="AQ5" s="21"/>
      <c r="AR5" s="7"/>
      <c r="AS5" s="7"/>
      <c r="AT5" s="7"/>
      <c r="AU5" s="7"/>
      <c r="AV5" s="7"/>
      <c r="AW5" s="7"/>
      <c r="AX5" s="7"/>
      <c r="AY5" s="8"/>
      <c r="AZ5" s="6">
        <f>+AZ6-C6</f>
        <v>22</v>
      </c>
      <c r="BA5" s="8">
        <f>+AZ5-C5</f>
        <v>7</v>
      </c>
    </row>
    <row r="6" spans="2:53">
      <c r="B6" s="6">
        <v>3</v>
      </c>
      <c r="C6" s="7">
        <v>12</v>
      </c>
      <c r="D6" s="8">
        <v>0</v>
      </c>
      <c r="E6" s="9" t="s">
        <v>8</v>
      </c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21"/>
      <c r="X6" s="21"/>
      <c r="Y6" s="21"/>
      <c r="Z6" s="21"/>
      <c r="AA6" s="7">
        <v>1</v>
      </c>
      <c r="AB6" s="7">
        <v>2</v>
      </c>
      <c r="AC6" s="7">
        <v>3</v>
      </c>
      <c r="AD6" s="7">
        <v>4</v>
      </c>
      <c r="AE6" s="7">
        <v>5</v>
      </c>
      <c r="AF6" s="7">
        <v>6</v>
      </c>
      <c r="AG6" s="7">
        <v>7</v>
      </c>
      <c r="AH6" s="7">
        <v>8</v>
      </c>
      <c r="AI6" s="7">
        <v>9</v>
      </c>
      <c r="AJ6" s="7">
        <v>10</v>
      </c>
      <c r="AK6" s="7">
        <v>11</v>
      </c>
      <c r="AL6" s="7" t="s">
        <v>10</v>
      </c>
      <c r="AM6" s="7"/>
      <c r="AN6" s="21"/>
      <c r="AO6" s="21"/>
      <c r="AP6" s="21"/>
      <c r="AQ6" s="21"/>
      <c r="AR6" s="7"/>
      <c r="AS6" s="7"/>
      <c r="AT6" s="7"/>
      <c r="AU6" s="7"/>
      <c r="AV6" s="7"/>
      <c r="AW6" s="7"/>
      <c r="AX6" s="7"/>
      <c r="AY6" s="8"/>
      <c r="AZ6" s="6">
        <f>+AZ7-C7</f>
        <v>34</v>
      </c>
      <c r="BA6" s="8">
        <f>+AZ6-C6</f>
        <v>22</v>
      </c>
    </row>
    <row r="7" spans="2:53">
      <c r="B7" s="6">
        <v>4</v>
      </c>
      <c r="C7" s="7">
        <v>4</v>
      </c>
      <c r="D7" s="8">
        <v>0</v>
      </c>
      <c r="E7" s="9" t="s">
        <v>8</v>
      </c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21"/>
      <c r="X7" s="21"/>
      <c r="Y7" s="21"/>
      <c r="Z7" s="21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>
        <v>1</v>
      </c>
      <c r="AN7" s="7">
        <v>2</v>
      </c>
      <c r="AO7" s="7">
        <v>3</v>
      </c>
      <c r="AP7" s="7" t="s">
        <v>11</v>
      </c>
      <c r="AQ7" s="21"/>
      <c r="AR7" s="7"/>
      <c r="AS7" s="7"/>
      <c r="AT7" s="7"/>
      <c r="AU7" s="7"/>
      <c r="AV7" s="7"/>
      <c r="AW7" s="7"/>
      <c r="AX7" s="7"/>
      <c r="AY7" s="8"/>
      <c r="AZ7" s="6">
        <f>+AZ8-C8</f>
        <v>38</v>
      </c>
      <c r="BA7" s="8">
        <f>+AZ7-C7</f>
        <v>34</v>
      </c>
    </row>
    <row r="8" ht="15.75" spans="2:53">
      <c r="B8" s="6">
        <v>5</v>
      </c>
      <c r="C8" s="7">
        <v>9</v>
      </c>
      <c r="D8" s="8">
        <v>0</v>
      </c>
      <c r="E8" s="9" t="s">
        <v>8</v>
      </c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21"/>
      <c r="X8" s="21"/>
      <c r="Y8" s="21"/>
      <c r="Z8" s="21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21"/>
      <c r="AO8" s="21"/>
      <c r="AP8" s="21"/>
      <c r="AQ8" s="7">
        <v>1</v>
      </c>
      <c r="AR8" s="7">
        <v>2</v>
      </c>
      <c r="AS8" s="7">
        <v>3</v>
      </c>
      <c r="AT8" s="7">
        <v>4</v>
      </c>
      <c r="AU8" s="7">
        <v>5</v>
      </c>
      <c r="AV8" s="7">
        <v>6</v>
      </c>
      <c r="AW8" s="7">
        <v>7</v>
      </c>
      <c r="AX8" s="7">
        <v>8</v>
      </c>
      <c r="AY8" s="8" t="s">
        <v>12</v>
      </c>
      <c r="AZ8" s="26">
        <v>47</v>
      </c>
      <c r="BA8" s="8">
        <f>+AZ8-C8</f>
        <v>38</v>
      </c>
    </row>
    <row r="9" ht="15.75" spans="2:55">
      <c r="B9" s="10"/>
      <c r="C9" s="11"/>
      <c r="D9" s="12" t="s">
        <v>13</v>
      </c>
      <c r="E9" s="13">
        <v>1</v>
      </c>
      <c r="F9" s="11">
        <v>2</v>
      </c>
      <c r="G9" s="11">
        <v>3</v>
      </c>
      <c r="H9" s="11">
        <v>4</v>
      </c>
      <c r="I9" s="11">
        <v>5</v>
      </c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22"/>
      <c r="X9" s="22"/>
      <c r="Y9" s="22"/>
      <c r="Z9" s="22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22"/>
      <c r="AO9" s="22"/>
      <c r="AP9" s="22"/>
      <c r="AQ9" s="22"/>
      <c r="AR9" s="11"/>
      <c r="AS9" s="11"/>
      <c r="AT9" s="11"/>
      <c r="AU9" s="11"/>
      <c r="AV9" s="11"/>
      <c r="AW9" s="11"/>
      <c r="AX9" s="11"/>
      <c r="AY9" s="12"/>
      <c r="AZ9" s="27">
        <f>AVERAGE(AZ4:AZ8)</f>
        <v>29.6</v>
      </c>
      <c r="BA9" s="27">
        <f>AVERAGE(BA4:BA8)</f>
        <v>20.2</v>
      </c>
      <c r="BC9" t="s">
        <v>14</v>
      </c>
    </row>
    <row r="10" spans="2:52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R10" s="1"/>
      <c r="AS10" s="1"/>
      <c r="AT10" s="1"/>
      <c r="AU10" s="1"/>
      <c r="AV10" s="1"/>
      <c r="AW10" s="1"/>
      <c r="AX10" s="1"/>
      <c r="AY10" s="1"/>
      <c r="AZ10" s="1"/>
    </row>
    <row r="14" ht="15.75" spans="2:2">
      <c r="B14" s="1" t="s">
        <v>15</v>
      </c>
    </row>
    <row r="15" spans="2:53">
      <c r="B15" s="2" t="s">
        <v>1</v>
      </c>
      <c r="C15" s="3" t="s">
        <v>2</v>
      </c>
      <c r="D15" s="4" t="s">
        <v>3</v>
      </c>
      <c r="E15" s="5">
        <v>0</v>
      </c>
      <c r="F15" s="3">
        <v>1</v>
      </c>
      <c r="G15" s="3">
        <v>2</v>
      </c>
      <c r="H15" s="3">
        <v>3</v>
      </c>
      <c r="I15" s="3">
        <v>4</v>
      </c>
      <c r="J15" s="3">
        <v>5</v>
      </c>
      <c r="K15" s="3">
        <v>6</v>
      </c>
      <c r="L15" s="3">
        <v>7</v>
      </c>
      <c r="M15" s="3">
        <v>8</v>
      </c>
      <c r="N15" s="3">
        <v>9</v>
      </c>
      <c r="O15" s="3">
        <v>10</v>
      </c>
      <c r="P15" s="3">
        <v>11</v>
      </c>
      <c r="Q15" s="3">
        <v>12</v>
      </c>
      <c r="R15" s="3">
        <v>13</v>
      </c>
      <c r="S15" s="3">
        <v>14</v>
      </c>
      <c r="T15" s="3">
        <v>15</v>
      </c>
      <c r="U15" s="3">
        <v>16</v>
      </c>
      <c r="V15" s="3">
        <v>17</v>
      </c>
      <c r="W15" s="3">
        <v>18</v>
      </c>
      <c r="X15" s="3">
        <v>19</v>
      </c>
      <c r="Y15" s="3">
        <v>20</v>
      </c>
      <c r="Z15" s="3">
        <v>21</v>
      </c>
      <c r="AA15" s="3">
        <v>22</v>
      </c>
      <c r="AB15" s="3">
        <v>23</v>
      </c>
      <c r="AC15" s="3">
        <v>24</v>
      </c>
      <c r="AD15" s="3">
        <v>25</v>
      </c>
      <c r="AE15" s="3">
        <v>26</v>
      </c>
      <c r="AF15" s="3">
        <v>27</v>
      </c>
      <c r="AG15" s="3">
        <v>28</v>
      </c>
      <c r="AH15" s="3">
        <v>29</v>
      </c>
      <c r="AI15" s="3">
        <v>30</v>
      </c>
      <c r="AJ15" s="3">
        <v>31</v>
      </c>
      <c r="AK15" s="3">
        <v>32</v>
      </c>
      <c r="AL15" s="3">
        <v>33</v>
      </c>
      <c r="AM15" s="3">
        <v>34</v>
      </c>
      <c r="AN15" s="3">
        <v>35</v>
      </c>
      <c r="AO15" s="3">
        <v>36</v>
      </c>
      <c r="AP15" s="3">
        <v>37</v>
      </c>
      <c r="AQ15" s="3">
        <v>38</v>
      </c>
      <c r="AR15" s="3">
        <v>39</v>
      </c>
      <c r="AS15" s="3">
        <v>40</v>
      </c>
      <c r="AT15" s="3">
        <v>41</v>
      </c>
      <c r="AU15" s="3">
        <v>42</v>
      </c>
      <c r="AV15" s="3">
        <v>43</v>
      </c>
      <c r="AW15" s="3">
        <v>44</v>
      </c>
      <c r="AX15" s="3">
        <v>45</v>
      </c>
      <c r="AY15" s="4">
        <v>46</v>
      </c>
      <c r="AZ15" s="2" t="s">
        <v>4</v>
      </c>
      <c r="BA15" s="4" t="s">
        <v>5</v>
      </c>
    </row>
    <row r="16" spans="2:53">
      <c r="B16" s="6">
        <v>1</v>
      </c>
      <c r="C16" s="7">
        <v>7</v>
      </c>
      <c r="D16" s="8">
        <v>0</v>
      </c>
      <c r="E16" s="9" t="s">
        <v>8</v>
      </c>
      <c r="F16" s="7"/>
      <c r="G16" s="7"/>
      <c r="H16" s="7"/>
      <c r="I16" s="7">
        <v>1</v>
      </c>
      <c r="J16" s="7">
        <v>2</v>
      </c>
      <c r="K16" s="7">
        <v>3</v>
      </c>
      <c r="L16" s="7">
        <v>4</v>
      </c>
      <c r="M16" s="7">
        <v>5</v>
      </c>
      <c r="N16" s="7">
        <v>6</v>
      </c>
      <c r="O16" s="7" t="s">
        <v>7</v>
      </c>
      <c r="P16" s="7"/>
      <c r="Q16" s="7"/>
      <c r="R16" s="7"/>
      <c r="S16" s="7"/>
      <c r="T16" s="7"/>
      <c r="U16" s="7"/>
      <c r="V16" s="7"/>
      <c r="W16" s="21"/>
      <c r="X16" s="21"/>
      <c r="Y16" s="21"/>
      <c r="Z16" s="21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21"/>
      <c r="AO16" s="21"/>
      <c r="AP16" s="21"/>
      <c r="AQ16" s="21"/>
      <c r="AR16" s="7"/>
      <c r="AS16" s="7"/>
      <c r="AT16" s="7"/>
      <c r="AU16" s="7"/>
      <c r="AV16" s="7"/>
      <c r="AW16" s="7"/>
      <c r="AX16" s="7"/>
      <c r="AY16" s="8"/>
      <c r="AZ16" s="6">
        <f>+AZ19+C16</f>
        <v>11</v>
      </c>
      <c r="BA16" s="8">
        <f>+AZ16-C16</f>
        <v>4</v>
      </c>
    </row>
    <row r="17" spans="2:53">
      <c r="B17" s="6">
        <v>2</v>
      </c>
      <c r="C17" s="7">
        <v>15</v>
      </c>
      <c r="D17" s="8">
        <v>0</v>
      </c>
      <c r="E17" s="9" t="s">
        <v>8</v>
      </c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21">
        <v>1</v>
      </c>
      <c r="AL17" s="21">
        <v>2</v>
      </c>
      <c r="AM17" s="7">
        <v>3</v>
      </c>
      <c r="AN17" s="7">
        <v>4</v>
      </c>
      <c r="AO17" s="7">
        <v>5</v>
      </c>
      <c r="AP17" s="7">
        <v>6</v>
      </c>
      <c r="AQ17" s="7">
        <v>7</v>
      </c>
      <c r="AR17" s="7">
        <v>8</v>
      </c>
      <c r="AS17" s="7">
        <v>9</v>
      </c>
      <c r="AT17" s="7">
        <v>10</v>
      </c>
      <c r="AU17" s="7">
        <v>11</v>
      </c>
      <c r="AV17" s="7">
        <v>12</v>
      </c>
      <c r="AW17" s="7">
        <v>13</v>
      </c>
      <c r="AX17" s="7">
        <v>14</v>
      </c>
      <c r="AY17" s="8" t="s">
        <v>9</v>
      </c>
      <c r="AZ17" s="6">
        <f>+AZ18+C17</f>
        <v>47</v>
      </c>
      <c r="BA17" s="8">
        <f>+AZ17-C17</f>
        <v>32</v>
      </c>
    </row>
    <row r="18" spans="2:53">
      <c r="B18" s="6">
        <v>3</v>
      </c>
      <c r="C18" s="7">
        <v>12</v>
      </c>
      <c r="D18" s="8">
        <v>0</v>
      </c>
      <c r="E18" s="9" t="s">
        <v>8</v>
      </c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21"/>
      <c r="X18" s="21"/>
      <c r="Y18" s="21">
        <v>1</v>
      </c>
      <c r="Z18" s="21">
        <v>2</v>
      </c>
      <c r="AA18" s="7">
        <v>3</v>
      </c>
      <c r="AB18" s="7">
        <v>4</v>
      </c>
      <c r="AC18" s="7">
        <v>5</v>
      </c>
      <c r="AD18" s="7">
        <v>6</v>
      </c>
      <c r="AE18" s="7">
        <v>7</v>
      </c>
      <c r="AF18" s="7">
        <v>8</v>
      </c>
      <c r="AG18" s="7">
        <v>9</v>
      </c>
      <c r="AH18" s="7">
        <v>10</v>
      </c>
      <c r="AI18" s="7">
        <v>11</v>
      </c>
      <c r="AJ18" s="7" t="s">
        <v>10</v>
      </c>
      <c r="AK18" s="7"/>
      <c r="AL18" s="7"/>
      <c r="AM18" s="7"/>
      <c r="AN18" s="21"/>
      <c r="AO18" s="21"/>
      <c r="AP18" s="21"/>
      <c r="AQ18" s="21"/>
      <c r="AR18" s="7"/>
      <c r="AS18" s="7"/>
      <c r="AT18" s="7"/>
      <c r="AU18" s="7"/>
      <c r="AV18" s="7"/>
      <c r="AW18" s="7"/>
      <c r="AX18" s="7"/>
      <c r="AY18" s="8"/>
      <c r="AZ18" s="6">
        <f>+AZ20+C18</f>
        <v>32</v>
      </c>
      <c r="BA18" s="8">
        <f>+AZ18-C18</f>
        <v>20</v>
      </c>
    </row>
    <row r="19" spans="2:53">
      <c r="B19" s="6">
        <v>4</v>
      </c>
      <c r="C19" s="7">
        <v>4</v>
      </c>
      <c r="D19" s="8">
        <v>0</v>
      </c>
      <c r="E19" s="9" t="s">
        <v>6</v>
      </c>
      <c r="F19" s="7">
        <v>2</v>
      </c>
      <c r="G19" s="7">
        <v>3</v>
      </c>
      <c r="H19" s="7" t="s">
        <v>11</v>
      </c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21"/>
      <c r="X19" s="21"/>
      <c r="Y19" s="21"/>
      <c r="Z19" s="21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21"/>
      <c r="AR19" s="7"/>
      <c r="AS19" s="7"/>
      <c r="AT19" s="7"/>
      <c r="AU19" s="7"/>
      <c r="AV19" s="7"/>
      <c r="AW19" s="7"/>
      <c r="AX19" s="7"/>
      <c r="AY19" s="8"/>
      <c r="AZ19" s="28">
        <f>+C19</f>
        <v>4</v>
      </c>
      <c r="BA19" s="8">
        <f>+AZ19-C19</f>
        <v>0</v>
      </c>
    </row>
    <row r="20" ht="15.75" spans="2:53">
      <c r="B20" s="6">
        <v>5</v>
      </c>
      <c r="C20" s="7">
        <v>9</v>
      </c>
      <c r="D20" s="8">
        <v>0</v>
      </c>
      <c r="E20" s="9" t="s">
        <v>8</v>
      </c>
      <c r="F20" s="7"/>
      <c r="G20" s="7"/>
      <c r="H20" s="7"/>
      <c r="I20" s="7"/>
      <c r="J20" s="7"/>
      <c r="K20" s="7"/>
      <c r="L20" s="7"/>
      <c r="M20" s="7"/>
      <c r="N20" s="7"/>
      <c r="O20" s="7"/>
      <c r="P20" s="7">
        <v>1</v>
      </c>
      <c r="Q20" s="7">
        <v>2</v>
      </c>
      <c r="R20" s="7">
        <v>3</v>
      </c>
      <c r="S20" s="7">
        <v>4</v>
      </c>
      <c r="T20" s="7">
        <v>5</v>
      </c>
      <c r="U20" s="7">
        <v>6</v>
      </c>
      <c r="V20" s="7">
        <v>7</v>
      </c>
      <c r="W20" s="21">
        <v>8</v>
      </c>
      <c r="X20" s="21" t="s">
        <v>12</v>
      </c>
      <c r="Y20" s="21"/>
      <c r="Z20" s="21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21"/>
      <c r="AO20" s="21"/>
      <c r="AP20" s="21"/>
      <c r="AQ20" s="7"/>
      <c r="AR20" s="7"/>
      <c r="AS20" s="7"/>
      <c r="AT20" s="7"/>
      <c r="AU20" s="7"/>
      <c r="AV20" s="7"/>
      <c r="AW20" s="7"/>
      <c r="AX20" s="7"/>
      <c r="AY20" s="8"/>
      <c r="AZ20" s="26">
        <f>+C20+AZ16</f>
        <v>20</v>
      </c>
      <c r="BA20" s="8">
        <f>+AZ20-C20</f>
        <v>11</v>
      </c>
    </row>
    <row r="21" ht="15.75" spans="2:53">
      <c r="B21" s="10"/>
      <c r="C21" s="11"/>
      <c r="D21" s="12" t="s">
        <v>13</v>
      </c>
      <c r="E21" s="13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22"/>
      <c r="X21" s="22"/>
      <c r="Y21" s="22"/>
      <c r="Z21" s="22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22"/>
      <c r="AO21" s="22"/>
      <c r="AP21" s="22"/>
      <c r="AQ21" s="22"/>
      <c r="AR21" s="11"/>
      <c r="AS21" s="11"/>
      <c r="AT21" s="11"/>
      <c r="AU21" s="11"/>
      <c r="AV21" s="11"/>
      <c r="AW21" s="11"/>
      <c r="AX21" s="11"/>
      <c r="AY21" s="12"/>
      <c r="AZ21" s="27">
        <f>AVERAGE(AZ16:AZ20)</f>
        <v>22.8</v>
      </c>
      <c r="BA21" s="27">
        <f>AVERAGE(BA16:BA20)</f>
        <v>13.4</v>
      </c>
    </row>
    <row r="26" ht="15.75" spans="2:2">
      <c r="B26" s="1"/>
    </row>
    <row r="27" spans="2:53">
      <c r="B27" s="2" t="s">
        <v>1</v>
      </c>
      <c r="C27" s="3" t="s">
        <v>2</v>
      </c>
      <c r="D27" s="4" t="s">
        <v>3</v>
      </c>
      <c r="E27" s="5">
        <v>0</v>
      </c>
      <c r="F27" s="3">
        <v>1</v>
      </c>
      <c r="G27" s="3">
        <v>2</v>
      </c>
      <c r="H27" s="14">
        <v>3</v>
      </c>
      <c r="I27" s="3">
        <v>4</v>
      </c>
      <c r="J27" s="3">
        <v>5</v>
      </c>
      <c r="K27" s="3">
        <v>6</v>
      </c>
      <c r="L27" s="14">
        <v>7</v>
      </c>
      <c r="M27" s="3">
        <v>8</v>
      </c>
      <c r="N27" s="3">
        <v>9</v>
      </c>
      <c r="O27" s="3">
        <v>10</v>
      </c>
      <c r="P27" s="14">
        <v>11</v>
      </c>
      <c r="Q27" s="3">
        <v>12</v>
      </c>
      <c r="R27" s="3">
        <v>13</v>
      </c>
      <c r="S27" s="3">
        <v>14</v>
      </c>
      <c r="T27" s="14">
        <v>15</v>
      </c>
      <c r="U27" s="3">
        <v>16</v>
      </c>
      <c r="V27" s="3">
        <v>17</v>
      </c>
      <c r="W27" s="3">
        <v>18</v>
      </c>
      <c r="X27" s="14">
        <v>19</v>
      </c>
      <c r="Y27" s="3">
        <v>20</v>
      </c>
      <c r="Z27" s="3">
        <v>21</v>
      </c>
      <c r="AA27" s="3">
        <v>22</v>
      </c>
      <c r="AB27" s="14">
        <v>23</v>
      </c>
      <c r="AC27" s="3">
        <v>24</v>
      </c>
      <c r="AD27" s="3">
        <v>25</v>
      </c>
      <c r="AE27" s="3">
        <v>26</v>
      </c>
      <c r="AF27" s="14">
        <v>27</v>
      </c>
      <c r="AG27" s="3">
        <v>28</v>
      </c>
      <c r="AH27" s="3">
        <v>29</v>
      </c>
      <c r="AI27" s="3">
        <v>30</v>
      </c>
      <c r="AJ27" s="14">
        <v>31</v>
      </c>
      <c r="AK27" s="3">
        <v>32</v>
      </c>
      <c r="AL27" s="3">
        <v>33</v>
      </c>
      <c r="AM27" s="3">
        <v>34</v>
      </c>
      <c r="AN27" s="14">
        <v>35</v>
      </c>
      <c r="AO27" s="3">
        <v>36</v>
      </c>
      <c r="AP27" s="3">
        <v>37</v>
      </c>
      <c r="AQ27" s="3">
        <v>38</v>
      </c>
      <c r="AR27" s="14">
        <v>39</v>
      </c>
      <c r="AS27" s="3">
        <v>40</v>
      </c>
      <c r="AT27" s="3">
        <v>41</v>
      </c>
      <c r="AU27" s="3">
        <v>42</v>
      </c>
      <c r="AV27" s="14">
        <v>43</v>
      </c>
      <c r="AW27" s="3">
        <v>44</v>
      </c>
      <c r="AX27" s="3">
        <v>45</v>
      </c>
      <c r="AY27" s="4">
        <v>46</v>
      </c>
      <c r="AZ27" s="2" t="s">
        <v>4</v>
      </c>
      <c r="BA27" s="4" t="s">
        <v>5</v>
      </c>
    </row>
    <row r="28" spans="2:53">
      <c r="B28" s="6">
        <v>1</v>
      </c>
      <c r="C28" s="7">
        <v>7</v>
      </c>
      <c r="D28" s="8">
        <v>0</v>
      </c>
      <c r="E28" s="9" t="s">
        <v>6</v>
      </c>
      <c r="F28" s="7">
        <v>2</v>
      </c>
      <c r="G28" s="7">
        <v>3</v>
      </c>
      <c r="H28" s="15">
        <v>4</v>
      </c>
      <c r="I28" s="7"/>
      <c r="J28" s="7"/>
      <c r="K28" s="7"/>
      <c r="L28" s="15"/>
      <c r="M28" s="7"/>
      <c r="N28" s="7"/>
      <c r="O28" s="7"/>
      <c r="P28" s="15"/>
      <c r="Q28" s="7"/>
      <c r="R28" s="7"/>
      <c r="S28" s="7"/>
      <c r="T28" s="15"/>
      <c r="U28" s="7"/>
      <c r="V28" s="21"/>
      <c r="W28" s="21"/>
      <c r="X28" s="15"/>
      <c r="Y28" s="21">
        <v>5</v>
      </c>
      <c r="Z28" s="7">
        <v>6</v>
      </c>
      <c r="AA28" s="7" t="s">
        <v>7</v>
      </c>
      <c r="AB28" s="15"/>
      <c r="AC28" s="7"/>
      <c r="AD28" s="7"/>
      <c r="AE28" s="7"/>
      <c r="AF28" s="15"/>
      <c r="AG28" s="7"/>
      <c r="AH28" s="7"/>
      <c r="AI28" s="7"/>
      <c r="AJ28" s="15"/>
      <c r="AK28" s="7"/>
      <c r="AL28" s="7"/>
      <c r="AM28" s="21"/>
      <c r="AN28" s="15"/>
      <c r="AO28" s="21"/>
      <c r="AP28" s="21"/>
      <c r="AQ28" s="7"/>
      <c r="AR28" s="15"/>
      <c r="AS28" s="7"/>
      <c r="AT28" s="7"/>
      <c r="AU28" s="7"/>
      <c r="AV28" s="15"/>
      <c r="AW28" s="7"/>
      <c r="AX28" s="7"/>
      <c r="AY28" s="8"/>
      <c r="AZ28" s="6">
        <v>23</v>
      </c>
      <c r="BA28" s="8">
        <f>+AZ28-C28</f>
        <v>16</v>
      </c>
    </row>
    <row r="29" spans="2:53">
      <c r="B29" s="6">
        <v>2</v>
      </c>
      <c r="C29" s="7">
        <v>15</v>
      </c>
      <c r="D29" s="8">
        <v>0</v>
      </c>
      <c r="E29" s="9" t="s">
        <v>8</v>
      </c>
      <c r="F29" s="7"/>
      <c r="G29" s="7"/>
      <c r="H29" s="15"/>
      <c r="I29" s="7">
        <v>1</v>
      </c>
      <c r="J29" s="7">
        <v>2</v>
      </c>
      <c r="K29" s="7">
        <v>3</v>
      </c>
      <c r="L29" s="15">
        <v>4</v>
      </c>
      <c r="M29" s="7"/>
      <c r="N29" s="7"/>
      <c r="O29" s="7"/>
      <c r="P29" s="15"/>
      <c r="Q29" s="7"/>
      <c r="R29" s="7"/>
      <c r="S29" s="7"/>
      <c r="T29" s="15"/>
      <c r="U29" s="7"/>
      <c r="V29" s="7"/>
      <c r="W29" s="7"/>
      <c r="X29" s="15"/>
      <c r="Y29" s="7"/>
      <c r="Z29" s="7"/>
      <c r="AA29" s="7"/>
      <c r="AB29" s="15">
        <v>5</v>
      </c>
      <c r="AC29" s="7"/>
      <c r="AD29" s="7"/>
      <c r="AE29" s="7"/>
      <c r="AF29" s="15"/>
      <c r="AG29" s="7"/>
      <c r="AH29" s="7"/>
      <c r="AI29" s="7"/>
      <c r="AJ29" s="15"/>
      <c r="AK29" s="21">
        <v>6</v>
      </c>
      <c r="AL29" s="7">
        <v>7</v>
      </c>
      <c r="AM29" s="7">
        <v>8</v>
      </c>
      <c r="AN29" s="15">
        <v>9</v>
      </c>
      <c r="AO29" s="7"/>
      <c r="AP29" s="7"/>
      <c r="AQ29" s="7"/>
      <c r="AR29" s="15"/>
      <c r="AS29" s="7"/>
      <c r="AT29" s="7">
        <v>10</v>
      </c>
      <c r="AU29" s="7">
        <v>11</v>
      </c>
      <c r="AV29" s="15">
        <v>12</v>
      </c>
      <c r="AW29" s="7">
        <v>13</v>
      </c>
      <c r="AX29" s="7">
        <v>14</v>
      </c>
      <c r="AY29" s="8" t="s">
        <v>9</v>
      </c>
      <c r="AZ29" s="6">
        <v>47</v>
      </c>
      <c r="BA29" s="8">
        <f>+AZ29-C29</f>
        <v>32</v>
      </c>
    </row>
    <row r="30" spans="2:53">
      <c r="B30" s="6">
        <v>3</v>
      </c>
      <c r="C30" s="7">
        <v>12</v>
      </c>
      <c r="D30" s="8">
        <v>0</v>
      </c>
      <c r="E30" s="9" t="s">
        <v>8</v>
      </c>
      <c r="F30" s="7"/>
      <c r="G30" s="7"/>
      <c r="H30" s="15"/>
      <c r="I30" s="7"/>
      <c r="J30" s="7"/>
      <c r="K30" s="7"/>
      <c r="L30" s="15"/>
      <c r="M30" s="7">
        <v>1</v>
      </c>
      <c r="N30" s="7">
        <v>2</v>
      </c>
      <c r="O30" s="7">
        <v>3</v>
      </c>
      <c r="P30" s="15">
        <v>4</v>
      </c>
      <c r="Q30" s="7"/>
      <c r="R30" s="7"/>
      <c r="S30" s="7"/>
      <c r="T30" s="15"/>
      <c r="U30" s="7"/>
      <c r="V30" s="21"/>
      <c r="W30" s="21"/>
      <c r="X30" s="15"/>
      <c r="Y30" s="21"/>
      <c r="Z30" s="7"/>
      <c r="AA30" s="7"/>
      <c r="AB30" s="15"/>
      <c r="AC30" s="7">
        <v>5</v>
      </c>
      <c r="AD30" s="7">
        <v>6</v>
      </c>
      <c r="AE30" s="7">
        <v>7</v>
      </c>
      <c r="AF30" s="15">
        <v>8</v>
      </c>
      <c r="AG30" s="7"/>
      <c r="AH30" s="7"/>
      <c r="AI30" s="7"/>
      <c r="AJ30" s="15"/>
      <c r="AK30" s="7"/>
      <c r="AL30" s="7"/>
      <c r="AM30" s="21"/>
      <c r="AN30" s="15"/>
      <c r="AO30" s="21">
        <v>9</v>
      </c>
      <c r="AP30" s="21">
        <v>10</v>
      </c>
      <c r="AQ30" s="7">
        <v>11</v>
      </c>
      <c r="AR30" s="15" t="s">
        <v>10</v>
      </c>
      <c r="AS30" s="7"/>
      <c r="AT30" s="7"/>
      <c r="AU30" s="7"/>
      <c r="AV30" s="15"/>
      <c r="AW30" s="7"/>
      <c r="AX30" s="7"/>
      <c r="AY30" s="8"/>
      <c r="AZ30" s="6">
        <v>40</v>
      </c>
      <c r="BA30" s="8">
        <f>+AZ30-C30</f>
        <v>28</v>
      </c>
    </row>
    <row r="31" spans="2:53">
      <c r="B31" s="6">
        <v>4</v>
      </c>
      <c r="C31" s="7">
        <v>4</v>
      </c>
      <c r="D31" s="8">
        <v>0</v>
      </c>
      <c r="E31" s="9" t="s">
        <v>8</v>
      </c>
      <c r="F31" s="7"/>
      <c r="G31" s="7"/>
      <c r="H31" s="15"/>
      <c r="I31" s="7"/>
      <c r="J31" s="7"/>
      <c r="K31" s="7"/>
      <c r="L31" s="15"/>
      <c r="M31" s="7"/>
      <c r="N31" s="7"/>
      <c r="O31" s="7"/>
      <c r="P31" s="15"/>
      <c r="Q31" s="7">
        <v>1</v>
      </c>
      <c r="R31" s="7">
        <v>2</v>
      </c>
      <c r="S31" s="7">
        <v>3</v>
      </c>
      <c r="T31" s="15" t="s">
        <v>11</v>
      </c>
      <c r="U31" s="7"/>
      <c r="V31" s="21"/>
      <c r="W31" s="21"/>
      <c r="X31" s="15"/>
      <c r="Y31" s="21"/>
      <c r="Z31" s="7"/>
      <c r="AA31" s="7"/>
      <c r="AB31" s="15"/>
      <c r="AC31" s="7"/>
      <c r="AD31" s="7"/>
      <c r="AE31" s="7"/>
      <c r="AF31" s="15"/>
      <c r="AG31" s="7"/>
      <c r="AH31" s="7"/>
      <c r="AI31" s="7"/>
      <c r="AJ31" s="15"/>
      <c r="AK31" s="7"/>
      <c r="AL31" s="7"/>
      <c r="AM31" s="7"/>
      <c r="AN31" s="15"/>
      <c r="AO31" s="7"/>
      <c r="AP31" s="21"/>
      <c r="AQ31" s="7"/>
      <c r="AR31" s="15"/>
      <c r="AS31" s="7"/>
      <c r="AT31" s="7"/>
      <c r="AU31" s="7"/>
      <c r="AV31" s="15"/>
      <c r="AW31" s="7"/>
      <c r="AX31" s="7"/>
      <c r="AY31" s="8"/>
      <c r="AZ31" s="28">
        <v>16</v>
      </c>
      <c r="BA31" s="8">
        <f>+AZ31-C31</f>
        <v>12</v>
      </c>
    </row>
    <row r="32" ht="15.75" spans="2:53">
      <c r="B32" s="6">
        <v>5</v>
      </c>
      <c r="C32" s="7">
        <v>9</v>
      </c>
      <c r="D32" s="8">
        <v>0</v>
      </c>
      <c r="E32" s="9" t="s">
        <v>8</v>
      </c>
      <c r="F32" s="7"/>
      <c r="G32" s="7"/>
      <c r="H32" s="15"/>
      <c r="I32" s="7"/>
      <c r="J32" s="7"/>
      <c r="K32" s="7"/>
      <c r="L32" s="15"/>
      <c r="M32" s="7"/>
      <c r="N32" s="7"/>
      <c r="O32" s="7"/>
      <c r="P32" s="15"/>
      <c r="Q32" s="7"/>
      <c r="R32" s="7"/>
      <c r="S32" s="7"/>
      <c r="T32" s="15"/>
      <c r="U32" s="7">
        <v>1</v>
      </c>
      <c r="V32" s="7">
        <v>2</v>
      </c>
      <c r="W32" s="7">
        <v>3</v>
      </c>
      <c r="X32" s="15">
        <v>4</v>
      </c>
      <c r="Y32" s="21"/>
      <c r="Z32" s="7"/>
      <c r="AA32" s="7"/>
      <c r="AB32" s="15"/>
      <c r="AC32" s="7"/>
      <c r="AD32" s="7"/>
      <c r="AE32" s="7"/>
      <c r="AF32" s="15"/>
      <c r="AG32" s="7">
        <v>5</v>
      </c>
      <c r="AH32" s="7">
        <v>6</v>
      </c>
      <c r="AI32" s="7">
        <v>7</v>
      </c>
      <c r="AJ32" s="15">
        <v>8</v>
      </c>
      <c r="AK32" s="7"/>
      <c r="AL32" s="7"/>
      <c r="AM32" s="21"/>
      <c r="AN32" s="15"/>
      <c r="AO32" s="21"/>
      <c r="AP32" s="7"/>
      <c r="AQ32" s="7"/>
      <c r="AR32" s="15"/>
      <c r="AS32" s="7" t="s">
        <v>12</v>
      </c>
      <c r="AT32" s="7"/>
      <c r="AU32" s="7"/>
      <c r="AV32" s="15"/>
      <c r="AW32" s="7"/>
      <c r="AX32" s="7"/>
      <c r="AY32" s="8"/>
      <c r="AZ32" s="26">
        <v>41</v>
      </c>
      <c r="BA32" s="8">
        <f>+AZ32-C32</f>
        <v>32</v>
      </c>
    </row>
    <row r="33" ht="15.75" spans="2:53">
      <c r="B33" s="10" t="s">
        <v>16</v>
      </c>
      <c r="C33" s="11" t="s">
        <v>17</v>
      </c>
      <c r="D33" s="12" t="s">
        <v>13</v>
      </c>
      <c r="E33" s="16">
        <v>1</v>
      </c>
      <c r="F33" s="17">
        <v>2</v>
      </c>
      <c r="G33" s="17">
        <v>3</v>
      </c>
      <c r="H33" s="18">
        <v>4</v>
      </c>
      <c r="I33" s="17">
        <v>5</v>
      </c>
      <c r="J33" s="17">
        <v>1</v>
      </c>
      <c r="K33" s="17">
        <v>2</v>
      </c>
      <c r="L33" s="18">
        <v>3</v>
      </c>
      <c r="M33" s="17">
        <v>5</v>
      </c>
      <c r="N33" s="17">
        <v>2</v>
      </c>
      <c r="O33" s="17">
        <v>3</v>
      </c>
      <c r="P33" s="18">
        <v>5</v>
      </c>
      <c r="Q33" s="23">
        <v>2</v>
      </c>
      <c r="R33" s="23"/>
      <c r="S33" s="23"/>
      <c r="T33" s="24"/>
      <c r="U33" s="23"/>
      <c r="V33" s="25"/>
      <c r="W33" s="25"/>
      <c r="X33" s="24"/>
      <c r="Y33" s="25"/>
      <c r="Z33" s="23"/>
      <c r="AA33" s="23"/>
      <c r="AB33" s="24"/>
      <c r="AC33" s="23"/>
      <c r="AD33" s="23"/>
      <c r="AE33" s="23"/>
      <c r="AF33" s="24"/>
      <c r="AG33" s="23"/>
      <c r="AH33" s="23"/>
      <c r="AI33" s="23"/>
      <c r="AJ33" s="24"/>
      <c r="AK33" s="23"/>
      <c r="AL33" s="23"/>
      <c r="AM33" s="25"/>
      <c r="AN33" s="24"/>
      <c r="AO33" s="25"/>
      <c r="AP33" s="25"/>
      <c r="AQ33" s="23"/>
      <c r="AR33" s="24"/>
      <c r="AS33" s="23"/>
      <c r="AT33" s="23"/>
      <c r="AU33" s="23"/>
      <c r="AV33" s="24"/>
      <c r="AW33" s="23"/>
      <c r="AX33" s="23"/>
      <c r="AY33" s="29"/>
      <c r="AZ33" s="27">
        <f>AVERAGE(AZ28:AZ32)</f>
        <v>33.4</v>
      </c>
      <c r="BA33" s="27">
        <f>AVERAGE(BA28:BA32)</f>
        <v>24</v>
      </c>
    </row>
    <row r="36" spans="2:2">
      <c r="B36" t="s">
        <v>18</v>
      </c>
    </row>
    <row r="37" ht="15.75" spans="28:49">
      <c r="AB37" t="s">
        <v>19</v>
      </c>
      <c r="AW37" t="s">
        <v>19</v>
      </c>
    </row>
    <row r="38" spans="2:53">
      <c r="B38" s="2" t="s">
        <v>1</v>
      </c>
      <c r="C38" s="3" t="s">
        <v>2</v>
      </c>
      <c r="D38" s="4" t="s">
        <v>3</v>
      </c>
      <c r="E38" s="5">
        <v>0</v>
      </c>
      <c r="F38" s="3">
        <v>1</v>
      </c>
      <c r="G38" s="3">
        <v>2</v>
      </c>
      <c r="H38" s="3">
        <v>3</v>
      </c>
      <c r="I38" s="3">
        <v>4</v>
      </c>
      <c r="J38" s="3">
        <v>5</v>
      </c>
      <c r="K38" s="3">
        <v>6</v>
      </c>
      <c r="L38" s="3">
        <v>7</v>
      </c>
      <c r="M38" s="3">
        <v>8</v>
      </c>
      <c r="N38" s="3">
        <v>9</v>
      </c>
      <c r="O38" s="3">
        <v>10</v>
      </c>
      <c r="P38" s="3">
        <v>11</v>
      </c>
      <c r="Q38" s="3">
        <v>12</v>
      </c>
      <c r="R38" s="3">
        <v>13</v>
      </c>
      <c r="S38" s="3">
        <v>14</v>
      </c>
      <c r="T38" s="3">
        <v>15</v>
      </c>
      <c r="U38" s="3">
        <v>16</v>
      </c>
      <c r="V38" s="3">
        <v>17</v>
      </c>
      <c r="W38" s="3">
        <v>18</v>
      </c>
      <c r="X38" s="3">
        <v>19</v>
      </c>
      <c r="Y38" s="3">
        <v>20</v>
      </c>
      <c r="Z38" s="3">
        <v>21</v>
      </c>
      <c r="AA38" s="3">
        <v>22</v>
      </c>
      <c r="AB38" s="3">
        <v>23</v>
      </c>
      <c r="AC38" s="3">
        <v>24</v>
      </c>
      <c r="AD38" s="3">
        <v>25</v>
      </c>
      <c r="AE38" s="3">
        <v>26</v>
      </c>
      <c r="AF38" s="3">
        <v>27</v>
      </c>
      <c r="AG38" s="3">
        <v>28</v>
      </c>
      <c r="AH38" s="3">
        <v>29</v>
      </c>
      <c r="AI38" s="3">
        <v>30</v>
      </c>
      <c r="AJ38" s="3">
        <v>31</v>
      </c>
      <c r="AK38" s="3">
        <v>32</v>
      </c>
      <c r="AL38" s="3">
        <v>33</v>
      </c>
      <c r="AM38" s="3">
        <v>34</v>
      </c>
      <c r="AN38" s="3">
        <v>35</v>
      </c>
      <c r="AO38" s="3">
        <v>36</v>
      </c>
      <c r="AP38" s="3">
        <v>37</v>
      </c>
      <c r="AQ38" s="3">
        <v>38</v>
      </c>
      <c r="AR38" s="3">
        <v>39</v>
      </c>
      <c r="AS38" s="3">
        <v>40</v>
      </c>
      <c r="AT38" s="3">
        <v>41</v>
      </c>
      <c r="AU38" s="3">
        <v>42</v>
      </c>
      <c r="AV38" s="3">
        <v>43</v>
      </c>
      <c r="AW38" s="3">
        <v>44</v>
      </c>
      <c r="AX38" s="3">
        <v>45</v>
      </c>
      <c r="AY38" s="4">
        <v>46</v>
      </c>
      <c r="AZ38" s="2" t="s">
        <v>4</v>
      </c>
      <c r="BA38" s="4" t="s">
        <v>5</v>
      </c>
    </row>
    <row r="39" spans="2:53">
      <c r="B39" s="6">
        <v>1</v>
      </c>
      <c r="C39" s="7">
        <v>7</v>
      </c>
      <c r="D39" s="8">
        <v>0</v>
      </c>
      <c r="E39" s="9" t="s">
        <v>6</v>
      </c>
      <c r="F39" s="7">
        <v>2</v>
      </c>
      <c r="G39" s="7">
        <v>3</v>
      </c>
      <c r="H39" s="7">
        <v>4</v>
      </c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>
        <v>5</v>
      </c>
      <c r="Z39" s="7">
        <v>6</v>
      </c>
      <c r="AA39" s="7" t="s">
        <v>7</v>
      </c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8"/>
      <c r="AZ39" s="6">
        <v>23</v>
      </c>
      <c r="BA39" s="8">
        <f>+AZ39-C39</f>
        <v>16</v>
      </c>
    </row>
    <row r="40" spans="2:53">
      <c r="B40" s="6">
        <v>2</v>
      </c>
      <c r="C40" s="7">
        <v>15</v>
      </c>
      <c r="D40" s="8">
        <v>0</v>
      </c>
      <c r="E40" s="9" t="s">
        <v>8</v>
      </c>
      <c r="F40" s="7"/>
      <c r="G40" s="7"/>
      <c r="H40" s="7"/>
      <c r="I40" s="7">
        <v>1</v>
      </c>
      <c r="J40" s="7">
        <v>2</v>
      </c>
      <c r="K40" s="7">
        <v>3</v>
      </c>
      <c r="L40" s="7">
        <v>4</v>
      </c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>
        <v>6</v>
      </c>
      <c r="AC40" s="7">
        <v>7</v>
      </c>
      <c r="AD40" s="7">
        <v>8</v>
      </c>
      <c r="AE40" s="7">
        <v>9</v>
      </c>
      <c r="AF40" s="7"/>
      <c r="AG40" s="7"/>
      <c r="AH40" s="7"/>
      <c r="AI40" s="7"/>
      <c r="AJ40" s="7"/>
      <c r="AK40" s="7"/>
      <c r="AL40" s="7"/>
      <c r="AM40" s="7"/>
      <c r="AN40" s="7">
        <v>10</v>
      </c>
      <c r="AO40" s="7">
        <v>11</v>
      </c>
      <c r="AP40" s="7">
        <v>12</v>
      </c>
      <c r="AQ40" s="7">
        <v>13</v>
      </c>
      <c r="AR40" s="7"/>
      <c r="AS40" s="7"/>
      <c r="AT40" s="7"/>
      <c r="AU40" s="7"/>
      <c r="AV40" s="7"/>
      <c r="AW40" s="7">
        <v>14</v>
      </c>
      <c r="AX40" s="7" t="s">
        <v>9</v>
      </c>
      <c r="AY40" s="8"/>
      <c r="AZ40" s="6">
        <v>46</v>
      </c>
      <c r="BA40" s="8">
        <f>+AZ40-C40</f>
        <v>31</v>
      </c>
    </row>
    <row r="41" spans="2:53">
      <c r="B41" s="6">
        <v>3</v>
      </c>
      <c r="C41" s="7">
        <v>12</v>
      </c>
      <c r="D41" s="8">
        <v>0</v>
      </c>
      <c r="E41" s="9" t="s">
        <v>8</v>
      </c>
      <c r="F41" s="7"/>
      <c r="G41" s="7"/>
      <c r="H41" s="7"/>
      <c r="I41" s="7"/>
      <c r="J41" s="7"/>
      <c r="K41" s="7"/>
      <c r="L41" s="7"/>
      <c r="M41" s="7">
        <v>1</v>
      </c>
      <c r="N41" s="7">
        <v>2</v>
      </c>
      <c r="O41" s="7">
        <v>3</v>
      </c>
      <c r="P41" s="7">
        <v>4</v>
      </c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>
        <v>5</v>
      </c>
      <c r="AG41" s="7">
        <v>6</v>
      </c>
      <c r="AH41" s="7">
        <v>7</v>
      </c>
      <c r="AI41" s="7">
        <v>8</v>
      </c>
      <c r="AJ41" s="7"/>
      <c r="AK41" s="7"/>
      <c r="AL41" s="7"/>
      <c r="AM41" s="7"/>
      <c r="AN41" s="7"/>
      <c r="AO41" s="7"/>
      <c r="AP41" s="7"/>
      <c r="AQ41" s="7"/>
      <c r="AR41" s="7">
        <v>9</v>
      </c>
      <c r="AS41" s="7">
        <v>10</v>
      </c>
      <c r="AT41" s="7">
        <v>11</v>
      </c>
      <c r="AU41" s="7" t="s">
        <v>10</v>
      </c>
      <c r="AV41" s="7"/>
      <c r="AW41" s="7"/>
      <c r="AX41" s="7"/>
      <c r="AY41" s="8"/>
      <c r="AZ41" s="6">
        <v>43</v>
      </c>
      <c r="BA41" s="8">
        <f>+AZ41-C41</f>
        <v>31</v>
      </c>
    </row>
    <row r="42" spans="2:53">
      <c r="B42" s="6">
        <v>4</v>
      </c>
      <c r="C42" s="7">
        <v>4</v>
      </c>
      <c r="D42" s="8">
        <v>0</v>
      </c>
      <c r="E42" s="9" t="s">
        <v>8</v>
      </c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>
        <v>1</v>
      </c>
      <c r="R42" s="7">
        <v>2</v>
      </c>
      <c r="S42" s="7">
        <v>3</v>
      </c>
      <c r="T42" s="7" t="s">
        <v>11</v>
      </c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8"/>
      <c r="AZ42" s="28">
        <v>16</v>
      </c>
      <c r="BA42" s="8">
        <f>+AZ42-C42</f>
        <v>12</v>
      </c>
    </row>
    <row r="43" ht="15.75" spans="2:53">
      <c r="B43" s="6">
        <v>5</v>
      </c>
      <c r="C43" s="7">
        <v>9</v>
      </c>
      <c r="D43" s="8">
        <v>0</v>
      </c>
      <c r="E43" s="9" t="s">
        <v>8</v>
      </c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>
        <v>1</v>
      </c>
      <c r="V43" s="7">
        <v>2</v>
      </c>
      <c r="W43" s="7">
        <v>3</v>
      </c>
      <c r="X43" s="7">
        <v>4</v>
      </c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>
        <v>5</v>
      </c>
      <c r="AK43" s="7">
        <v>6</v>
      </c>
      <c r="AL43" s="7">
        <v>7</v>
      </c>
      <c r="AM43" s="7">
        <v>8</v>
      </c>
      <c r="AN43" s="7"/>
      <c r="AO43" s="7"/>
      <c r="AP43" s="7"/>
      <c r="AQ43" s="7"/>
      <c r="AR43" s="7"/>
      <c r="AS43" s="7"/>
      <c r="AT43" s="7"/>
      <c r="AU43" s="7"/>
      <c r="AV43" s="7" t="s">
        <v>12</v>
      </c>
      <c r="AW43" s="7"/>
      <c r="AX43" s="7"/>
      <c r="AY43" s="8"/>
      <c r="AZ43" s="26">
        <v>44</v>
      </c>
      <c r="BA43" s="8">
        <f>+AZ43-C43</f>
        <v>35</v>
      </c>
    </row>
    <row r="44" ht="15.75" spans="2:53">
      <c r="B44" s="10" t="s">
        <v>16</v>
      </c>
      <c r="C44" s="11" t="s">
        <v>20</v>
      </c>
      <c r="D44" s="12" t="s">
        <v>13</v>
      </c>
      <c r="E44" s="19">
        <v>1</v>
      </c>
      <c r="F44" s="20">
        <v>2</v>
      </c>
      <c r="G44" s="20">
        <v>3</v>
      </c>
      <c r="H44" s="20">
        <v>4</v>
      </c>
      <c r="I44" s="20">
        <v>5</v>
      </c>
      <c r="J44" s="11">
        <v>1</v>
      </c>
      <c r="K44" s="11">
        <v>2</v>
      </c>
      <c r="L44" s="11">
        <v>3</v>
      </c>
      <c r="M44" s="11">
        <v>4</v>
      </c>
      <c r="N44" s="11">
        <v>5</v>
      </c>
      <c r="O44" s="11"/>
      <c r="P44" s="11"/>
      <c r="Q44" s="11"/>
      <c r="R44" s="11"/>
      <c r="S44" s="11"/>
      <c r="T44" s="11"/>
      <c r="U44" s="11"/>
      <c r="V44" s="11"/>
      <c r="W44" s="22"/>
      <c r="X44" s="22"/>
      <c r="Y44" s="22"/>
      <c r="Z44" s="22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22"/>
      <c r="AO44" s="22"/>
      <c r="AP44" s="22"/>
      <c r="AQ44" s="22"/>
      <c r="AR44" s="11"/>
      <c r="AS44" s="11"/>
      <c r="AT44" s="11"/>
      <c r="AU44" s="11"/>
      <c r="AV44" s="11"/>
      <c r="AW44" s="11"/>
      <c r="AX44" s="11"/>
      <c r="AY44" s="12"/>
      <c r="AZ44" s="27">
        <f>AVERAGE(AZ39:AZ43)</f>
        <v>34.4</v>
      </c>
      <c r="BA44" s="27">
        <f>AVERAGE(BA39:BA43)</f>
        <v>25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Sparrow</dc:creator>
  <cp:lastModifiedBy>Jack Sparrow</cp:lastModifiedBy>
  <dcterms:created xsi:type="dcterms:W3CDTF">2024-11-29T17:07:08Z</dcterms:created>
  <dcterms:modified xsi:type="dcterms:W3CDTF">2024-11-29T17:43:30Z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7D70CC7C89814FD1AE6897DCA018D7C9_11</vt:lpwstr>
  </property>
  <property fmtid="{D5CDD505-2E9C-101B-9397-08002B2CF9AE}" pid="3" name="KSOProductBuildVer">
    <vt:lpwstr>1033-12.2.0.18911</vt:lpwstr>
  </property>
</Properties>
</file>