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<sst xmlns="http://schemas.openxmlformats.org/spreadsheetml/2006/main" count="6" uniqueCount="6">
  <si>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length</t>
  </si>
  <si>
    <t xml:space="preserve">time start</t>
  </si>
  <si>
    <t xml:space="preserve">time end</t>
  </si>
  <si>
    <t xml:space="preserve">duration</t>
  </si>
  <si>
    <t xml:space="preserve">n log n</t>
  </si>
  <si>
    <t xml:space="preserve">n * 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</si>
</sst>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duration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Лист1!$E$2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Лист1!$B$3:$B$28</c:f>
              <c:strCach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</c:strCache>
            </c:strRef>
          </c:cat>
          <c:val>
            <c:numRef>
              <c:f>Лист1!$E$3:$E$28</c:f>
              <c:numCache>
                <c:formatCode>General</c:formatCode>
                <c:ptCount val="2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6</c:v>
                </c:pt>
                <c:pt idx="15">
                  <c:v>7</c:v>
                </c:pt>
                <c:pt idx="16">
                  <c:v>18</c:v>
                </c:pt>
                <c:pt idx="17">
                  <c:v>31</c:v>
                </c:pt>
                <c:pt idx="18">
                  <c:v>66</c:v>
                </c:pt>
                <c:pt idx="19">
                  <c:v>152</c:v>
                </c:pt>
                <c:pt idx="20">
                  <c:v>329</c:v>
                </c:pt>
                <c:pt idx="21">
                  <c:v>750</c:v>
                </c:pt>
                <c:pt idx="22">
                  <c:v>1742</c:v>
                </c:pt>
                <c:pt idx="23">
                  <c:v>3919</c:v>
                </c:pt>
                <c:pt idx="24">
                  <c:v>9052</c:v>
                </c:pt>
                <c:pt idx="25">
                  <c:v>19989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057513"/>
        <c:axId val="27693588"/>
      </c:lineChart>
      <c:catAx>
        <c:axId val="10575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7693588"/>
        <c:crosses val="autoZero"/>
        <c:auto val="1"/>
        <c:lblAlgn val="ctr"/>
        <c:lblOffset val="100"/>
        <c:noMultiLvlLbl val="0"/>
      </c:catAx>
      <c:valAx>
        <c:axId val="2769358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05751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n log 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n log n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Лист1!$B$3:$B$28</c:f>
              <c:strCach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</c:strCache>
            </c:strRef>
          </c:cat>
          <c:val>
            <c:numRef>
              <c:f>Лист1!$F$3:$F$28</c:f>
              <c:numCache>
                <c:formatCode>General</c:formatCode>
                <c:ptCount val="26"/>
                <c:pt idx="0">
                  <c:v>0</c:v>
                </c:pt>
                <c:pt idx="1">
                  <c:v>0.602059991327962</c:v>
                </c:pt>
                <c:pt idx="2">
                  <c:v>2.40823996531185</c:v>
                </c:pt>
                <c:pt idx="3">
                  <c:v>7.22471989593555</c:v>
                </c:pt>
                <c:pt idx="4">
                  <c:v>19.2659197224948</c:v>
                </c:pt>
                <c:pt idx="5">
                  <c:v>48.164799306237</c:v>
                </c:pt>
                <c:pt idx="6">
                  <c:v>115.595518334969</c:v>
                </c:pt>
                <c:pt idx="7">
                  <c:v>269.722876114927</c:v>
                </c:pt>
                <c:pt idx="8">
                  <c:v>616.509431119833</c:v>
                </c:pt>
                <c:pt idx="9">
                  <c:v>1387.14622001963</c:v>
                </c:pt>
                <c:pt idx="10">
                  <c:v>3082.54715559917</c:v>
                </c:pt>
                <c:pt idx="11">
                  <c:v>6781.60374231817</c:v>
                </c:pt>
                <c:pt idx="12">
                  <c:v>14796.226346876</c:v>
                </c:pt>
                <c:pt idx="13">
                  <c:v>32058.4904182313</c:v>
                </c:pt>
                <c:pt idx="14">
                  <c:v>69049.0562854213</c:v>
                </c:pt>
                <c:pt idx="15">
                  <c:v>147962.26346876</c:v>
                </c:pt>
                <c:pt idx="16">
                  <c:v>315652.828733355</c:v>
                </c:pt>
                <c:pt idx="17">
                  <c:v>670762.261058379</c:v>
                </c:pt>
                <c:pt idx="18">
                  <c:v>1420437.7293001</c:v>
                </c:pt>
                <c:pt idx="19">
                  <c:v>2998701.87296687</c:v>
                </c:pt>
                <c:pt idx="20">
                  <c:v>6313056.57466709</c:v>
                </c:pt>
                <c:pt idx="21">
                  <c:v>13257418.8068009</c:v>
                </c:pt>
                <c:pt idx="22">
                  <c:v>27777448.9285352</c:v>
                </c:pt>
                <c:pt idx="23">
                  <c:v>58080120.4869373</c:v>
                </c:pt>
                <c:pt idx="24">
                  <c:v>121210686.233608</c:v>
                </c:pt>
                <c:pt idx="25">
                  <c:v>252522262.986684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9564985"/>
        <c:axId val="18368624"/>
      </c:lineChart>
      <c:catAx>
        <c:axId val="595649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8368624"/>
        <c:crosses val="autoZero"/>
        <c:auto val="1"/>
        <c:lblAlgn val="ctr"/>
        <c:lblOffset val="100"/>
        <c:noMultiLvlLbl val="0"/>
      </c:catAx>
      <c:valAx>
        <c:axId val="1836862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956498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n * 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Лист1!$G$2</c:f>
              <c:strCache>
                <c:ptCount val="1"/>
                <c:pt idx="0">
                  <c:v>n * n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Лист1!$B$3:$B$28</c:f>
              <c:strCach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</c:strCache>
            </c:strRef>
          </c:cat>
          <c:val>
            <c:numRef>
              <c:f>Лист1!$G$3:$G$28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  <c:pt idx="14">
                  <c:v>268435456</c:v>
                </c:pt>
                <c:pt idx="15">
                  <c:v>1073741824</c:v>
                </c:pt>
                <c:pt idx="16">
                  <c:v>4294967296</c:v>
                </c:pt>
                <c:pt idx="17">
                  <c:v>17179869184</c:v>
                </c:pt>
                <c:pt idx="18">
                  <c:v>68719476736</c:v>
                </c:pt>
                <c:pt idx="19">
                  <c:v>274877906944</c:v>
                </c:pt>
                <c:pt idx="20">
                  <c:v>1099511627776</c:v>
                </c:pt>
                <c:pt idx="21">
                  <c:v>4398046511104</c:v>
                </c:pt>
                <c:pt idx="22">
                  <c:v>17592186044416</c:v>
                </c:pt>
                <c:pt idx="23">
                  <c:v>70368744177664</c:v>
                </c:pt>
                <c:pt idx="24">
                  <c:v>281474976710656</c:v>
                </c:pt>
                <c:pt idx="25">
                  <c:v>1125899906842624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3099623"/>
        <c:axId val="16890761"/>
      </c:lineChart>
      <c:catAx>
        <c:axId val="330996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6890761"/>
        <c:crosses val="autoZero"/>
        <c:auto val="1"/>
        <c:lblAlgn val="ctr"/>
        <c:lblOffset val="100"/>
        <c:noMultiLvlLbl val="0"/>
      </c:catAx>
      <c:valAx>
        <c:axId val="1689076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309962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62280</xdr:colOff>
      <xdr:row>1</xdr:row>
      <xdr:rowOff>75960</xdr:rowOff>
    </xdr:from>
    <xdr:to>
      <xdr:col>14</xdr:col>
      <xdr:colOff>434880</xdr:colOff>
      <xdr:row>19</xdr:row>
      <xdr:rowOff>8640</xdr:rowOff>
    </xdr:to>
    <xdr:graphicFrame>
      <xdr:nvGraphicFramePr>
        <xdr:cNvPr id="0" name="Chart 1"/>
        <xdr:cNvGraphicFramePr/>
      </xdr:nvGraphicFramePr>
      <xdr:xfrm>
        <a:off x="8699400" y="276120"/>
        <a:ext cx="57142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563760</xdr:colOff>
      <xdr:row>1</xdr:row>
      <xdr:rowOff>114840</xdr:rowOff>
    </xdr:from>
    <xdr:to>
      <xdr:col>21</xdr:col>
      <xdr:colOff>46080</xdr:colOff>
      <xdr:row>19</xdr:row>
      <xdr:rowOff>47520</xdr:rowOff>
    </xdr:to>
    <xdr:graphicFrame>
      <xdr:nvGraphicFramePr>
        <xdr:cNvPr id="1" name="Chart 2"/>
        <xdr:cNvGraphicFramePr/>
      </xdr:nvGraphicFramePr>
      <xdr:xfrm>
        <a:off x="14542560" y="315000"/>
        <a:ext cx="57142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76320</xdr:colOff>
      <xdr:row>19</xdr:row>
      <xdr:rowOff>166320</xdr:rowOff>
    </xdr:from>
    <xdr:to>
      <xdr:col>14</xdr:col>
      <xdr:colOff>448920</xdr:colOff>
      <xdr:row>37</xdr:row>
      <xdr:rowOff>99000</xdr:rowOff>
    </xdr:to>
    <xdr:graphicFrame>
      <xdr:nvGraphicFramePr>
        <xdr:cNvPr id="2" name="Chart 3"/>
        <xdr:cNvGraphicFramePr/>
      </xdr:nvGraphicFramePr>
      <xdr:xfrm>
        <a:off x="8713440" y="3966840"/>
        <a:ext cx="57142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B2:G28" headerRowCount="1" totalsRowCount="0" totalsRowShown="0">
  <tableColumns count="6">
    <tableColumn id="1" name="length"/>
    <tableColumn id="2" name="time start"/>
    <tableColumn id="3" name="time end"/>
    <tableColumn id="4" name="duration"/>
    <tableColumn id="5" name="n log n"/>
    <tableColumn id="6" name="n * n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B2:G28"/>
  <sheetViews>
    <sheetView showFormulas="false" showGridLines="true" showRowColHeaders="true" showZeros="true" rightToLeft="false" tabSelected="true" showOutlineSymbols="true" defaultGridColor="true" view="normal" topLeftCell="A1" colorId="64" zoomScale="69" zoomScaleNormal="69" zoomScalePageLayoutView="100" workbookViewId="0">
      <selection pane="topLeft" activeCell="F32" activeCellId="0" sqref="F32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2" min="2" style="1" width="13.38"/>
    <col collapsed="false" customWidth="true" hidden="false" outlineLevel="0" max="3" min="3" style="1" width="16.38"/>
    <col collapsed="false" customWidth="true" hidden="false" outlineLevel="0" max="4" min="4" style="1" width="15.63"/>
    <col collapsed="false" customWidth="true" hidden="false" outlineLevel="0" max="5" min="5" style="1" width="14.88"/>
    <col collapsed="false" customWidth="true" hidden="false" outlineLevel="0" max="6" min="6" style="1" width="17.38"/>
    <col collapsed="false" customWidth="true" hidden="false" outlineLevel="0" max="7" min="7" style="1" width="19.63"/>
  </cols>
  <sheetData>
    <row r="2" customFormat="false" ht="15.75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customFormat="false" ht="15.75" hidden="false" customHeight="false" outlineLevel="0" collapsed="false">
      <c r="B3" s="3" t="n">
        <v>1</v>
      </c>
      <c r="C3" s="3" t="n">
        <v>1757144944808</v>
      </c>
      <c r="D3" s="3" t="n">
        <v>1757144944810</v>
      </c>
      <c r="E3" s="3" t="n">
        <v>2</v>
      </c>
      <c r="F3" s="3" t="n">
        <f aca="false">B3*LOG(B3)</f>
        <v>0</v>
      </c>
      <c r="G3" s="3" t="n">
        <f aca="false">B3*B3</f>
        <v>1</v>
      </c>
    </row>
    <row r="4" customFormat="false" ht="15.75" hidden="false" customHeight="false" outlineLevel="0" collapsed="false">
      <c r="B4" s="3" t="n">
        <v>2</v>
      </c>
      <c r="C4" s="3" t="n">
        <v>1757144944825</v>
      </c>
      <c r="D4" s="3" t="n">
        <v>1757144944825</v>
      </c>
      <c r="E4" s="3" t="n">
        <v>0</v>
      </c>
      <c r="F4" s="3" t="n">
        <f aca="false">B4*LOG(B4)</f>
        <v>0.602059991327962</v>
      </c>
      <c r="G4" s="3" t="n">
        <f aca="false">B4*B4</f>
        <v>4</v>
      </c>
    </row>
    <row r="5" customFormat="false" ht="15.75" hidden="false" customHeight="false" outlineLevel="0" collapsed="false">
      <c r="B5" s="3" t="n">
        <v>4</v>
      </c>
      <c r="C5" s="3" t="n">
        <v>1757144944825</v>
      </c>
      <c r="D5" s="3" t="n">
        <v>1757144944825</v>
      </c>
      <c r="E5" s="3" t="n">
        <v>0</v>
      </c>
      <c r="F5" s="3" t="n">
        <f aca="false">B5*LOG(B5)</f>
        <v>2.40823996531185</v>
      </c>
      <c r="G5" s="3" t="n">
        <f aca="false">B5*B5</f>
        <v>16</v>
      </c>
    </row>
    <row r="6" customFormat="false" ht="15.75" hidden="false" customHeight="false" outlineLevel="0" collapsed="false">
      <c r="B6" s="3" t="n">
        <v>8</v>
      </c>
      <c r="C6" s="3" t="n">
        <v>1757144944825</v>
      </c>
      <c r="D6" s="3" t="n">
        <v>1757144944825</v>
      </c>
      <c r="E6" s="3" t="n">
        <v>0</v>
      </c>
      <c r="F6" s="3" t="n">
        <f aca="false">B6*LOG(B6)</f>
        <v>7.22471989593555</v>
      </c>
      <c r="G6" s="3" t="n">
        <f aca="false">B6*B6</f>
        <v>64</v>
      </c>
    </row>
    <row r="7" customFormat="false" ht="15.75" hidden="false" customHeight="false" outlineLevel="0" collapsed="false">
      <c r="B7" s="3" t="n">
        <v>16</v>
      </c>
      <c r="C7" s="3" t="n">
        <v>1757144944825</v>
      </c>
      <c r="D7" s="3" t="n">
        <v>1757144944825</v>
      </c>
      <c r="E7" s="3" t="n">
        <v>0</v>
      </c>
      <c r="F7" s="3" t="n">
        <f aca="false">B7*LOG(B7)</f>
        <v>19.2659197224948</v>
      </c>
      <c r="G7" s="3" t="n">
        <f aca="false">B7*B7</f>
        <v>256</v>
      </c>
    </row>
    <row r="8" customFormat="false" ht="15.75" hidden="false" customHeight="false" outlineLevel="0" collapsed="false">
      <c r="B8" s="3" t="n">
        <v>32</v>
      </c>
      <c r="C8" s="3" t="n">
        <v>1757144944825</v>
      </c>
      <c r="D8" s="3" t="n">
        <v>1757144944825</v>
      </c>
      <c r="E8" s="3" t="n">
        <v>0</v>
      </c>
      <c r="F8" s="3" t="n">
        <f aca="false">B8*LOG(B8)</f>
        <v>48.164799306237</v>
      </c>
      <c r="G8" s="3" t="n">
        <f aca="false">B8*B8</f>
        <v>1024</v>
      </c>
    </row>
    <row r="9" customFormat="false" ht="15.75" hidden="false" customHeight="false" outlineLevel="0" collapsed="false">
      <c r="B9" s="3" t="n">
        <v>64</v>
      </c>
      <c r="C9" s="3" t="n">
        <v>1757144944826</v>
      </c>
      <c r="D9" s="3" t="n">
        <v>1757144944826</v>
      </c>
      <c r="E9" s="3" t="n">
        <v>0</v>
      </c>
      <c r="F9" s="3" t="n">
        <f aca="false">B9*LOG(B9)</f>
        <v>115.595518334969</v>
      </c>
      <c r="G9" s="3" t="n">
        <f aca="false">B9*B9</f>
        <v>4096</v>
      </c>
    </row>
    <row r="10" customFormat="false" ht="15.75" hidden="false" customHeight="false" outlineLevel="0" collapsed="false">
      <c r="B10" s="3" t="n">
        <v>128</v>
      </c>
      <c r="C10" s="3" t="n">
        <v>1757144944826</v>
      </c>
      <c r="D10" s="3" t="n">
        <v>1757144944827</v>
      </c>
      <c r="E10" s="3" t="n">
        <v>1</v>
      </c>
      <c r="F10" s="3" t="n">
        <f aca="false">B10*LOG(B10)</f>
        <v>269.722876114927</v>
      </c>
      <c r="G10" s="3" t="n">
        <f aca="false">B10*B10</f>
        <v>16384</v>
      </c>
    </row>
    <row r="11" customFormat="false" ht="15.75" hidden="false" customHeight="false" outlineLevel="0" collapsed="false">
      <c r="B11" s="3" t="n">
        <v>256</v>
      </c>
      <c r="C11" s="3" t="n">
        <v>1757144944827</v>
      </c>
      <c r="D11" s="3" t="n">
        <v>1757144944828</v>
      </c>
      <c r="E11" s="3" t="n">
        <v>1</v>
      </c>
      <c r="F11" s="3" t="n">
        <f aca="false">B11*LOG(B11)</f>
        <v>616.509431119833</v>
      </c>
      <c r="G11" s="3" t="n">
        <f aca="false">B11*B11</f>
        <v>65536</v>
      </c>
    </row>
    <row r="12" customFormat="false" ht="15.75" hidden="false" customHeight="false" outlineLevel="0" collapsed="false">
      <c r="B12" s="3" t="n">
        <v>512</v>
      </c>
      <c r="C12" s="3" t="n">
        <v>1757144944829</v>
      </c>
      <c r="D12" s="3" t="n">
        <v>1757144944829</v>
      </c>
      <c r="E12" s="3" t="n">
        <v>0</v>
      </c>
      <c r="F12" s="3" t="n">
        <f aca="false">B12*LOG(B12)</f>
        <v>1387.14622001963</v>
      </c>
      <c r="G12" s="3" t="n">
        <f aca="false">B12*B12</f>
        <v>262144</v>
      </c>
    </row>
    <row r="13" customFormat="false" ht="15.75" hidden="false" customHeight="false" outlineLevel="0" collapsed="false">
      <c r="B13" s="3" t="n">
        <v>1024</v>
      </c>
      <c r="C13" s="3" t="n">
        <v>1757144944830</v>
      </c>
      <c r="D13" s="3" t="n">
        <v>1757144944830</v>
      </c>
      <c r="E13" s="3" t="n">
        <v>0</v>
      </c>
      <c r="F13" s="3" t="n">
        <f aca="false">B13*LOG(B13)</f>
        <v>3082.54715559917</v>
      </c>
      <c r="G13" s="3" t="n">
        <f aca="false">B13*B13</f>
        <v>1048576</v>
      </c>
    </row>
    <row r="14" customFormat="false" ht="15.75" hidden="false" customHeight="false" outlineLevel="0" collapsed="false">
      <c r="B14" s="3" t="n">
        <v>2048</v>
      </c>
      <c r="C14" s="3" t="n">
        <v>1757144944831</v>
      </c>
      <c r="D14" s="3" t="n">
        <v>1757144944832</v>
      </c>
      <c r="E14" s="3" t="n">
        <v>1</v>
      </c>
      <c r="F14" s="3" t="n">
        <f aca="false">B14*LOG(B14)</f>
        <v>6781.60374231817</v>
      </c>
      <c r="G14" s="3" t="n">
        <f aca="false">B14*B14</f>
        <v>4194304</v>
      </c>
    </row>
    <row r="15" customFormat="false" ht="15.75" hidden="false" customHeight="false" outlineLevel="0" collapsed="false">
      <c r="B15" s="3" t="n">
        <v>4096</v>
      </c>
      <c r="C15" s="3" t="n">
        <v>1757144944833</v>
      </c>
      <c r="D15" s="3" t="n">
        <v>1757144944835</v>
      </c>
      <c r="E15" s="3" t="n">
        <v>2</v>
      </c>
      <c r="F15" s="3" t="n">
        <f aca="false">B15*LOG(B15)</f>
        <v>14796.226346876</v>
      </c>
      <c r="G15" s="3" t="n">
        <f aca="false">B15*B15</f>
        <v>16777216</v>
      </c>
    </row>
    <row r="16" customFormat="false" ht="15.75" hidden="false" customHeight="false" outlineLevel="0" collapsed="false">
      <c r="B16" s="3" t="n">
        <v>8192</v>
      </c>
      <c r="C16" s="3" t="n">
        <v>1757144944837</v>
      </c>
      <c r="D16" s="3" t="n">
        <v>1757144944840</v>
      </c>
      <c r="E16" s="3" t="n">
        <v>3</v>
      </c>
      <c r="F16" s="3" t="n">
        <f aca="false">B16*LOG(B16)</f>
        <v>32058.4904182313</v>
      </c>
      <c r="G16" s="3" t="n">
        <f aca="false">B16*B16</f>
        <v>67108864</v>
      </c>
    </row>
    <row r="17" customFormat="false" ht="15.75" hidden="false" customHeight="false" outlineLevel="0" collapsed="false">
      <c r="B17" s="3" t="n">
        <v>16384</v>
      </c>
      <c r="C17" s="3" t="n">
        <v>1757144944841</v>
      </c>
      <c r="D17" s="3" t="n">
        <v>1757144944847</v>
      </c>
      <c r="E17" s="3" t="n">
        <v>6</v>
      </c>
      <c r="F17" s="3" t="n">
        <f aca="false">B17*LOG(B17)</f>
        <v>69049.0562854213</v>
      </c>
      <c r="G17" s="3" t="n">
        <f aca="false">B17*B17</f>
        <v>268435456</v>
      </c>
    </row>
    <row r="18" customFormat="false" ht="15.75" hidden="false" customHeight="false" outlineLevel="0" collapsed="false">
      <c r="B18" s="3" t="n">
        <v>32768</v>
      </c>
      <c r="C18" s="3" t="n">
        <v>1757144944850</v>
      </c>
      <c r="D18" s="3" t="n">
        <v>1757144944857</v>
      </c>
      <c r="E18" s="3" t="n">
        <v>7</v>
      </c>
      <c r="F18" s="3" t="n">
        <f aca="false">B18*LOG(B18)</f>
        <v>147962.26346876</v>
      </c>
      <c r="G18" s="3" t="n">
        <f aca="false">B18*B18</f>
        <v>1073741824</v>
      </c>
    </row>
    <row r="19" customFormat="false" ht="15.75" hidden="false" customHeight="false" outlineLevel="0" collapsed="false">
      <c r="B19" s="3" t="n">
        <v>65536</v>
      </c>
      <c r="C19" s="3" t="n">
        <v>1757144944858</v>
      </c>
      <c r="D19" s="3" t="n">
        <v>1757144944876</v>
      </c>
      <c r="E19" s="3" t="n">
        <v>18</v>
      </c>
      <c r="F19" s="3" t="n">
        <f aca="false">B19*LOG(B19)</f>
        <v>315652.828733355</v>
      </c>
      <c r="G19" s="3" t="n">
        <f aca="false">B19*B19</f>
        <v>4294967296</v>
      </c>
    </row>
    <row r="20" customFormat="false" ht="15.75" hidden="false" customHeight="false" outlineLevel="0" collapsed="false">
      <c r="B20" s="3" t="n">
        <v>131072</v>
      </c>
      <c r="C20" s="3" t="n">
        <v>1757144944878</v>
      </c>
      <c r="D20" s="3" t="n">
        <v>1757144944909</v>
      </c>
      <c r="E20" s="3" t="n">
        <v>31</v>
      </c>
      <c r="F20" s="3" t="n">
        <f aca="false">B20*LOG(B20)</f>
        <v>670762.261058379</v>
      </c>
      <c r="G20" s="3" t="n">
        <f aca="false">B20*B20</f>
        <v>17179869184</v>
      </c>
    </row>
    <row r="21" customFormat="false" ht="15.75" hidden="false" customHeight="false" outlineLevel="0" collapsed="false">
      <c r="B21" s="3" t="n">
        <v>262144</v>
      </c>
      <c r="C21" s="3" t="n">
        <v>1757144944914</v>
      </c>
      <c r="D21" s="3" t="n">
        <v>1757144944980</v>
      </c>
      <c r="E21" s="3" t="n">
        <v>66</v>
      </c>
      <c r="F21" s="3" t="n">
        <f aca="false">B21*LOG(B21)</f>
        <v>1420437.7293001</v>
      </c>
      <c r="G21" s="3" t="n">
        <f aca="false">B21*B21</f>
        <v>68719476736</v>
      </c>
    </row>
    <row r="22" customFormat="false" ht="15.75" hidden="false" customHeight="false" outlineLevel="0" collapsed="false">
      <c r="B22" s="3" t="n">
        <v>524288</v>
      </c>
      <c r="C22" s="3" t="n">
        <v>1757144944988</v>
      </c>
      <c r="D22" s="3" t="n">
        <v>1757144945140</v>
      </c>
      <c r="E22" s="3" t="n">
        <v>152</v>
      </c>
      <c r="F22" s="3" t="n">
        <f aca="false">B22*LOG(B22)</f>
        <v>2998701.87296687</v>
      </c>
      <c r="G22" s="3" t="n">
        <f aca="false">B22*B22</f>
        <v>274877906944</v>
      </c>
    </row>
    <row r="23" customFormat="false" ht="15.75" hidden="false" customHeight="false" outlineLevel="0" collapsed="false">
      <c r="B23" s="3" t="n">
        <v>1048576</v>
      </c>
      <c r="C23" s="3" t="n">
        <v>1757144945156</v>
      </c>
      <c r="D23" s="3" t="n">
        <v>1757144945485</v>
      </c>
      <c r="E23" s="3" t="n">
        <v>329</v>
      </c>
      <c r="F23" s="3" t="n">
        <f aca="false">B23*LOG(B23)</f>
        <v>6313056.57466709</v>
      </c>
      <c r="G23" s="3" t="n">
        <f aca="false">B23*B23</f>
        <v>1099511627776</v>
      </c>
    </row>
    <row r="24" customFormat="false" ht="15.75" hidden="false" customHeight="false" outlineLevel="0" collapsed="false">
      <c r="B24" s="3" t="n">
        <v>2097152</v>
      </c>
      <c r="C24" s="3" t="n">
        <v>1757144945517</v>
      </c>
      <c r="D24" s="3" t="n">
        <v>1757144946267</v>
      </c>
      <c r="E24" s="3" t="n">
        <v>750</v>
      </c>
      <c r="F24" s="3" t="n">
        <f aca="false">B24*LOG(B24)</f>
        <v>13257418.8068009</v>
      </c>
      <c r="G24" s="3" t="n">
        <f aca="false">B24*B24</f>
        <v>4398046511104</v>
      </c>
    </row>
    <row r="25" customFormat="false" ht="15.75" hidden="false" customHeight="false" outlineLevel="0" collapsed="false">
      <c r="B25" s="3" t="n">
        <v>4194304</v>
      </c>
      <c r="C25" s="3" t="n">
        <v>1757144946333</v>
      </c>
      <c r="D25" s="3" t="n">
        <v>1757144948075</v>
      </c>
      <c r="E25" s="3" t="n">
        <v>1742</v>
      </c>
      <c r="F25" s="3" t="n">
        <f aca="false">B25*LOG(B25)</f>
        <v>27777448.9285352</v>
      </c>
      <c r="G25" s="3" t="n">
        <f aca="false">B25*B25</f>
        <v>17592186044416</v>
      </c>
    </row>
    <row r="26" customFormat="false" ht="15.75" hidden="false" customHeight="false" outlineLevel="0" collapsed="false">
      <c r="B26" s="3" t="n">
        <v>8388608</v>
      </c>
      <c r="C26" s="3" t="n">
        <v>1757144948205</v>
      </c>
      <c r="D26" s="3" t="n">
        <v>1757144952124</v>
      </c>
      <c r="E26" s="3" t="n">
        <v>3919</v>
      </c>
      <c r="F26" s="3" t="n">
        <f aca="false">B26*LOG(B26)</f>
        <v>58080120.4869373</v>
      </c>
      <c r="G26" s="3" t="n">
        <f aca="false">B26*B26</f>
        <v>70368744177664</v>
      </c>
    </row>
    <row r="27" customFormat="false" ht="15.75" hidden="false" customHeight="false" outlineLevel="0" collapsed="false">
      <c r="B27" s="3" t="n">
        <v>16777216</v>
      </c>
      <c r="C27" s="3" t="n">
        <v>1757144952328</v>
      </c>
      <c r="D27" s="3" t="n">
        <v>1757144961380</v>
      </c>
      <c r="E27" s="3" t="n">
        <v>9052</v>
      </c>
      <c r="F27" s="3" t="n">
        <f aca="false">B27*LOG(B27)</f>
        <v>121210686.233608</v>
      </c>
      <c r="G27" s="3" t="n">
        <f aca="false">B27*B27</f>
        <v>281474976710656</v>
      </c>
    </row>
    <row r="28" customFormat="false" ht="15.75" hidden="false" customHeight="false" outlineLevel="0" collapsed="false">
      <c r="B28" s="3" t="n">
        <v>33554432</v>
      </c>
      <c r="C28" s="3" t="n">
        <v>1757144961830</v>
      </c>
      <c r="D28" s="3" t="n">
        <v>1757144981819</v>
      </c>
      <c r="E28" s="3" t="n">
        <v>19989</v>
      </c>
      <c r="F28" s="3" t="n">
        <f aca="false">B28*LOG(B28)</f>
        <v>252522262.986684</v>
      </c>
      <c r="G28" s="3" t="n">
        <f aca="false">B28*B28</f>
        <v>1125899906842624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2025-09-06T15:18:59Z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