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145" windowHeight="2535"/>
  </bookViews>
  <sheets>
    <sheet name="阵营" sheetId="1" r:id="rId1"/>
    <sheet name="场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B1" i="1" l="1"/>
</calcChain>
</file>

<file path=xl/sharedStrings.xml><?xml version="1.0" encoding="utf-8"?>
<sst xmlns="http://schemas.openxmlformats.org/spreadsheetml/2006/main" count="127" uniqueCount="114">
  <si>
    <t>output</t>
  </si>
  <si>
    <t>file_name</t>
  </si>
  <si>
    <t>key_row</t>
  </si>
  <si>
    <t>start_row</t>
  </si>
  <si>
    <t>dict_name</t>
  </si>
  <si>
    <t>description</t>
  </si>
  <si>
    <t>id(int)</t>
    <phoneticPr fontId="2" type="noConversion"/>
  </si>
  <si>
    <t>name(string)</t>
    <phoneticPr fontId="2" type="noConversion"/>
  </si>
  <si>
    <t>desc(string)</t>
    <phoneticPr fontId="2" type="noConversion"/>
  </si>
  <si>
    <t>弗雷尔卓德</t>
    <phoneticPr fontId="2" type="noConversion"/>
  </si>
  <si>
    <t>德玛西亚</t>
    <phoneticPr fontId="2" type="noConversion"/>
  </si>
  <si>
    <t>恕瑞玛</t>
    <phoneticPr fontId="2" type="noConversion"/>
  </si>
  <si>
    <t>暗影岛</t>
    <phoneticPr fontId="2" type="noConversion"/>
  </si>
  <si>
    <t>班德尔城</t>
    <phoneticPr fontId="2" type="noConversion"/>
  </si>
  <si>
    <t>诺克萨斯</t>
    <phoneticPr fontId="2" type="noConversion"/>
  </si>
  <si>
    <t>皮尔特沃夫</t>
    <phoneticPr fontId="2" type="noConversion"/>
  </si>
  <si>
    <t>祖安</t>
    <phoneticPr fontId="2" type="noConversion"/>
  </si>
  <si>
    <t>艾欧尼亚</t>
    <phoneticPr fontId="2" type="noConversion"/>
  </si>
  <si>
    <t>虚空之地</t>
    <phoneticPr fontId="2" type="noConversion"/>
  </si>
  <si>
    <t>比尔吉沃特</t>
    <phoneticPr fontId="2" type="noConversion"/>
  </si>
  <si>
    <t>以绪塔尔</t>
    <phoneticPr fontId="2" type="noConversion"/>
  </si>
  <si>
    <t>在每个阶段开始时，每位弈士会从一个包罗万象的池子中获得相同的战利品。2星弈子战利品选项现在所提供的弈子位阶为当前阶段数减1，而非与当前阶段数相等。在【狂暴模式】中，战利品会每隔一回合提供一次。</t>
    <phoneticPr fontId="2" type="noConversion"/>
  </si>
  <si>
    <t>在每个阶段的第1和第5回合，各提供一个高阶弈子。这个弈子的位阶基于当前阶段。</t>
    <phoneticPr fontId="2" type="noConversion"/>
  </si>
  <si>
    <t>scenes(array)</t>
    <phoneticPr fontId="2" type="noConversion"/>
  </si>
  <si>
    <t>[]</t>
    <phoneticPr fontId="2" type="noConversion"/>
  </si>
  <si>
    <t>id(int)</t>
    <phoneticPr fontId="2" type="noConversion"/>
  </si>
  <si>
    <t>name(string)</t>
    <phoneticPr fontId="2" type="noConversion"/>
  </si>
  <si>
    <t>峰顶</t>
    <phoneticPr fontId="2" type="noConversion"/>
  </si>
  <si>
    <t>巨神主域</t>
    <phoneticPr fontId="2" type="noConversion"/>
  </si>
  <si>
    <t>癸亥玛吕寺</t>
    <phoneticPr fontId="2" type="noConversion"/>
  </si>
  <si>
    <t>炉乡</t>
    <phoneticPr fontId="2" type="noConversion"/>
  </si>
  <si>
    <t>奥恩的锻炉</t>
    <phoneticPr fontId="2" type="noConversion"/>
  </si>
  <si>
    <t>瓦拉尔山谷</t>
    <phoneticPr fontId="2" type="noConversion"/>
  </si>
  <si>
    <t>从第2阶段开始，每个阶段开始时会提供1个【次级英雄复制器】。在第5阶段及之后，转而提供1个【英雄复制器】。</t>
  </si>
  <si>
    <t>当你达到40生命值时，获得一个来自巨神峰诸神的赐福。</t>
  </si>
  <si>
    <t>在阶段2-5和4-5时，提供1个【金铲铲冠冕】。</t>
  </si>
  <si>
    <t>params(array)</t>
    <phoneticPr fontId="2" type="noConversion"/>
  </si>
  <si>
    <t>巨神峰</t>
    <phoneticPr fontId="2" type="noConversion"/>
  </si>
  <si>
    <t xml:space="preserve"> 在阶段4-5时，提供一个可消耗的【杰作升级】，它可让你的一件已携带的装备升级为该装备的光明版。</t>
    <phoneticPr fontId="2" type="noConversion"/>
  </si>
  <si>
    <t>在阶段2-5或阶段3-5时提供1个【奥恩装备锻造器】。</t>
    <phoneticPr fontId="2" type="noConversion"/>
  </si>
  <si>
    <t xml:space="preserve"> 在阶段2-3时获得一个【基础装备锻造器】。在阶段3-3时，获得一个【辅助装锻造器】。</t>
    <phoneticPr fontId="2" type="noConversion"/>
  </si>
  <si>
    <t>光盾家族</t>
    <phoneticPr fontId="2" type="noConversion"/>
  </si>
  <si>
    <t>在阶段2-1时提供1个强大的【德玛西亚王冠】。如果携带者阵亡，那么你会立刻输掉战斗。</t>
    <phoneticPr fontId="2" type="noConversion"/>
  </si>
  <si>
    <t>埃仁蒙特</t>
    <phoneticPr fontId="2" type="noConversion"/>
  </si>
  <si>
    <t>在游戏开始时获得3个【基础装备锻造器】。</t>
    <phoneticPr fontId="2" type="noConversion"/>
  </si>
  <si>
    <t>督军宫殿</t>
    <phoneticPr fontId="2" type="noConversion"/>
  </si>
  <si>
    <t xml:space="preserve"> 阶段4-7的PVE回合会被替换为一个宝库，可无限重随，每次重随花费1金币。</t>
    <phoneticPr fontId="2" type="noConversion"/>
  </si>
  <si>
    <t>移形流沙</t>
    <phoneticPr fontId="2" type="noConversion"/>
  </si>
  <si>
    <t>恕瑞玛集市</t>
    <phoneticPr fontId="2" type="noConversion"/>
  </si>
  <si>
    <t xml:space="preserve"> 每个回合开始时，处在备战席最右侧的3个栏位的英雄们变为随机的同费用英雄</t>
    <phoneticPr fontId="2" type="noConversion"/>
  </si>
  <si>
    <t xml:space="preserve"> 基础装备选秀阶段的英雄们会携带2件（而非1件）基础装备。</t>
    <phoneticPr fontId="2" type="noConversion"/>
  </si>
  <si>
    <t>锤石的圣所</t>
    <phoneticPr fontId="2" type="noConversion"/>
  </si>
  <si>
    <t>在单位们阵亡时，有一定几率收集其灵魂。每收集40个灵魂，就会获得一个战利品法球，法球的价值受益于你已拥有的灵魂数。</t>
    <phoneticPr fontId="2" type="noConversion"/>
  </si>
  <si>
    <t>约里克的坟场</t>
    <phoneticPr fontId="2" type="noConversion"/>
  </si>
  <si>
    <t xml:space="preserve"> 每有一名玩家淘汰出局时，所有玩家就会开启一个武器库，该武器库的选项是4件来自该淘汰玩家的成装。</t>
    <phoneticPr fontId="2" type="noConversion"/>
  </si>
  <si>
    <t>迅捷蟹水潭</t>
    <phoneticPr fontId="2" type="noConversion"/>
  </si>
  <si>
    <t>悠米的飙速地带</t>
    <phoneticPr fontId="2" type="noConversion"/>
  </si>
  <si>
    <t>班德尔自助餐厅</t>
    <phoneticPr fontId="2" type="noConversion"/>
  </si>
  <si>
    <t xml:space="preserve"> 每个PVE回合都被替换为迅捷蟹（没错，包括小兵回合），迅捷蟹可提供额外战利品。</t>
    <phoneticPr fontId="2" type="noConversion"/>
  </si>
  <si>
    <t xml:space="preserve"> 在你购买经验的时候，获得额外的2经验值。</t>
    <phoneticPr fontId="2" type="noConversion"/>
  </si>
  <si>
    <t>在阶段2-1提供1个【金铲铲】。每回合，携带了【金铲铲】的英雄们会将【魄罗佳肴】投喂给相距最近的那个友军并为其提升20x已携带【金铲铲】数量的永久生命值。</t>
    <phoneticPr fontId="2" type="noConversion"/>
  </si>
  <si>
    <t>绞肉机角斗场</t>
    <phoneticPr fontId="2" type="noConversion"/>
  </si>
  <si>
    <t>你每次拿到一个强化符文时，都会出现一个随机的【角斗场格】。放在【角斗场格】上面的弈子们会获得一件其能用的装备。</t>
    <phoneticPr fontId="2" type="noConversion"/>
  </si>
  <si>
    <t>诺克斯卡里亚角斗场</t>
    <phoneticPr fontId="2" type="noConversion"/>
  </si>
  <si>
    <t>不朽堡垒</t>
    <phoneticPr fontId="2" type="noConversion"/>
  </si>
  <si>
    <t xml:space="preserve"> 弈士们开局时拥有115生命值。在阶段2-1，提供一个可放置的战旗，它可在战斗开始时对邻格的所有弈子提供20%攻击速度和各弈子10%最大生命值的护盾值。</t>
    <phoneticPr fontId="2" type="noConversion"/>
  </si>
  <si>
    <t>杰斯的武器工坊</t>
    <phoneticPr fontId="2" type="noConversion"/>
  </si>
  <si>
    <t xml:space="preserve"> 这局游戏提供的所有强化符文都将是棱彩阶。</t>
    <phoneticPr fontId="2" type="noConversion"/>
  </si>
  <si>
    <t>皮城大学</t>
    <phoneticPr fontId="2" type="noConversion"/>
  </si>
  <si>
    <t xml:space="preserve"> 这局游戏提供的第一个强化符文将是棱彩阶。</t>
    <phoneticPr fontId="2" type="noConversion"/>
  </si>
  <si>
    <t>静水监狱</t>
    <phoneticPr fontId="2" type="noConversion"/>
  </si>
  <si>
    <t>在你本该选择一个强化符文时，获得一个【装备锻造器】作为替代。</t>
    <phoneticPr fontId="2" type="noConversion"/>
  </si>
  <si>
    <t>戈拉斯克工业</t>
    <phoneticPr fontId="2" type="noConversion"/>
  </si>
  <si>
    <t>地沟</t>
    <phoneticPr fontId="2" type="noConversion"/>
  </si>
  <si>
    <t>黄道地库</t>
    <phoneticPr fontId="2" type="noConversion"/>
  </si>
  <si>
    <t xml:space="preserve"> 每当你合出一件成装时，提供3金币。</t>
    <phoneticPr fontId="2" type="noConversion"/>
  </si>
  <si>
    <t xml:space="preserve"> 这局没有利息。作为替代，从阶段2-1开始，每回合获得3金币。</t>
    <phoneticPr fontId="2" type="noConversion"/>
  </si>
  <si>
    <t>你每次选择一个强化符文时，会获得4x你已有强化符文数的金币。</t>
    <phoneticPr fontId="2" type="noConversion"/>
  </si>
  <si>
    <t>幻梦池</t>
    <phoneticPr fontId="2" type="noConversion"/>
  </si>
  <si>
    <t>帝柳的树丛</t>
    <phoneticPr fontId="2" type="noConversion"/>
  </si>
  <si>
    <t>普雷西典书库</t>
    <phoneticPr fontId="2" type="noConversion"/>
  </si>
  <si>
    <t xml:space="preserve"> 在每个阶段开始时，提供一个非常适合你队伍的弈子！</t>
    <phoneticPr fontId="2" type="noConversion"/>
  </si>
  <si>
    <t xml:space="preserve"> 在阶段2-1时，你备战席的一个栏位会变为树丛。放在其中的那个弈子会将其羁绊贡献到你的阵容中，如同该弈子已登场一样。</t>
    <phoneticPr fontId="2" type="noConversion"/>
  </si>
  <si>
    <t xml:space="preserve"> 在阶段3-5提供一个消耗品，你可将它放置在一个弈子上，以开启一个武器库，该武器库的选项由该弈子的各个羁绊的纹章组成。</t>
    <phoneticPr fontId="2" type="noConversion"/>
  </si>
  <si>
    <t>不稳定裂隙</t>
    <phoneticPr fontId="2" type="noConversion"/>
  </si>
  <si>
    <t>地疝</t>
    <phoneticPr fontId="2" type="noConversion"/>
  </si>
  <si>
    <t>九尊之厅</t>
    <phoneticPr fontId="2" type="noConversion"/>
  </si>
  <si>
    <t xml:space="preserve"> 提供一个不稳定的成装，会在每个回合弹出并变形成一件随机装备。</t>
    <phoneticPr fontId="2" type="noConversion"/>
  </si>
  <si>
    <t xml:space="preserve"> 旅行到一个当前未显示的随机位置。</t>
    <phoneticPr fontId="2" type="noConversion"/>
  </si>
  <si>
    <t>鼠镇</t>
    <phoneticPr fontId="2" type="noConversion"/>
  </si>
  <si>
    <t>芬恩的市场</t>
    <phoneticPr fontId="2" type="noConversion"/>
  </si>
  <si>
    <t>屠宰码头</t>
    <phoneticPr fontId="2" type="noConversion"/>
  </si>
  <si>
    <t xml:space="preserve"> 从第2阶段开始，幸运商店会随机出现在回合开始时，每阶段出现一次。幸运商店会包含为你的那些已激活羁绊量身定制的弈子们。</t>
    <phoneticPr fontId="2" type="noConversion"/>
  </si>
  <si>
    <t xml:space="preserve"> 每局游戏2次，【比尔吉沃特】商人【芬恩】会随机出现并供应成装、奥恩神器、辅助装或光明武器。你可以免费选择一件！</t>
    <phoneticPr fontId="2" type="noConversion"/>
  </si>
  <si>
    <t xml:space="preserve"> 在每个阶段开始时获得免费的商店刷新次数，数量相当于当前阶段数+1。这些刷新次数仅会持续到你获得它们的那个回合。</t>
    <phoneticPr fontId="2" type="noConversion"/>
  </si>
  <si>
    <t>中心巨塔</t>
    <phoneticPr fontId="2" type="noConversion"/>
  </si>
  <si>
    <t>以绪奥肯</t>
    <phoneticPr fontId="2" type="noConversion"/>
  </si>
  <si>
    <t>蟒河</t>
    <phoneticPr fontId="2" type="noConversion"/>
  </si>
  <si>
    <t xml:space="preserve"> 你将总会以白银阶、黄金阶和炫彩阶的顺序获得强化符文。</t>
    <phoneticPr fontId="2" type="noConversion"/>
  </si>
  <si>
    <t xml:space="preserve"> 每当玩家们给共计20个弈子升星后，所有玩家都会获得价值不断提升的战利品。</t>
    <phoneticPr fontId="2" type="noConversion"/>
  </si>
  <si>
    <t>第2阶段和第4阶段的选秀会被替换为投票回合。每位弈士都会获得一件【基础装备锻造器】和优胜奖励！</t>
    <phoneticPr fontId="2" type="noConversion"/>
  </si>
  <si>
    <t>[1, 2, 3]</t>
    <phoneticPr fontId="2" type="noConversion"/>
  </si>
  <si>
    <t>[4, 5, 6]</t>
    <phoneticPr fontId="2" type="noConversion"/>
  </si>
  <si>
    <t>[7, 8]</t>
    <phoneticPr fontId="2" type="noConversion"/>
  </si>
  <si>
    <t>[9, 10, 11]</t>
    <phoneticPr fontId="2" type="noConversion"/>
  </si>
  <si>
    <t>[12, 13]</t>
    <phoneticPr fontId="2" type="noConversion"/>
  </si>
  <si>
    <t>[14, 15, 16]</t>
    <phoneticPr fontId="2" type="noConversion"/>
  </si>
  <si>
    <t>[17, 18, 19]</t>
    <phoneticPr fontId="2" type="noConversion"/>
  </si>
  <si>
    <t>[20, 21, 22]</t>
    <phoneticPr fontId="2" type="noConversion"/>
  </si>
  <si>
    <t>[23, 24, 25]</t>
    <phoneticPr fontId="2" type="noConversion"/>
  </si>
  <si>
    <t>[26, 23, 28]</t>
    <phoneticPr fontId="2" type="noConversion"/>
  </si>
  <si>
    <t>[29, 30, 31]</t>
    <phoneticPr fontId="2" type="noConversion"/>
  </si>
  <si>
    <t>[32, 33, 34]</t>
    <phoneticPr fontId="2" type="noConversion"/>
  </si>
  <si>
    <t>[35, 36, 37]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</si>
</sst>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" sqref="C2"/>
    </sheetView>
  </sheetViews>
  <sheetFormatPr defaultRowHeight="14.25" x14ac:dyDescent="0.2"/>
  <cols>
    <col min="1" max="1" width="23" customWidth="1"/>
    <col min="2" max="2" width="32.375" customWidth="1"/>
    <col min="3" max="3" width="36.125" customWidth="1"/>
    <col min="4" max="4" width="27.25" customWidth="1"/>
    <col min="5" max="5" width="20.875" customWidth="1"/>
  </cols>
  <sheetData>
    <row r="1" spans="1:4" x14ac:dyDescent="0.2">
      <c r="A1" s="1" t="s">
        <v>0</v>
      </c>
      <c r="B1" s="2" t="b">
        <f>TRUE</f>
        <v>1</v>
      </c>
      <c r="C1" s="2" t="b">
        <v>0</v>
      </c>
    </row>
    <row r="2" spans="1:4" x14ac:dyDescent="0.2">
      <c r="A2" s="1" t="s">
        <v>1</v>
      </c>
      <c r="B2" s="2"/>
      <c r="C2" s="2"/>
    </row>
    <row r="3" spans="1:4" x14ac:dyDescent="0.2">
      <c r="A3" s="1" t="s">
        <v>2</v>
      </c>
      <c r="B3" s="2">
        <v>9</v>
      </c>
      <c r="C3" s="2">
        <v>10</v>
      </c>
    </row>
    <row r="4" spans="1:4" x14ac:dyDescent="0.2">
      <c r="A4" s="1" t="s">
        <v>3</v>
      </c>
      <c r="B4" s="2">
        <v>11</v>
      </c>
      <c r="C4" s="2">
        <v>11</v>
      </c>
    </row>
    <row r="5" spans="1:4" x14ac:dyDescent="0.2">
      <c r="A5" s="1" t="s">
        <v>4</v>
      </c>
      <c r="B5" s="2"/>
      <c r="C5" s="2"/>
    </row>
    <row r="6" spans="1:4" x14ac:dyDescent="0.2">
      <c r="A6" s="3" t="s">
        <v>5</v>
      </c>
      <c r="B6" s="4"/>
      <c r="C6" s="2"/>
    </row>
    <row r="9" spans="1:4" x14ac:dyDescent="0.2">
      <c r="A9" t="s">
        <v>6</v>
      </c>
      <c r="B9" t="s">
        <v>7</v>
      </c>
      <c r="C9" t="s">
        <v>23</v>
      </c>
    </row>
    <row r="10" spans="1:4" x14ac:dyDescent="0.2">
      <c r="A10" t="s">
        <v>6</v>
      </c>
      <c r="B10" t="s">
        <v>7</v>
      </c>
      <c r="C10" t="s">
        <v>23</v>
      </c>
    </row>
    <row r="11" spans="1:4" ht="17.25" customHeight="1" x14ac:dyDescent="0.2">
      <c r="A11" s="5">
        <v>1</v>
      </c>
      <c r="B11" s="5" t="s">
        <v>37</v>
      </c>
      <c r="C11" s="5" t="s">
        <v>101</v>
      </c>
    </row>
    <row r="12" spans="1:4" x14ac:dyDescent="0.2">
      <c r="A12" s="5">
        <v>1</v>
      </c>
      <c r="B12" s="5" t="s">
        <v>9</v>
      </c>
      <c r="C12" s="5" t="s">
        <v>102</v>
      </c>
      <c r="D12" s="5"/>
    </row>
    <row r="13" spans="1:4" x14ac:dyDescent="0.2">
      <c r="A13" s="5">
        <v>1</v>
      </c>
      <c r="B13" s="5" t="s">
        <v>10</v>
      </c>
      <c r="C13" s="5" t="s">
        <v>103</v>
      </c>
      <c r="D13" s="5"/>
    </row>
    <row r="14" spans="1:4" x14ac:dyDescent="0.2">
      <c r="A14" s="5">
        <v>1</v>
      </c>
      <c r="B14" s="5" t="s">
        <v>11</v>
      </c>
      <c r="C14" s="5" t="s">
        <v>104</v>
      </c>
      <c r="D14" s="5"/>
    </row>
    <row r="15" spans="1:4" x14ac:dyDescent="0.2">
      <c r="A15" s="5">
        <v>1</v>
      </c>
      <c r="B15" s="5" t="s">
        <v>12</v>
      </c>
      <c r="C15" s="5" t="s">
        <v>105</v>
      </c>
      <c r="D15" s="5"/>
    </row>
    <row r="16" spans="1:4" x14ac:dyDescent="0.2">
      <c r="A16" s="5">
        <v>1</v>
      </c>
      <c r="B16" s="5" t="s">
        <v>13</v>
      </c>
      <c r="C16" s="5" t="s">
        <v>106</v>
      </c>
      <c r="D16" s="5"/>
    </row>
    <row r="17" spans="1:4" x14ac:dyDescent="0.2">
      <c r="A17" s="5">
        <v>1</v>
      </c>
      <c r="B17" s="5" t="s">
        <v>14</v>
      </c>
      <c r="C17" s="5" t="s">
        <v>107</v>
      </c>
      <c r="D17" s="5"/>
    </row>
    <row r="18" spans="1:4" x14ac:dyDescent="0.2">
      <c r="A18" s="5">
        <v>1</v>
      </c>
      <c r="B18" s="5" t="s">
        <v>15</v>
      </c>
      <c r="C18" s="5" t="s">
        <v>108</v>
      </c>
      <c r="D18" s="5"/>
    </row>
    <row r="19" spans="1:4" x14ac:dyDescent="0.2">
      <c r="A19" s="5">
        <v>1</v>
      </c>
      <c r="B19" s="5" t="s">
        <v>16</v>
      </c>
      <c r="C19" s="5" t="s">
        <v>109</v>
      </c>
      <c r="D19" s="5"/>
    </row>
    <row r="20" spans="1:4" x14ac:dyDescent="0.2">
      <c r="A20" s="5">
        <v>1</v>
      </c>
      <c r="B20" s="5" t="s">
        <v>17</v>
      </c>
      <c r="C20" s="5" t="s">
        <v>110</v>
      </c>
      <c r="D20" s="5"/>
    </row>
    <row r="21" spans="1:4" x14ac:dyDescent="0.2">
      <c r="A21" s="5">
        <v>1</v>
      </c>
      <c r="B21" s="5" t="s">
        <v>18</v>
      </c>
      <c r="C21" s="5" t="s">
        <v>111</v>
      </c>
    </row>
    <row r="22" spans="1:4" x14ac:dyDescent="0.2">
      <c r="A22" s="5">
        <v>1</v>
      </c>
      <c r="B22" s="5" t="s">
        <v>19</v>
      </c>
      <c r="C22" s="5" t="s">
        <v>112</v>
      </c>
    </row>
    <row r="23" spans="1:4" x14ac:dyDescent="0.2">
      <c r="A23" s="5">
        <v>1</v>
      </c>
      <c r="B23" s="5" t="s">
        <v>20</v>
      </c>
      <c r="C23" s="5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workbookViewId="0">
      <selection activeCell="C2" sqref="C2"/>
    </sheetView>
  </sheetViews>
  <sheetFormatPr defaultRowHeight="14.25" x14ac:dyDescent="0.2"/>
  <cols>
    <col min="1" max="1" width="22.5" customWidth="1"/>
    <col min="2" max="2" width="28.5" customWidth="1"/>
    <col min="3" max="3" width="41.375" customWidth="1"/>
    <col min="4" max="4" width="23.375" customWidth="1"/>
    <col min="5" max="5" width="20.25" customWidth="1"/>
    <col min="6" max="7" width="18.375" customWidth="1"/>
    <col min="8" max="8" width="21.5" customWidth="1"/>
    <col min="9" max="9" width="17.75" customWidth="1"/>
  </cols>
  <sheetData>
    <row r="1" spans="1:28" x14ac:dyDescent="0.2">
      <c r="A1" s="1" t="s">
        <v>0</v>
      </c>
      <c r="B1" s="2" t="b">
        <f>TRUE</f>
        <v>1</v>
      </c>
      <c r="C1" s="2" t="b">
        <v>0</v>
      </c>
    </row>
    <row r="2" spans="1:28" x14ac:dyDescent="0.2">
      <c r="A2" s="1" t="s">
        <v>1</v>
      </c>
      <c r="B2" s="2"/>
      <c r="C2" s="2"/>
    </row>
    <row r="3" spans="1:28" x14ac:dyDescent="0.2">
      <c r="A3" s="1" t="s">
        <v>2</v>
      </c>
      <c r="B3" s="2">
        <v>9</v>
      </c>
      <c r="C3" s="2">
        <v>10</v>
      </c>
    </row>
    <row r="4" spans="1:28" x14ac:dyDescent="0.2">
      <c r="A4" s="1" t="s">
        <v>3</v>
      </c>
      <c r="B4" s="2">
        <v>11</v>
      </c>
      <c r="C4" s="2">
        <v>11</v>
      </c>
    </row>
    <row r="5" spans="1:28" x14ac:dyDescent="0.2">
      <c r="A5" s="1" t="s">
        <v>4</v>
      </c>
      <c r="B5" s="2"/>
      <c r="C5" s="2"/>
    </row>
    <row r="6" spans="1:28" x14ac:dyDescent="0.2">
      <c r="A6" s="3" t="s">
        <v>5</v>
      </c>
      <c r="B6" s="4"/>
      <c r="C6" s="2"/>
    </row>
    <row r="9" spans="1:28" x14ac:dyDescent="0.2">
      <c r="A9" t="s">
        <v>25</v>
      </c>
      <c r="B9" t="s">
        <v>26</v>
      </c>
      <c r="C9" t="s">
        <v>8</v>
      </c>
      <c r="D9" t="s">
        <v>36</v>
      </c>
    </row>
    <row r="10" spans="1:28" x14ac:dyDescent="0.2">
      <c r="A10" t="s">
        <v>25</v>
      </c>
      <c r="B10" t="s">
        <v>26</v>
      </c>
      <c r="C10" t="s">
        <v>8</v>
      </c>
      <c r="D10" t="s">
        <v>36</v>
      </c>
    </row>
    <row r="11" spans="1:28" ht="42.75" x14ac:dyDescent="0.2">
      <c r="A11" s="5">
        <v>1</v>
      </c>
      <c r="B11" s="5" t="s">
        <v>27</v>
      </c>
      <c r="C11" s="6" t="s">
        <v>33</v>
      </c>
      <c r="D11" s="5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42.75" x14ac:dyDescent="0.2">
      <c r="A12" s="5">
        <v>2</v>
      </c>
      <c r="B12" s="5" t="s">
        <v>28</v>
      </c>
      <c r="C12" s="6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28.5" x14ac:dyDescent="0.2">
      <c r="A13" s="5">
        <v>3</v>
      </c>
      <c r="B13" s="5" t="s">
        <v>29</v>
      </c>
      <c r="C13" s="6" t="s">
        <v>35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57" x14ac:dyDescent="0.2">
      <c r="A14" s="5">
        <v>4</v>
      </c>
      <c r="B14" s="5" t="s">
        <v>30</v>
      </c>
      <c r="C14" s="6" t="s">
        <v>38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42.75" x14ac:dyDescent="0.2">
      <c r="A15" s="5">
        <v>5</v>
      </c>
      <c r="B15" s="5" t="s">
        <v>31</v>
      </c>
      <c r="C15" s="6" t="s">
        <v>39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57" x14ac:dyDescent="0.2">
      <c r="A16" s="5">
        <v>6</v>
      </c>
      <c r="B16" s="5" t="s">
        <v>32</v>
      </c>
      <c r="C16" s="6" t="s">
        <v>40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57" x14ac:dyDescent="0.2">
      <c r="A17" s="5">
        <v>7</v>
      </c>
      <c r="B17" s="5" t="s">
        <v>41</v>
      </c>
      <c r="C17" s="6" t="s">
        <v>42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28.5" x14ac:dyDescent="0.2">
      <c r="A18" s="5">
        <v>8</v>
      </c>
      <c r="B18" s="6" t="s">
        <v>43</v>
      </c>
      <c r="C18" s="6" t="s">
        <v>44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42.75" x14ac:dyDescent="0.2">
      <c r="A19" s="5">
        <v>9</v>
      </c>
      <c r="B19" s="5" t="s">
        <v>45</v>
      </c>
      <c r="C19" s="6" t="s">
        <v>46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42.75" x14ac:dyDescent="0.2">
      <c r="A20" s="5">
        <v>10</v>
      </c>
      <c r="B20" s="5" t="s">
        <v>47</v>
      </c>
      <c r="C20" s="6" t="s">
        <v>49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28.5" x14ac:dyDescent="0.2">
      <c r="A21" s="5">
        <v>11</v>
      </c>
      <c r="B21" s="5" t="s">
        <v>48</v>
      </c>
      <c r="C21" s="6" t="s">
        <v>50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42.75" x14ac:dyDescent="0.2">
      <c r="A22" s="5">
        <v>12</v>
      </c>
      <c r="B22" s="5" t="s">
        <v>51</v>
      </c>
      <c r="C22" s="6" t="s">
        <v>52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42.75" x14ac:dyDescent="0.2">
      <c r="A23" s="5">
        <v>13</v>
      </c>
      <c r="B23" s="5" t="s">
        <v>53</v>
      </c>
      <c r="C23" s="6" t="s">
        <v>54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28.5" x14ac:dyDescent="0.2">
      <c r="A24" s="5">
        <v>14</v>
      </c>
      <c r="B24" s="5" t="s">
        <v>55</v>
      </c>
      <c r="C24" s="6" t="s">
        <v>58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">
      <c r="A25" s="5">
        <v>15</v>
      </c>
      <c r="B25" s="5" t="s">
        <v>56</v>
      </c>
      <c r="C25" s="5" t="s">
        <v>59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57" x14ac:dyDescent="0.2">
      <c r="A26" s="5">
        <v>16</v>
      </c>
      <c r="B26" s="5" t="s">
        <v>57</v>
      </c>
      <c r="C26" s="6" t="s">
        <v>60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28.5" x14ac:dyDescent="0.2">
      <c r="A27" s="5">
        <v>17</v>
      </c>
      <c r="B27" s="5" t="s">
        <v>61</v>
      </c>
      <c r="C27" s="6" t="s">
        <v>22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42.75" x14ac:dyDescent="0.2">
      <c r="A28" s="5">
        <v>18</v>
      </c>
      <c r="B28" s="5" t="s">
        <v>63</v>
      </c>
      <c r="C28" s="6" t="s">
        <v>62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57" x14ac:dyDescent="0.2">
      <c r="A29" s="5">
        <v>19</v>
      </c>
      <c r="B29" s="5" t="s">
        <v>64</v>
      </c>
      <c r="C29" s="6" t="s">
        <v>65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">
      <c r="A30" s="5">
        <v>20</v>
      </c>
      <c r="B30" s="5" t="s">
        <v>66</v>
      </c>
      <c r="C30" s="5" t="s"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">
      <c r="A31" s="5">
        <v>21</v>
      </c>
      <c r="B31" s="6" t="s">
        <v>68</v>
      </c>
      <c r="C31" s="5" t="s">
        <v>69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28.5" x14ac:dyDescent="0.2">
      <c r="A32" s="5">
        <v>22</v>
      </c>
      <c r="B32" s="5" t="s">
        <v>70</v>
      </c>
      <c r="C32" s="6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2">
      <c r="A33" s="5">
        <v>23</v>
      </c>
      <c r="B33" s="5" t="s">
        <v>72</v>
      </c>
      <c r="C33" s="5" t="s">
        <v>75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28.5" x14ac:dyDescent="0.2">
      <c r="A34" s="5">
        <v>24</v>
      </c>
      <c r="B34" s="5" t="s">
        <v>73</v>
      </c>
      <c r="C34" s="6" t="s">
        <v>76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28.5" x14ac:dyDescent="0.2">
      <c r="A35" s="5">
        <v>25</v>
      </c>
      <c r="B35" s="5" t="s">
        <v>74</v>
      </c>
      <c r="C35" s="6" t="s">
        <v>77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28.5" x14ac:dyDescent="0.2">
      <c r="A36" s="5">
        <v>26</v>
      </c>
      <c r="B36" s="5" t="s">
        <v>78</v>
      </c>
      <c r="C36" s="6" t="s">
        <v>81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42.75" x14ac:dyDescent="0.2">
      <c r="A37" s="5">
        <v>27</v>
      </c>
      <c r="B37" s="5" t="s">
        <v>79</v>
      </c>
      <c r="C37" s="6" t="s">
        <v>82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42.75" x14ac:dyDescent="0.2">
      <c r="A38" s="5">
        <v>28</v>
      </c>
      <c r="B38" s="5" t="s">
        <v>80</v>
      </c>
      <c r="C38" s="6" t="s">
        <v>83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28.5" x14ac:dyDescent="0.2">
      <c r="A39" s="5">
        <v>29</v>
      </c>
      <c r="B39" s="5" t="s">
        <v>84</v>
      </c>
      <c r="C39" s="6" t="s">
        <v>87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2">
      <c r="A40" s="5">
        <v>30</v>
      </c>
      <c r="B40" s="5" t="s">
        <v>85</v>
      </c>
      <c r="C40" s="5" t="s">
        <v>88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71.25" x14ac:dyDescent="0.2">
      <c r="A41" s="5">
        <v>31</v>
      </c>
      <c r="B41" s="5" t="s">
        <v>86</v>
      </c>
      <c r="C41" s="6" t="s">
        <v>21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42.75" x14ac:dyDescent="0.2">
      <c r="A42" s="5">
        <v>32</v>
      </c>
      <c r="B42" s="6" t="s">
        <v>89</v>
      </c>
      <c r="C42" s="6" t="s">
        <v>92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42.75" x14ac:dyDescent="0.2">
      <c r="A43" s="5">
        <v>33</v>
      </c>
      <c r="B43" s="5" t="s">
        <v>90</v>
      </c>
      <c r="C43" s="6" t="s">
        <v>93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42.75" x14ac:dyDescent="0.2">
      <c r="A44" s="5">
        <v>34</v>
      </c>
      <c r="B44" s="5" t="s">
        <v>91</v>
      </c>
      <c r="C44" s="6" t="s">
        <v>94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28.5" x14ac:dyDescent="0.2">
      <c r="A45" s="5">
        <v>35</v>
      </c>
      <c r="B45" s="5" t="s">
        <v>95</v>
      </c>
      <c r="C45" s="6" t="s">
        <v>98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8.5" x14ac:dyDescent="0.2">
      <c r="A46" s="5">
        <v>36</v>
      </c>
      <c r="B46" s="5" t="s">
        <v>96</v>
      </c>
      <c r="C46" s="6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42.75" x14ac:dyDescent="0.2">
      <c r="A47" s="5">
        <v>37</v>
      </c>
      <c r="B47" s="5" t="s">
        <v>97</v>
      </c>
      <c r="C47" s="6" t="s">
        <v>100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2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x14ac:dyDescent="0.2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x14ac:dyDescent="0.2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x14ac:dyDescent="0.2">
      <c r="C85" s="5"/>
      <c r="D85" s="5"/>
      <c r="F85" s="5"/>
      <c r="G85" s="5"/>
      <c r="I85" s="5"/>
    </row>
    <row r="86" spans="1:28" x14ac:dyDescent="0.2">
      <c r="C86" s="5"/>
      <c r="D8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阵营</vt:lpstr>
      <vt:lpstr>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2023-09-17T12:07:41Z</dcterms:modified>
</cp:coreProperties>
</file>