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s204696\100_社会情報部\物件\120_社会基盤課\000_国\20A-0103882-01_酒田管内道路付属物点検業務（R2）\100_Data\04_点検調書作成作業用\03_酒田国道維持管内付属物点検\02_点検調書\標識\"/>
    </mc:Choice>
  </mc:AlternateContent>
  <bookViews>
    <workbookView xWindow="0" yWindow="0" windowWidth="20445" windowHeight="6930" activeTab="1"/>
  </bookViews>
  <sheets>
    <sheet name="点検表（施設諸元）" sheetId="1" r:id="rId1"/>
    <sheet name="点検表（点検結果票）" sheetId="2" r:id="rId2"/>
    <sheet name="施設状況写真" sheetId="3" r:id="rId3"/>
  </sheets>
  <definedNames>
    <definedName name="_xlnm.Print_Area" localSheetId="2">施設状況写真!$A$1:$AD$118</definedName>
    <definedName name="_xlnm.Print_Area" localSheetId="0">'点検表（施設諸元）'!$A$1:$N$48</definedName>
    <definedName name="_xlnm.Print_Area" localSheetId="1">'点検表（点検結果票）'!$A$1:$AA$59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41" i="2" l="1"/>
  <c r="AB40" i="2"/>
  <c r="AB39" i="2"/>
  <c r="AB38" i="2"/>
  <c r="AB37" i="2"/>
  <c r="AB36" i="2"/>
  <c r="AB35" i="2"/>
  <c r="AB34" i="2"/>
  <c r="AB33" i="2"/>
  <c r="AB32" i="2"/>
  <c r="AB31" i="2"/>
  <c r="AB30" i="2"/>
  <c r="AB29" i="2"/>
  <c r="AB28" i="2"/>
  <c r="AB27" i="2"/>
  <c r="AB26" i="2"/>
  <c r="AB25" i="2"/>
  <c r="AB24" i="2"/>
  <c r="AB23" i="2"/>
  <c r="AB22" i="2"/>
  <c r="AB21" i="2"/>
  <c r="AB20" i="2"/>
  <c r="AB19" i="2"/>
  <c r="AB18" i="2"/>
  <c r="AB17" i="2"/>
  <c r="AB16" i="2"/>
  <c r="AB15" i="2"/>
  <c r="AB14" i="2"/>
  <c r="AB13" i="2"/>
  <c r="AB12" i="2"/>
  <c r="AB11" i="2"/>
  <c r="AB10" i="2"/>
  <c r="T3" i="2"/>
  <c r="F3" i="2"/>
  <c r="B3" i="2" l="1"/>
  <c r="J3" i="2"/>
</calcChain>
</file>

<file path=xl/sharedStrings.xml><?xml version="1.0" encoding="utf-8"?>
<sst xmlns="http://schemas.openxmlformats.org/spreadsheetml/2006/main" count="384" uniqueCount="213">
  <si>
    <t>点検表（施設諸元）</t>
    <rPh sb="0" eb="2">
      <t>テンケン</t>
    </rPh>
    <rPh sb="2" eb="3">
      <t>ヒョウ</t>
    </rPh>
    <rPh sb="4" eb="6">
      <t>シセツ</t>
    </rPh>
    <rPh sb="6" eb="8">
      <t>ショゲン</t>
    </rPh>
    <phoneticPr fontId="3"/>
  </si>
  <si>
    <t>種別</t>
    <rPh sb="0" eb="2">
      <t>シュベツ</t>
    </rPh>
    <phoneticPr fontId="3"/>
  </si>
  <si>
    <t>管理者</t>
    <rPh sb="0" eb="3">
      <t>カンリシャ</t>
    </rPh>
    <phoneticPr fontId="3"/>
  </si>
  <si>
    <t>管理番号</t>
    <rPh sb="0" eb="2">
      <t>カンリ</t>
    </rPh>
    <rPh sb="2" eb="4">
      <t>バンゴウ</t>
    </rPh>
    <phoneticPr fontId="3"/>
  </si>
  <si>
    <t>■位置情報</t>
    <rPh sb="1" eb="3">
      <t>イチ</t>
    </rPh>
    <rPh sb="3" eb="5">
      <t>ジョウホウ</t>
    </rPh>
    <phoneticPr fontId="3"/>
  </si>
  <si>
    <t>道路種別</t>
    <rPh sb="0" eb="2">
      <t>ドウロ</t>
    </rPh>
    <rPh sb="2" eb="4">
      <t>シュベツ</t>
    </rPh>
    <phoneticPr fontId="3"/>
  </si>
  <si>
    <t>路線名</t>
    <rPh sb="0" eb="2">
      <t>ロセン</t>
    </rPh>
    <rPh sb="2" eb="3">
      <t>メイ</t>
    </rPh>
    <phoneticPr fontId="3"/>
  </si>
  <si>
    <t>上・下別</t>
    <rPh sb="0" eb="1">
      <t>ウエ</t>
    </rPh>
    <rPh sb="2" eb="3">
      <t>シタ</t>
    </rPh>
    <rPh sb="3" eb="4">
      <t>ベツ</t>
    </rPh>
    <phoneticPr fontId="3"/>
  </si>
  <si>
    <t>所在地</t>
    <rPh sb="0" eb="3">
      <t>ショザイチ</t>
    </rPh>
    <phoneticPr fontId="3"/>
  </si>
  <si>
    <t>距離標
(km)</t>
    <phoneticPr fontId="3"/>
  </si>
  <si>
    <t>緯度</t>
    <rPh sb="0" eb="2">
      <t>イド</t>
    </rPh>
    <phoneticPr fontId="3"/>
  </si>
  <si>
    <t>経度</t>
    <rPh sb="0" eb="2">
      <t>ケイド</t>
    </rPh>
    <phoneticPr fontId="3"/>
  </si>
  <si>
    <t>備考</t>
    <rPh sb="0" eb="2">
      <t>ビコウ</t>
    </rPh>
    <phoneticPr fontId="3"/>
  </si>
  <si>
    <t>■構造情報</t>
    <rPh sb="1" eb="3">
      <t>コウゾウ</t>
    </rPh>
    <rPh sb="3" eb="5">
      <t>ジョウホウ</t>
    </rPh>
    <phoneticPr fontId="3"/>
  </si>
  <si>
    <t>支柱形式</t>
    <rPh sb="0" eb="2">
      <t>シチュウ</t>
    </rPh>
    <rPh sb="2" eb="4">
      <t>ケイシキ</t>
    </rPh>
    <phoneticPr fontId="3"/>
  </si>
  <si>
    <t>表面処理
形式</t>
    <rPh sb="0" eb="2">
      <t>ヒョウメン</t>
    </rPh>
    <rPh sb="2" eb="4">
      <t>ショリ</t>
    </rPh>
    <rPh sb="5" eb="7">
      <t>ケイシキ</t>
    </rPh>
    <phoneticPr fontId="3"/>
  </si>
  <si>
    <t>基礎形式</t>
    <rPh sb="0" eb="2">
      <t>キソ</t>
    </rPh>
    <rPh sb="2" eb="4">
      <t>ケイシキ</t>
    </rPh>
    <phoneticPr fontId="3"/>
  </si>
  <si>
    <t>支柱基部
リブ形状</t>
    <rPh sb="0" eb="2">
      <t>シチュウ</t>
    </rPh>
    <rPh sb="2" eb="4">
      <t>キブ</t>
    </rPh>
    <rPh sb="7" eb="9">
      <t>ケイジョウ</t>
    </rPh>
    <phoneticPr fontId="3"/>
  </si>
  <si>
    <t>路面境界部
の状況</t>
    <rPh sb="0" eb="2">
      <t>ロメン</t>
    </rPh>
    <rPh sb="2" eb="4">
      <t>キョウカイ</t>
    </rPh>
    <rPh sb="4" eb="5">
      <t>ブ</t>
    </rPh>
    <rPh sb="7" eb="9">
      <t>ジョウキョウ</t>
    </rPh>
    <phoneticPr fontId="3"/>
  </si>
  <si>
    <t>灯具種類</t>
    <rPh sb="0" eb="2">
      <t>トウグ</t>
    </rPh>
    <rPh sb="2" eb="4">
      <t>シュルイ</t>
    </rPh>
    <phoneticPr fontId="3"/>
  </si>
  <si>
    <t>標識設置枚数
及び標識番号</t>
    <rPh sb="0" eb="2">
      <t>ヒョウシキ</t>
    </rPh>
    <rPh sb="2" eb="4">
      <t>セッチ</t>
    </rPh>
    <rPh sb="4" eb="6">
      <t>マイスウ</t>
    </rPh>
    <rPh sb="7" eb="8">
      <t>オヨ</t>
    </rPh>
    <rPh sb="9" eb="11">
      <t>ヒョウシキ</t>
    </rPh>
    <rPh sb="11" eb="13">
      <t>バンゴウ</t>
    </rPh>
    <phoneticPr fontId="3"/>
  </si>
  <si>
    <t>標識板の
取付形式</t>
    <rPh sb="0" eb="2">
      <t>ヒョウシキ</t>
    </rPh>
    <rPh sb="2" eb="3">
      <t>イタ</t>
    </rPh>
    <rPh sb="5" eb="7">
      <t>トリツケ</t>
    </rPh>
    <rPh sb="7" eb="9">
      <t>ケイシキ</t>
    </rPh>
    <phoneticPr fontId="3"/>
  </si>
  <si>
    <t>標識板の落下
防止対策</t>
    <rPh sb="0" eb="2">
      <t>ヒョウシキ</t>
    </rPh>
    <rPh sb="2" eb="3">
      <t>イタ</t>
    </rPh>
    <rPh sb="4" eb="6">
      <t>ラッカ</t>
    </rPh>
    <rPh sb="7" eb="9">
      <t>ボウシ</t>
    </rPh>
    <rPh sb="9" eb="11">
      <t>タイサク</t>
    </rPh>
    <phoneticPr fontId="3"/>
  </si>
  <si>
    <t>ゆるみ止め
対策の有無</t>
    <rPh sb="3" eb="4">
      <t>ド</t>
    </rPh>
    <rPh sb="6" eb="8">
      <t>タイサク</t>
    </rPh>
    <rPh sb="9" eb="11">
      <t>ウム</t>
    </rPh>
    <phoneticPr fontId="3"/>
  </si>
  <si>
    <t>合いマーク</t>
    <rPh sb="0" eb="1">
      <t>ア</t>
    </rPh>
    <phoneticPr fontId="3"/>
  </si>
  <si>
    <t>制振装置
の有無</t>
    <rPh sb="0" eb="2">
      <t>セイシン</t>
    </rPh>
    <rPh sb="2" eb="4">
      <t>ソウチ</t>
    </rPh>
    <rPh sb="6" eb="8">
      <t>ウム</t>
    </rPh>
    <phoneticPr fontId="3"/>
  </si>
  <si>
    <t>柱基部排水性
向上対策</t>
    <rPh sb="0" eb="1">
      <t>ハシラ</t>
    </rPh>
    <rPh sb="1" eb="3">
      <t>キブ</t>
    </rPh>
    <rPh sb="3" eb="6">
      <t>ハイスイセイ</t>
    </rPh>
    <rPh sb="7" eb="9">
      <t>コウジョウ</t>
    </rPh>
    <rPh sb="9" eb="11">
      <t>タイサク</t>
    </rPh>
    <phoneticPr fontId="3"/>
  </si>
  <si>
    <t>設置年月</t>
    <rPh sb="0" eb="2">
      <t>セッチ</t>
    </rPh>
    <rPh sb="2" eb="3">
      <t>ネン</t>
    </rPh>
    <rPh sb="3" eb="4">
      <t>ガツ</t>
    </rPh>
    <phoneticPr fontId="3"/>
  </si>
  <si>
    <t>■設置環境情報</t>
    <rPh sb="1" eb="3">
      <t>セッチ</t>
    </rPh>
    <rPh sb="3" eb="5">
      <t>カンキョウ</t>
    </rPh>
    <rPh sb="5" eb="7">
      <t>ジョウホウ</t>
    </rPh>
    <phoneticPr fontId="3"/>
  </si>
  <si>
    <t>設置環境</t>
    <rPh sb="0" eb="2">
      <t>セッチ</t>
    </rPh>
    <rPh sb="2" eb="4">
      <t>カンキョウ</t>
    </rPh>
    <phoneticPr fontId="3"/>
  </si>
  <si>
    <t>海岸から
の距離</t>
    <rPh sb="0" eb="2">
      <t>カイガン</t>
    </rPh>
    <rPh sb="6" eb="8">
      <t>キョリ</t>
    </rPh>
    <phoneticPr fontId="3"/>
  </si>
  <si>
    <t>融雪剤
散布区間</t>
    <rPh sb="0" eb="2">
      <t>ユウセツ</t>
    </rPh>
    <rPh sb="2" eb="3">
      <t>ザイ</t>
    </rPh>
    <rPh sb="4" eb="6">
      <t>サンプ</t>
    </rPh>
    <rPh sb="6" eb="8">
      <t>クカン</t>
    </rPh>
    <phoneticPr fontId="3"/>
  </si>
  <si>
    <t>風規制
実施区間</t>
    <rPh sb="0" eb="1">
      <t>カゼ</t>
    </rPh>
    <rPh sb="1" eb="3">
      <t>キセイ</t>
    </rPh>
    <rPh sb="4" eb="6">
      <t>ジッシ</t>
    </rPh>
    <rPh sb="6" eb="8">
      <t>クカン</t>
    </rPh>
    <phoneticPr fontId="3"/>
  </si>
  <si>
    <t>防雪対策
実施区間</t>
    <rPh sb="0" eb="2">
      <t>ボウセツ</t>
    </rPh>
    <rPh sb="2" eb="4">
      <t>タイサク</t>
    </rPh>
    <rPh sb="5" eb="7">
      <t>ジッシ</t>
    </rPh>
    <rPh sb="7" eb="9">
      <t>クカン</t>
    </rPh>
    <phoneticPr fontId="3"/>
  </si>
  <si>
    <t>センサス
年度</t>
    <phoneticPr fontId="3"/>
  </si>
  <si>
    <t>センサス
区間番号</t>
    <rPh sb="5" eb="7">
      <t>クカン</t>
    </rPh>
    <rPh sb="7" eb="9">
      <t>バンゴウ</t>
    </rPh>
    <phoneticPr fontId="3"/>
  </si>
  <si>
    <t>交通量</t>
    <rPh sb="0" eb="2">
      <t>コウツウ</t>
    </rPh>
    <rPh sb="2" eb="3">
      <t>リョウ</t>
    </rPh>
    <phoneticPr fontId="3"/>
  </si>
  <si>
    <t>台/24h</t>
    <rPh sb="0" eb="1">
      <t>ダイ</t>
    </rPh>
    <phoneticPr fontId="3"/>
  </si>
  <si>
    <t>道路幅員
(ｍ)</t>
    <rPh sb="0" eb="2">
      <t>ドウロ</t>
    </rPh>
    <rPh sb="2" eb="4">
      <t>フクイン</t>
    </rPh>
    <phoneticPr fontId="3"/>
  </si>
  <si>
    <t>歩道幅員
(ｍ)</t>
    <rPh sb="0" eb="2">
      <t>ホドウ</t>
    </rPh>
    <rPh sb="2" eb="4">
      <t>フクイン</t>
    </rPh>
    <phoneticPr fontId="3"/>
  </si>
  <si>
    <t>緊急輸送道路
指定の有無</t>
    <rPh sb="0" eb="2">
      <t>キンキュウ</t>
    </rPh>
    <rPh sb="2" eb="4">
      <t>ユソウ</t>
    </rPh>
    <rPh sb="4" eb="6">
      <t>ドウロ</t>
    </rPh>
    <rPh sb="7" eb="9">
      <t>シテイ</t>
    </rPh>
    <rPh sb="10" eb="12">
      <t>ウム</t>
    </rPh>
    <phoneticPr fontId="3"/>
  </si>
  <si>
    <t>通学路指定
の有無</t>
    <rPh sb="0" eb="3">
      <t>ツウガクロ</t>
    </rPh>
    <rPh sb="3" eb="5">
      <t>シテイ</t>
    </rPh>
    <rPh sb="7" eb="9">
      <t>ウム</t>
    </rPh>
    <phoneticPr fontId="3"/>
  </si>
  <si>
    <t>■点検情報</t>
    <rPh sb="1" eb="3">
      <t>テンケン</t>
    </rPh>
    <rPh sb="3" eb="5">
      <t>ジョウホウ</t>
    </rPh>
    <phoneticPr fontId="3"/>
  </si>
  <si>
    <t>点検種別</t>
    <rPh sb="0" eb="2">
      <t>テンケン</t>
    </rPh>
    <rPh sb="2" eb="4">
      <t>シュベツ</t>
    </rPh>
    <phoneticPr fontId="3"/>
  </si>
  <si>
    <t>点検方法</t>
    <rPh sb="0" eb="2">
      <t>テンケン</t>
    </rPh>
    <rPh sb="2" eb="4">
      <t>ホウホウ</t>
    </rPh>
    <phoneticPr fontId="3"/>
  </si>
  <si>
    <t>点検年月日</t>
    <rPh sb="0" eb="2">
      <t>テンケン</t>
    </rPh>
    <rPh sb="2" eb="5">
      <t>ネンガッピ</t>
    </rPh>
    <phoneticPr fontId="3"/>
  </si>
  <si>
    <t>前回
点検年月日</t>
    <rPh sb="0" eb="2">
      <t>ゼンカイ</t>
    </rPh>
    <rPh sb="3" eb="5">
      <t>テンケン</t>
    </rPh>
    <rPh sb="5" eb="8">
      <t>ネンガッピ</t>
    </rPh>
    <phoneticPr fontId="3"/>
  </si>
  <si>
    <t>点検員
(所属・氏名)</t>
    <rPh sb="0" eb="2">
      <t>テンケン</t>
    </rPh>
    <rPh sb="2" eb="3">
      <t>イン</t>
    </rPh>
    <rPh sb="5" eb="7">
      <t>ショゾク</t>
    </rPh>
    <rPh sb="8" eb="10">
      <t>シメイ</t>
    </rPh>
    <phoneticPr fontId="3"/>
  </si>
  <si>
    <t>株式会社パスコ</t>
    <phoneticPr fontId="3"/>
  </si>
  <si>
    <t>更新履歴</t>
    <rPh sb="0" eb="2">
      <t>コウシン</t>
    </rPh>
    <rPh sb="2" eb="4">
      <t>リレキ</t>
    </rPh>
    <phoneticPr fontId="3"/>
  </si>
  <si>
    <t>前回設置年月</t>
    <rPh sb="0" eb="2">
      <t>ゼンカイ</t>
    </rPh>
    <rPh sb="2" eb="4">
      <t>セッチ</t>
    </rPh>
    <rPh sb="4" eb="6">
      <t>ネンゲツ</t>
    </rPh>
    <phoneticPr fontId="3"/>
  </si>
  <si>
    <t>箇所図</t>
    <rPh sb="0" eb="2">
      <t>カショ</t>
    </rPh>
    <rPh sb="2" eb="3">
      <t>ズ</t>
    </rPh>
    <phoneticPr fontId="3"/>
  </si>
  <si>
    <t>全景</t>
    <rPh sb="0" eb="2">
      <t>ゼンケイ</t>
    </rPh>
    <phoneticPr fontId="3"/>
  </si>
  <si>
    <t>注１：緯度・経度については、世界測地系で10進法（度単位）、小数点以下5桁まで記入する。</t>
    <rPh sb="0" eb="1">
      <t>チュウ</t>
    </rPh>
    <rPh sb="3" eb="5">
      <t>イド</t>
    </rPh>
    <rPh sb="6" eb="8">
      <t>ケイド</t>
    </rPh>
    <rPh sb="14" eb="16">
      <t>セカイ</t>
    </rPh>
    <rPh sb="16" eb="19">
      <t>ソクチケイ</t>
    </rPh>
    <rPh sb="30" eb="33">
      <t>ショウスウテン</t>
    </rPh>
    <rPh sb="33" eb="35">
      <t>イカ</t>
    </rPh>
    <rPh sb="36" eb="37">
      <t>ケタ</t>
    </rPh>
    <rPh sb="39" eb="41">
      <t>キニュウ</t>
    </rPh>
    <phoneticPr fontId="3"/>
  </si>
  <si>
    <t>注２：距離標、センサス（年度、区間、交通量）については、ある場合に記入する。</t>
    <rPh sb="0" eb="1">
      <t>チュウ</t>
    </rPh>
    <rPh sb="3" eb="6">
      <t>キョリヒョウ</t>
    </rPh>
    <rPh sb="12" eb="14">
      <t>ネンド</t>
    </rPh>
    <rPh sb="15" eb="17">
      <t>クカン</t>
    </rPh>
    <rPh sb="18" eb="20">
      <t>コウツウ</t>
    </rPh>
    <rPh sb="20" eb="21">
      <t>リョウ</t>
    </rPh>
    <rPh sb="30" eb="32">
      <t>バアイ</t>
    </rPh>
    <rPh sb="33" eb="35">
      <t>キニュウ</t>
    </rPh>
    <phoneticPr fontId="3"/>
  </si>
  <si>
    <t>点検表（点検結果票）</t>
    <rPh sb="0" eb="2">
      <t>テンケン</t>
    </rPh>
    <rPh sb="2" eb="3">
      <t>ヒョウ</t>
    </rPh>
    <rPh sb="4" eb="6">
      <t>テンケン</t>
    </rPh>
    <rPh sb="6" eb="8">
      <t>ケッカ</t>
    </rPh>
    <rPh sb="8" eb="9">
      <t>ヒョウ</t>
    </rPh>
    <phoneticPr fontId="3"/>
  </si>
  <si>
    <t>■点検結果</t>
    <rPh sb="1" eb="3">
      <t>テンケン</t>
    </rPh>
    <rPh sb="3" eb="5">
      <t>ケッカ</t>
    </rPh>
    <phoneticPr fontId="3"/>
  </si>
  <si>
    <t>部材及び点検箇所</t>
    <rPh sb="0" eb="2">
      <t>ブザイ</t>
    </rPh>
    <rPh sb="2" eb="3">
      <t>オヨ</t>
    </rPh>
    <rPh sb="4" eb="6">
      <t>テンケン</t>
    </rPh>
    <rPh sb="6" eb="8">
      <t>カショ</t>
    </rPh>
    <phoneticPr fontId="3"/>
  </si>
  <si>
    <t>対象
有無</t>
    <rPh sb="0" eb="2">
      <t>タイショウ</t>
    </rPh>
    <rPh sb="3" eb="5">
      <t>ウム</t>
    </rPh>
    <phoneticPr fontId="3"/>
  </si>
  <si>
    <t>点検
状況</t>
    <rPh sb="0" eb="2">
      <t>テンケン</t>
    </rPh>
    <rPh sb="3" eb="5">
      <t>ジョウキョウ</t>
    </rPh>
    <phoneticPr fontId="3"/>
  </si>
  <si>
    <t>損傷程度の評価</t>
    <rPh sb="0" eb="2">
      <t>ソンショウ</t>
    </rPh>
    <rPh sb="2" eb="4">
      <t>テイド</t>
    </rPh>
    <rPh sb="5" eb="7">
      <t>ヒョウカ</t>
    </rPh>
    <phoneticPr fontId="3"/>
  </si>
  <si>
    <t>対策
の
要否</t>
    <rPh sb="0" eb="2">
      <t>タイサク</t>
    </rPh>
    <rPh sb="5" eb="7">
      <t>ヨウヒ</t>
    </rPh>
    <phoneticPr fontId="3"/>
  </si>
  <si>
    <t>部材の
健全性の
診断</t>
    <rPh sb="0" eb="2">
      <t>ブザイ</t>
    </rPh>
    <rPh sb="4" eb="7">
      <t>ケンゼンセイ</t>
    </rPh>
    <rPh sb="9" eb="11">
      <t>シンダン</t>
    </rPh>
    <phoneticPr fontId="3"/>
  </si>
  <si>
    <t>変状の種類</t>
    <rPh sb="0" eb="2">
      <t>ヘンジョウ</t>
    </rPh>
    <rPh sb="3" eb="5">
      <t>シュルイ</t>
    </rPh>
    <phoneticPr fontId="3"/>
  </si>
  <si>
    <t>鋼部材</t>
    <rPh sb="0" eb="1">
      <t>ハガネ</t>
    </rPh>
    <rPh sb="1" eb="3">
      <t>ブザイ</t>
    </rPh>
    <phoneticPr fontId="3"/>
  </si>
  <si>
    <t>コンクリート部材</t>
    <rPh sb="6" eb="8">
      <t>ブザイ</t>
    </rPh>
    <phoneticPr fontId="3"/>
  </si>
  <si>
    <t>共通</t>
    <rPh sb="0" eb="2">
      <t>キョウツウ</t>
    </rPh>
    <phoneticPr fontId="3"/>
  </si>
  <si>
    <t>き裂</t>
    <rPh sb="1" eb="2">
      <t>レツ</t>
    </rPh>
    <phoneticPr fontId="3"/>
  </si>
  <si>
    <t>ゆるみ
・脱落</t>
    <rPh sb="5" eb="7">
      <t>ダツラク</t>
    </rPh>
    <phoneticPr fontId="3"/>
  </si>
  <si>
    <t>破断</t>
    <rPh sb="0" eb="2">
      <t>ハダン</t>
    </rPh>
    <phoneticPr fontId="3"/>
  </si>
  <si>
    <t>腐食</t>
    <rPh sb="0" eb="2">
      <t>フショク</t>
    </rPh>
    <phoneticPr fontId="3"/>
  </si>
  <si>
    <t>変形
・欠損</t>
    <rPh sb="0" eb="2">
      <t>ヘンケイ</t>
    </rPh>
    <rPh sb="4" eb="6">
      <t>ケッソン</t>
    </rPh>
    <phoneticPr fontId="3"/>
  </si>
  <si>
    <t>ひびわれ</t>
    <phoneticPr fontId="3"/>
  </si>
  <si>
    <t>うき
・剥離</t>
    <rPh sb="4" eb="6">
      <t>ハクリ</t>
    </rPh>
    <phoneticPr fontId="3"/>
  </si>
  <si>
    <t>滞水</t>
    <rPh sb="0" eb="2">
      <t>タイスイ</t>
    </rPh>
    <phoneticPr fontId="3"/>
  </si>
  <si>
    <t>その他</t>
    <rPh sb="2" eb="3">
      <t>タ</t>
    </rPh>
    <phoneticPr fontId="3"/>
  </si>
  <si>
    <t>部材等</t>
    <rPh sb="0" eb="2">
      <t>ブザイ</t>
    </rPh>
    <rPh sb="2" eb="3">
      <t>トウ</t>
    </rPh>
    <phoneticPr fontId="3"/>
  </si>
  <si>
    <t>点検箇所</t>
    <rPh sb="0" eb="2">
      <t>テンケン</t>
    </rPh>
    <rPh sb="2" eb="4">
      <t>カショ</t>
    </rPh>
    <phoneticPr fontId="3"/>
  </si>
  <si>
    <t>記号</t>
    <rPh sb="0" eb="2">
      <t>キゴウ</t>
    </rPh>
    <phoneticPr fontId="3"/>
  </si>
  <si>
    <t>点検時</t>
    <rPh sb="0" eb="2">
      <t>テンケン</t>
    </rPh>
    <rPh sb="2" eb="3">
      <t>ジ</t>
    </rPh>
    <phoneticPr fontId="3"/>
  </si>
  <si>
    <t>措置後</t>
    <rPh sb="0" eb="2">
      <t>ソチ</t>
    </rPh>
    <rPh sb="2" eb="3">
      <t>ゴ</t>
    </rPh>
    <phoneticPr fontId="3"/>
  </si>
  <si>
    <t>支柱</t>
    <rPh sb="0" eb="2">
      <t>シチュウ</t>
    </rPh>
    <phoneticPr fontId="3"/>
  </si>
  <si>
    <t>支柱本体</t>
    <rPh sb="0" eb="2">
      <t>シチュウ</t>
    </rPh>
    <rPh sb="2" eb="4">
      <t>ホンタイ</t>
    </rPh>
    <phoneticPr fontId="3"/>
  </si>
  <si>
    <t>Pph</t>
    <phoneticPr fontId="3"/>
  </si>
  <si>
    <t>無</t>
  </si>
  <si>
    <t>支柱継手部</t>
    <rPh sb="0" eb="2">
      <t>シチュウ</t>
    </rPh>
    <rPh sb="2" eb="4">
      <t>ツギテ</t>
    </rPh>
    <rPh sb="4" eb="5">
      <t>ブ</t>
    </rPh>
    <phoneticPr fontId="3"/>
  </si>
  <si>
    <t>Ppj</t>
    <phoneticPr fontId="3"/>
  </si>
  <si>
    <t>支柱分岐部</t>
    <rPh sb="0" eb="2">
      <t>シチュウ</t>
    </rPh>
    <rPh sb="2" eb="4">
      <t>ブンキ</t>
    </rPh>
    <rPh sb="4" eb="5">
      <t>ブ</t>
    </rPh>
    <phoneticPr fontId="3"/>
  </si>
  <si>
    <t>Ppd</t>
    <phoneticPr fontId="3"/>
  </si>
  <si>
    <t>支柱内部</t>
    <rPh sb="0" eb="2">
      <t>シチュウ</t>
    </rPh>
    <rPh sb="2" eb="4">
      <t>ナイブ</t>
    </rPh>
    <phoneticPr fontId="3"/>
  </si>
  <si>
    <t>Ppi</t>
    <phoneticPr fontId="3"/>
  </si>
  <si>
    <t>支柱基部</t>
    <rPh sb="0" eb="2">
      <t>シチュウ</t>
    </rPh>
    <rPh sb="2" eb="4">
      <t>キブ</t>
    </rPh>
    <phoneticPr fontId="3"/>
  </si>
  <si>
    <t>リブ・取付溶接部</t>
    <rPh sb="3" eb="5">
      <t>トリツケ</t>
    </rPh>
    <rPh sb="5" eb="7">
      <t>ヨウセツ</t>
    </rPh>
    <rPh sb="7" eb="8">
      <t>ブ</t>
    </rPh>
    <phoneticPr fontId="3"/>
  </si>
  <si>
    <t>Pbr</t>
    <phoneticPr fontId="3"/>
  </si>
  <si>
    <t>柱・ベースプレート溶接部</t>
    <rPh sb="0" eb="1">
      <t>ハシラ</t>
    </rPh>
    <rPh sb="9" eb="11">
      <t>ヨウセツ</t>
    </rPh>
    <rPh sb="11" eb="12">
      <t>ブ</t>
    </rPh>
    <phoneticPr fontId="3"/>
  </si>
  <si>
    <t>Pbp</t>
    <phoneticPr fontId="3"/>
  </si>
  <si>
    <t>ベースプレート取付部</t>
    <rPh sb="7" eb="9">
      <t>トリツケ</t>
    </rPh>
    <rPh sb="9" eb="10">
      <t>ブ</t>
    </rPh>
    <phoneticPr fontId="3"/>
  </si>
  <si>
    <t>Pbb</t>
    <phoneticPr fontId="3"/>
  </si>
  <si>
    <t>路面境界部
（GL-0）</t>
    <rPh sb="0" eb="2">
      <t>ロメン</t>
    </rPh>
    <rPh sb="2" eb="4">
      <t>キョウカイ</t>
    </rPh>
    <rPh sb="4" eb="5">
      <t>ブ</t>
    </rPh>
    <phoneticPr fontId="3"/>
  </si>
  <si>
    <t>Pgl-0</t>
    <phoneticPr fontId="3"/>
  </si>
  <si>
    <t>路面境界部
（GL-40）</t>
    <rPh sb="0" eb="2">
      <t>ロメン</t>
    </rPh>
    <rPh sb="2" eb="4">
      <t>キョウカイ</t>
    </rPh>
    <rPh sb="4" eb="5">
      <t>ブ</t>
    </rPh>
    <phoneticPr fontId="3"/>
  </si>
  <si>
    <t>Pgl-40</t>
    <phoneticPr fontId="3"/>
  </si>
  <si>
    <t>柱・基礎境界部</t>
    <rPh sb="0" eb="1">
      <t>ハシラ</t>
    </rPh>
    <rPh sb="2" eb="4">
      <t>キソ</t>
    </rPh>
    <rPh sb="4" eb="6">
      <t>キョウカイ</t>
    </rPh>
    <rPh sb="6" eb="7">
      <t>ブ</t>
    </rPh>
    <phoneticPr fontId="3"/>
  </si>
  <si>
    <t>Ppb</t>
    <phoneticPr fontId="3"/>
  </si>
  <si>
    <t>電気設備用開口部</t>
    <rPh sb="0" eb="2">
      <t>デンキ</t>
    </rPh>
    <rPh sb="2" eb="4">
      <t>セツビ</t>
    </rPh>
    <rPh sb="4" eb="5">
      <t>ヨウ</t>
    </rPh>
    <rPh sb="5" eb="8">
      <t>カイコウブ</t>
    </rPh>
    <phoneticPr fontId="3"/>
  </si>
  <si>
    <t>Phh</t>
    <phoneticPr fontId="3"/>
  </si>
  <si>
    <t>開口部ボルト</t>
    <rPh sb="0" eb="3">
      <t>カイコウブ</t>
    </rPh>
    <phoneticPr fontId="3"/>
  </si>
  <si>
    <t>Phb</t>
    <phoneticPr fontId="3"/>
  </si>
  <si>
    <t>横梁</t>
    <rPh sb="0" eb="1">
      <t>ヨコ</t>
    </rPh>
    <rPh sb="1" eb="2">
      <t>ハリ</t>
    </rPh>
    <phoneticPr fontId="3"/>
  </si>
  <si>
    <t>横梁本体</t>
    <rPh sb="0" eb="1">
      <t>ヨコ</t>
    </rPh>
    <rPh sb="1" eb="2">
      <t>ハリ</t>
    </rPh>
    <rPh sb="2" eb="4">
      <t>ホンタイ</t>
    </rPh>
    <phoneticPr fontId="3"/>
  </si>
  <si>
    <t>Cbh</t>
    <phoneticPr fontId="3"/>
  </si>
  <si>
    <t>横梁取付部</t>
    <rPh sb="0" eb="1">
      <t>ヨコ</t>
    </rPh>
    <rPh sb="1" eb="2">
      <t>ハリ</t>
    </rPh>
    <rPh sb="2" eb="4">
      <t>トリツケ</t>
    </rPh>
    <rPh sb="4" eb="5">
      <t>ブ</t>
    </rPh>
    <phoneticPr fontId="3"/>
  </si>
  <si>
    <t>Cbi</t>
    <phoneticPr fontId="3"/>
  </si>
  <si>
    <t>横梁トラス本体</t>
    <rPh sb="0" eb="1">
      <t>ヨコ</t>
    </rPh>
    <rPh sb="1" eb="2">
      <t>ハリ</t>
    </rPh>
    <rPh sb="5" eb="7">
      <t>ホンタイ</t>
    </rPh>
    <phoneticPr fontId="3"/>
  </si>
  <si>
    <t>Cth</t>
    <phoneticPr fontId="3"/>
  </si>
  <si>
    <t>溶接部・継手部</t>
    <rPh sb="0" eb="2">
      <t>ヨウセツ</t>
    </rPh>
    <rPh sb="2" eb="3">
      <t>ブ</t>
    </rPh>
    <rPh sb="4" eb="6">
      <t>ツギテ</t>
    </rPh>
    <rPh sb="6" eb="7">
      <t>ブ</t>
    </rPh>
    <phoneticPr fontId="3"/>
  </si>
  <si>
    <t>横梁仕口溶接部</t>
    <rPh sb="0" eb="1">
      <t>ヨコ</t>
    </rPh>
    <rPh sb="1" eb="2">
      <t>ハリ</t>
    </rPh>
    <rPh sb="2" eb="4">
      <t>シクチ</t>
    </rPh>
    <rPh sb="4" eb="6">
      <t>ヨウセツ</t>
    </rPh>
    <rPh sb="6" eb="7">
      <t>ブ</t>
    </rPh>
    <phoneticPr fontId="3"/>
  </si>
  <si>
    <t>Cbw</t>
    <phoneticPr fontId="3"/>
  </si>
  <si>
    <t>横梁トラス溶接部</t>
    <rPh sb="0" eb="1">
      <t>ヨコ</t>
    </rPh>
    <rPh sb="1" eb="2">
      <t>ハリ</t>
    </rPh>
    <rPh sb="5" eb="7">
      <t>ヨウセツ</t>
    </rPh>
    <rPh sb="7" eb="8">
      <t>ブ</t>
    </rPh>
    <phoneticPr fontId="3"/>
  </si>
  <si>
    <t>Ctw</t>
    <phoneticPr fontId="3"/>
  </si>
  <si>
    <t>横梁継手部</t>
    <rPh sb="0" eb="1">
      <t>ヨコ</t>
    </rPh>
    <rPh sb="1" eb="2">
      <t>ハリ</t>
    </rPh>
    <rPh sb="2" eb="4">
      <t>ツギテ</t>
    </rPh>
    <rPh sb="4" eb="5">
      <t>ブ</t>
    </rPh>
    <phoneticPr fontId="3"/>
  </si>
  <si>
    <t>Cbj</t>
    <phoneticPr fontId="3"/>
  </si>
  <si>
    <t>標識板等</t>
    <rPh sb="0" eb="2">
      <t>ヒョウシキ</t>
    </rPh>
    <rPh sb="2" eb="3">
      <t>イタ</t>
    </rPh>
    <rPh sb="3" eb="4">
      <t>トウ</t>
    </rPh>
    <phoneticPr fontId="3"/>
  </si>
  <si>
    <t>標識板</t>
    <rPh sb="0" eb="2">
      <t>ヒョウシキ</t>
    </rPh>
    <rPh sb="2" eb="3">
      <t>イタ</t>
    </rPh>
    <phoneticPr fontId="3"/>
  </si>
  <si>
    <t>標識板（添架含む）</t>
    <rPh sb="0" eb="2">
      <t>ヒョウシキ</t>
    </rPh>
    <rPh sb="2" eb="3">
      <t>イタ</t>
    </rPh>
    <rPh sb="4" eb="6">
      <t>テンガ</t>
    </rPh>
    <rPh sb="6" eb="7">
      <t>フク</t>
    </rPh>
    <phoneticPr fontId="3"/>
  </si>
  <si>
    <t>Srs</t>
    <phoneticPr fontId="3"/>
  </si>
  <si>
    <t>有</t>
  </si>
  <si>
    <t>済</t>
  </si>
  <si>
    <t>a</t>
  </si>
  <si>
    <t>-</t>
  </si>
  <si>
    <t>否</t>
  </si>
  <si>
    <t>Ⅰ</t>
  </si>
  <si>
    <t>標識板取付部</t>
    <rPh sb="0" eb="2">
      <t>ヒョウシキ</t>
    </rPh>
    <rPh sb="2" eb="3">
      <t>イタ</t>
    </rPh>
    <rPh sb="3" eb="5">
      <t>トリツケ</t>
    </rPh>
    <rPh sb="5" eb="6">
      <t>ブ</t>
    </rPh>
    <phoneticPr fontId="3"/>
  </si>
  <si>
    <t>道路情報板</t>
    <rPh sb="0" eb="2">
      <t>ドウロ</t>
    </rPh>
    <rPh sb="2" eb="4">
      <t>ジョウホウ</t>
    </rPh>
    <rPh sb="4" eb="5">
      <t>イタ</t>
    </rPh>
    <phoneticPr fontId="3"/>
  </si>
  <si>
    <t>道路情報板取付部</t>
    <rPh sb="0" eb="2">
      <t>ドウロ</t>
    </rPh>
    <rPh sb="2" eb="4">
      <t>ジョウホウ</t>
    </rPh>
    <rPh sb="4" eb="5">
      <t>イタ</t>
    </rPh>
    <rPh sb="5" eb="7">
      <t>トリツケ</t>
    </rPh>
    <rPh sb="7" eb="8">
      <t>ブ</t>
    </rPh>
    <phoneticPr fontId="3"/>
  </si>
  <si>
    <t>その他（灯具等）</t>
    <rPh sb="2" eb="3">
      <t>タ</t>
    </rPh>
    <rPh sb="4" eb="6">
      <t>トウグ</t>
    </rPh>
    <rPh sb="6" eb="7">
      <t>トウ</t>
    </rPh>
    <phoneticPr fontId="3"/>
  </si>
  <si>
    <t>灯具</t>
    <rPh sb="0" eb="2">
      <t>トウグ</t>
    </rPh>
    <phoneticPr fontId="3"/>
  </si>
  <si>
    <t>Sli</t>
    <phoneticPr fontId="3"/>
  </si>
  <si>
    <t>灯具取付部</t>
    <rPh sb="0" eb="2">
      <t>トウグ</t>
    </rPh>
    <rPh sb="2" eb="4">
      <t>トリツケ</t>
    </rPh>
    <rPh sb="4" eb="5">
      <t>ブ</t>
    </rPh>
    <phoneticPr fontId="3"/>
  </si>
  <si>
    <t>基礎</t>
    <rPh sb="0" eb="2">
      <t>キソ</t>
    </rPh>
    <phoneticPr fontId="3"/>
  </si>
  <si>
    <t>基礎コンクリート部</t>
    <rPh sb="0" eb="2">
      <t>キソ</t>
    </rPh>
    <rPh sb="8" eb="9">
      <t>ブ</t>
    </rPh>
    <phoneticPr fontId="3"/>
  </si>
  <si>
    <t>Bbc</t>
    <phoneticPr fontId="3"/>
  </si>
  <si>
    <t>アンカーボルト・ナット</t>
    <phoneticPr fontId="3"/>
  </si>
  <si>
    <t>Bab</t>
    <phoneticPr fontId="3"/>
  </si>
  <si>
    <t>ブラケット</t>
    <phoneticPr fontId="3"/>
  </si>
  <si>
    <t>ブラケット本体</t>
    <rPh sb="5" eb="7">
      <t>ホンタイ</t>
    </rPh>
    <phoneticPr fontId="3"/>
  </si>
  <si>
    <t>Brh</t>
    <phoneticPr fontId="3"/>
  </si>
  <si>
    <t>ブラケット取付部</t>
    <rPh sb="5" eb="7">
      <t>トリツケ</t>
    </rPh>
    <rPh sb="7" eb="8">
      <t>ブ</t>
    </rPh>
    <phoneticPr fontId="3"/>
  </si>
  <si>
    <t>Bri</t>
    <phoneticPr fontId="3"/>
  </si>
  <si>
    <t>バンド部（共架型）</t>
    <rPh sb="3" eb="4">
      <t>ブ</t>
    </rPh>
    <rPh sb="5" eb="7">
      <t>キョウガ</t>
    </rPh>
    <rPh sb="7" eb="8">
      <t>ガタ</t>
    </rPh>
    <phoneticPr fontId="3"/>
  </si>
  <si>
    <t>Xbn</t>
    <phoneticPr fontId="3"/>
  </si>
  <si>
    <t>配線部分</t>
    <rPh sb="0" eb="2">
      <t>ハイセン</t>
    </rPh>
    <rPh sb="2" eb="3">
      <t>ブ</t>
    </rPh>
    <rPh sb="3" eb="4">
      <t>ブン</t>
    </rPh>
    <phoneticPr fontId="3"/>
  </si>
  <si>
    <t>Xwi</t>
    <phoneticPr fontId="3"/>
  </si>
  <si>
    <t>管理用の足場・作業台</t>
    <rPh sb="0" eb="3">
      <t>カンリヨウ</t>
    </rPh>
    <rPh sb="4" eb="6">
      <t>アシバ</t>
    </rPh>
    <rPh sb="7" eb="9">
      <t>サギョウ</t>
    </rPh>
    <rPh sb="9" eb="10">
      <t>ダイ</t>
    </rPh>
    <phoneticPr fontId="3"/>
  </si>
  <si>
    <t>－</t>
    <phoneticPr fontId="3"/>
  </si>
  <si>
    <t>施設の
健全性の
診断</t>
    <rPh sb="0" eb="2">
      <t>シセツ</t>
    </rPh>
    <rPh sb="4" eb="7">
      <t>ケンゼンセイ</t>
    </rPh>
    <rPh sb="9" eb="11">
      <t>シンダン</t>
    </rPh>
    <phoneticPr fontId="3"/>
  </si>
  <si>
    <t>■所見（その他特記事項）</t>
    <rPh sb="1" eb="3">
      <t>ショケン</t>
    </rPh>
    <rPh sb="6" eb="7">
      <t>タ</t>
    </rPh>
    <rPh sb="7" eb="9">
      <t>トッキ</t>
    </rPh>
    <rPh sb="9" eb="11">
      <t>ジコウ</t>
    </rPh>
    <phoneticPr fontId="3"/>
  </si>
  <si>
    <t>■点検予定</t>
    <rPh sb="1" eb="3">
      <t>テンケン</t>
    </rPh>
    <rPh sb="3" eb="5">
      <t>ヨテイ</t>
    </rPh>
    <phoneticPr fontId="3"/>
  </si>
  <si>
    <t>点検ができなかった部位</t>
    <rPh sb="0" eb="2">
      <t>テンケン</t>
    </rPh>
    <rPh sb="9" eb="11">
      <t>ブイ</t>
    </rPh>
    <phoneticPr fontId="3"/>
  </si>
  <si>
    <t>点検予定時期</t>
    <rPh sb="0" eb="2">
      <t>テンケン</t>
    </rPh>
    <rPh sb="2" eb="4">
      <t>ヨテイ</t>
    </rPh>
    <rPh sb="4" eb="6">
      <t>ジキ</t>
    </rPh>
    <phoneticPr fontId="3"/>
  </si>
  <si>
    <t>点検ができなかった理由</t>
    <rPh sb="0" eb="2">
      <t>テンケン</t>
    </rPh>
    <rPh sb="9" eb="11">
      <t>リユウ</t>
    </rPh>
    <phoneticPr fontId="3"/>
  </si>
  <si>
    <t>点検実施方法</t>
    <rPh sb="0" eb="2">
      <t>テンケン</t>
    </rPh>
    <rPh sb="2" eb="4">
      <t>ジッシ</t>
    </rPh>
    <rPh sb="4" eb="6">
      <t>ホウホウ</t>
    </rPh>
    <phoneticPr fontId="3"/>
  </si>
  <si>
    <t>※１：少なくとも門型式の道路標識及び道路情報提供装置の初期点検及び定期点検では部材単位の健全性の診断を行う。</t>
    <phoneticPr fontId="3"/>
  </si>
  <si>
    <t>※２：門型標識等の初期点検及び定期点検では、施設毎に施設単位で総合的な健全性の診断を行う。</t>
    <phoneticPr fontId="3"/>
  </si>
  <si>
    <t>※３：部材の健全性の診断欄のハッチ（濃いグレー）部は、通常では存在しない点検箇所と変状の種類の組み合わせである。</t>
    <phoneticPr fontId="3"/>
  </si>
  <si>
    <t>※４：点検表は、各道路管理者の判断により、大型の道路標識及び道路情報提供装置以外についても定期点検を実施する場合を想定し、共通様式として使用できるよう作成したもので
　　ある。</t>
    <phoneticPr fontId="3"/>
  </si>
  <si>
    <t>道路標識</t>
  </si>
  <si>
    <t>R7-156k529-下1</t>
  </si>
  <si>
    <t>一般国道（指定区間内　高規格以外）</t>
  </si>
  <si>
    <t>一般国道7号</t>
  </si>
  <si>
    <t>下り</t>
  </si>
  <si>
    <t>山形県</t>
  </si>
  <si>
    <t>酒田市</t>
  </si>
  <si>
    <t>広野字興屋</t>
  </si>
  <si>
    <t>添架式</t>
  </si>
  <si>
    <t>その他</t>
  </si>
  <si>
    <t>添架型</t>
  </si>
  <si>
    <t>固定式</t>
  </si>
  <si>
    <t>該当無し</t>
  </si>
  <si>
    <t>一般部</t>
  </si>
  <si>
    <t>5km～20km未満</t>
  </si>
  <si>
    <t>該当しない</t>
  </si>
  <si>
    <t>H27</t>
  </si>
  <si>
    <t>一次</t>
  </si>
  <si>
    <t>定期点検（中間）</t>
  </si>
  <si>
    <t>近接目視</t>
  </si>
  <si>
    <t>齊藤 誠</t>
  </si>
  <si>
    <t>酒田国道維持出張所</t>
    <phoneticPr fontId="3"/>
  </si>
  <si>
    <t>東北地方整備局</t>
    <phoneticPr fontId="3"/>
  </si>
  <si>
    <t>酒田河川国道事務所</t>
    <phoneticPr fontId="3"/>
  </si>
  <si>
    <t>近景</t>
    <rPh sb="0" eb="2">
      <t>キンケイ</t>
    </rPh>
    <phoneticPr fontId="3"/>
  </si>
  <si>
    <t>施設状況および部位写真</t>
    <phoneticPr fontId="3"/>
  </si>
  <si>
    <t>（管理番号</t>
    <rPh sb="1" eb="3">
      <t>カンリ</t>
    </rPh>
    <rPh sb="3" eb="5">
      <t>バンゴウ</t>
    </rPh>
    <phoneticPr fontId="3"/>
  </si>
  <si>
    <t>：</t>
    <phoneticPr fontId="3"/>
  </si>
  <si>
    <t>R7-156k529-下1</t>
    <phoneticPr fontId="3"/>
  </si>
  <si>
    <t>）</t>
    <phoneticPr fontId="3"/>
  </si>
  <si>
    <t>撮影年月日：</t>
    <rPh sb="0" eb="2">
      <t>サツエイ</t>
    </rPh>
    <rPh sb="2" eb="5">
      <t>ネンガッピ</t>
    </rPh>
    <phoneticPr fontId="3"/>
  </si>
  <si>
    <t>写真(ビデオ)番号</t>
    <phoneticPr fontId="3"/>
  </si>
  <si>
    <t>撮　影　部　位</t>
    <rPh sb="0" eb="1">
      <t>サツ</t>
    </rPh>
    <rPh sb="2" eb="3">
      <t>カゲ</t>
    </rPh>
    <rPh sb="4" eb="5">
      <t>ブ</t>
    </rPh>
    <rPh sb="6" eb="7">
      <t>クライ</t>
    </rPh>
    <phoneticPr fontId="3"/>
  </si>
  <si>
    <t>全景</t>
    <phoneticPr fontId="3"/>
  </si>
  <si>
    <t>標識板（表）</t>
    <phoneticPr fontId="3"/>
  </si>
  <si>
    <t>備　　　　　　考</t>
    <rPh sb="0" eb="1">
      <t>ソナエ</t>
    </rPh>
    <rPh sb="7" eb="8">
      <t>コウ</t>
    </rPh>
    <phoneticPr fontId="3"/>
  </si>
  <si>
    <t>標識板（裏）</t>
    <phoneticPr fontId="3"/>
  </si>
  <si>
    <t>標識板取付部</t>
    <phoneticPr fontId="3"/>
  </si>
  <si>
    <t>ボルト増締め（標識板取付部）</t>
    <phoneticPr fontId="3"/>
  </si>
  <si>
    <t>合いマーク（標識板取付部）</t>
    <phoneticPr fontId="3"/>
  </si>
  <si>
    <t>諸元設置プレート</t>
    <phoneticPr fontId="3"/>
  </si>
  <si>
    <t>有（一部）</t>
    <rPh sb="0" eb="1">
      <t>ユウ</t>
    </rPh>
    <rPh sb="2" eb="4">
      <t>イチブ</t>
    </rPh>
    <phoneticPr fontId="3"/>
  </si>
  <si>
    <t>ワッシャー</t>
    <phoneticPr fontId="3"/>
  </si>
  <si>
    <t>今回実施（全部）</t>
    <phoneticPr fontId="3"/>
  </si>
  <si>
    <t>標識板取付部ボルト</t>
    <phoneticPr fontId="3"/>
  </si>
  <si>
    <t>無</t>
    <phoneticPr fontId="3"/>
  </si>
  <si>
    <t>【健全度】：現時点では、監視や対策は必要ないとして、区分Ⅰとした。
【対　策】：特になし。
【その他所見】：特になし。
【点検方法】：高所作業車及び地上</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</si>
</sst>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00000"/>
    <numFmt numFmtId="177" formatCode="#,##0.000;[Red]\-#,##0.000"/>
    <numFmt numFmtId="178" formatCode="0&quot;度&quot;00&quot;分&quot;00.0&quot;秒&quot;"/>
    <numFmt numFmtId="179" formatCode="0.00000_ "/>
    <numFmt numFmtId="180" formatCode="General&quot;年&quot;"/>
    <numFmt numFmtId="181" formatCode="General&quot;月&quot;"/>
    <numFmt numFmtId="182" formatCode="#,##0.0;[Red]\-#,##0.0"/>
    <numFmt numFmtId="183" formatCode="General&quot;日&quot;"/>
  </numFmts>
  <fonts count="9" x14ac:knownFonts="1">
    <font>
      <sz val="11"/>
      <color theme="1"/>
      <name val="游ゴシック"/>
      <family val="2"/>
      <charset val="128"/>
      <scheme val="minor"/>
    </font>
    <font>
      <sz val="11"/>
      <color theme="1"/>
      <name val="游ゴシック"/>
      <family val="2"/>
      <charset val="128"/>
      <scheme val="minor"/>
    </font>
    <font>
      <sz val="12"/>
      <color theme="1"/>
      <name val="ＭＳ Ｐゴシック"/>
      <family val="3"/>
      <charset val="128"/>
    </font>
    <font>
      <sz val="6"/>
      <name val="游ゴシック"/>
      <family val="2"/>
      <charset val="128"/>
      <scheme val="minor"/>
    </font>
    <font>
      <sz val="8"/>
      <color theme="1"/>
      <name val="ＭＳ Ｐゴシック"/>
      <family val="3"/>
      <charset val="128"/>
    </font>
    <font>
      <sz val="10"/>
      <color theme="1"/>
      <name val="ＭＳ Ｐゴシック"/>
      <family val="3"/>
      <charset val="128"/>
    </font>
    <font>
      <sz val="6"/>
      <color theme="1"/>
      <name val="ＭＳ Ｐゴシック"/>
      <family val="3"/>
      <charset val="128"/>
    </font>
    <font>
      <sz val="11"/>
      <color theme="1"/>
      <name val="ＭＳ Ｐゴシック"/>
      <family val="3"/>
      <charset val="128"/>
    </font>
    <font>
      <sz val="9"/>
      <color theme="1"/>
      <name val="ＭＳ Ｐゴシック"/>
      <family val="3"/>
      <charset val="128"/>
    </font>
  </fonts>
  <fills count="4">
    <fill>
      <patternFill patternType="none"/>
    </fill>
    <fill>
      <patternFill patternType="gray125"/>
    </fill>
    <fill>
      <patternFill patternType="solid">
        <fgColor theme="4" tint="0.79998168889431442"/>
        <bgColor indexed="64"/>
      </patternFill>
    </fill>
    <fill>
      <patternFill patternType="solid">
        <fgColor theme="0" tint="-0.34998626667073579"/>
        <bgColor indexed="64"/>
      </patternFill>
    </fill>
  </fills>
  <borders count="35">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hair">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style="thin">
        <color auto="1"/>
      </left>
      <right/>
      <top style="thin">
        <color auto="1"/>
      </top>
      <bottom style="double">
        <color indexed="64"/>
      </bottom>
      <diagonal/>
    </border>
    <border>
      <left style="thin">
        <color auto="1"/>
      </left>
      <right/>
      <top/>
      <bottom style="double">
        <color auto="1"/>
      </bottom>
      <diagonal/>
    </border>
    <border>
      <left/>
      <right style="thin">
        <color auto="1"/>
      </right>
      <top/>
      <bottom style="double">
        <color auto="1"/>
      </bottom>
      <diagonal/>
    </border>
    <border>
      <left style="thin">
        <color auto="1"/>
      </left>
      <right style="thin">
        <color auto="1"/>
      </right>
      <top style="double">
        <color auto="1"/>
      </top>
      <bottom/>
      <diagonal/>
    </border>
    <border>
      <left style="thin">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hair">
        <color auto="1"/>
      </left>
      <right style="thin">
        <color auto="1"/>
      </right>
      <top style="double">
        <color auto="1"/>
      </top>
      <bottom style="thin">
        <color auto="1"/>
      </bottom>
      <diagonal/>
    </border>
    <border>
      <left style="hair">
        <color auto="1"/>
      </left>
      <right style="thin">
        <color auto="1"/>
      </right>
      <top/>
      <bottom style="thin">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hair">
        <color auto="1"/>
      </right>
      <top/>
      <bottom style="thin">
        <color auto="1"/>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08">
    <xf numFmtId="0" fontId="0" fillId="0" borderId="0" xfId="0">
      <alignment vertical="center"/>
    </xf>
    <xf numFmtId="0" fontId="4" fillId="0" borderId="0" xfId="0" applyFont="1" applyAlignment="1">
      <alignment vertical="center" shrinkToFit="1"/>
    </xf>
    <xf numFmtId="0" fontId="4" fillId="2" borderId="2" xfId="0" applyFont="1" applyFill="1" applyBorder="1" applyAlignment="1">
      <alignment horizontal="center" vertical="center" shrinkToFit="1"/>
    </xf>
    <xf numFmtId="0" fontId="4" fillId="0" borderId="2" xfId="0" applyFont="1" applyFill="1" applyBorder="1" applyAlignment="1" applyProtection="1">
      <alignment horizontal="center" vertical="center" shrinkToFit="1"/>
      <protection locked="0"/>
    </xf>
    <xf numFmtId="0" fontId="5" fillId="0" borderId="4" xfId="0" applyFont="1" applyBorder="1" applyAlignment="1">
      <alignment vertical="center"/>
    </xf>
    <xf numFmtId="0" fontId="4" fillId="0" borderId="4" xfId="0" applyFont="1" applyBorder="1" applyAlignment="1">
      <alignment vertical="center"/>
    </xf>
    <xf numFmtId="0" fontId="4" fillId="0" borderId="4" xfId="0" applyFont="1" applyFill="1" applyBorder="1" applyAlignment="1">
      <alignment vertical="center"/>
    </xf>
    <xf numFmtId="0" fontId="4" fillId="0" borderId="4"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Border="1" applyAlignment="1">
      <alignment vertical="center"/>
    </xf>
    <xf numFmtId="0" fontId="4" fillId="0" borderId="6" xfId="0" applyFont="1" applyFill="1" applyBorder="1" applyAlignment="1" applyProtection="1">
      <alignment horizontal="center" vertical="center" shrinkToFit="1"/>
      <protection locked="0"/>
    </xf>
    <xf numFmtId="0" fontId="4" fillId="0" borderId="7" xfId="0" applyFont="1" applyFill="1" applyBorder="1" applyAlignment="1" applyProtection="1">
      <alignment horizontal="center" vertical="center" shrinkToFit="1"/>
      <protection locked="0"/>
    </xf>
    <xf numFmtId="0" fontId="4" fillId="2" borderId="2" xfId="0" applyFont="1" applyFill="1" applyBorder="1" applyAlignment="1">
      <alignment horizontal="center" vertical="center" wrapText="1" shrinkToFit="1"/>
    </xf>
    <xf numFmtId="178" fontId="4" fillId="0" borderId="0" xfId="0" applyNumberFormat="1" applyFont="1" applyAlignment="1">
      <alignment vertical="center" shrinkToFit="1"/>
    </xf>
    <xf numFmtId="0" fontId="4" fillId="0" borderId="0" xfId="0" quotePrefix="1" applyFont="1" applyAlignment="1">
      <alignment vertical="center"/>
    </xf>
    <xf numFmtId="0" fontId="5" fillId="0" borderId="0" xfId="0" applyFont="1" applyBorder="1" applyAlignment="1">
      <alignment vertical="center"/>
    </xf>
    <xf numFmtId="0" fontId="6" fillId="2" borderId="2" xfId="0" applyFont="1" applyFill="1" applyBorder="1" applyAlignment="1">
      <alignment horizontal="center" vertical="center" wrapText="1" shrinkToFit="1"/>
    </xf>
    <xf numFmtId="0" fontId="4" fillId="0" borderId="9" xfId="0" applyFont="1" applyFill="1" applyBorder="1" applyAlignment="1" applyProtection="1">
      <alignment horizontal="center" vertical="center" shrinkToFit="1"/>
      <protection locked="0"/>
    </xf>
    <xf numFmtId="180" fontId="4" fillId="0" borderId="6" xfId="0" applyNumberFormat="1" applyFont="1" applyFill="1" applyBorder="1" applyAlignment="1" applyProtection="1">
      <alignment horizontal="center" vertical="center" shrinkToFit="1"/>
      <protection locked="0"/>
    </xf>
    <xf numFmtId="38" fontId="4" fillId="0" borderId="3" xfId="1" applyFont="1" applyFill="1" applyBorder="1" applyAlignment="1" applyProtection="1">
      <alignment vertical="center" shrinkToFit="1"/>
      <protection locked="0"/>
    </xf>
    <xf numFmtId="180" fontId="4" fillId="0" borderId="3" xfId="0" applyNumberFormat="1" applyFont="1" applyFill="1" applyBorder="1" applyAlignment="1" applyProtection="1">
      <alignment horizontal="center" vertical="center" shrinkToFit="1"/>
      <protection locked="0"/>
    </xf>
    <xf numFmtId="181" fontId="4" fillId="0" borderId="7" xfId="0" applyNumberFormat="1" applyFont="1" applyFill="1" applyBorder="1" applyAlignment="1" applyProtection="1">
      <alignment horizontal="center" vertical="center" shrinkToFit="1"/>
      <protection locked="0"/>
    </xf>
    <xf numFmtId="183" fontId="4" fillId="0" borderId="8" xfId="0" applyNumberFormat="1" applyFont="1" applyFill="1" applyBorder="1" applyAlignment="1" applyProtection="1">
      <alignment horizontal="center" vertical="center" shrinkToFit="1"/>
      <protection locked="0"/>
    </xf>
    <xf numFmtId="0" fontId="4" fillId="0" borderId="10" xfId="0" applyFont="1" applyBorder="1" applyAlignment="1" applyProtection="1">
      <alignment vertical="center" wrapText="1" shrinkToFit="1"/>
      <protection locked="0"/>
    </xf>
    <xf numFmtId="0" fontId="4" fillId="0" borderId="11" xfId="0" applyFont="1" applyBorder="1" applyAlignment="1" applyProtection="1">
      <alignment vertical="center" wrapText="1" shrinkToFit="1"/>
      <protection locked="0"/>
    </xf>
    <xf numFmtId="0" fontId="4" fillId="0" borderId="12" xfId="0" applyFont="1" applyBorder="1" applyAlignment="1" applyProtection="1">
      <alignment vertical="center" wrapText="1" shrinkToFit="1"/>
      <protection locked="0"/>
    </xf>
    <xf numFmtId="0" fontId="4" fillId="0" borderId="13" xfId="0" applyFont="1" applyBorder="1" applyAlignment="1" applyProtection="1">
      <alignment vertical="center" wrapText="1" shrinkToFit="1"/>
      <protection locked="0"/>
    </xf>
    <xf numFmtId="0" fontId="4" fillId="0" borderId="0" xfId="0" applyFont="1" applyBorder="1" applyAlignment="1" applyProtection="1">
      <alignment vertical="center" wrapText="1" shrinkToFit="1"/>
      <protection locked="0"/>
    </xf>
    <xf numFmtId="0" fontId="4" fillId="0" borderId="14" xfId="0" applyFont="1" applyBorder="1" applyAlignment="1" applyProtection="1">
      <alignment vertical="center" wrapText="1" shrinkToFit="1"/>
      <protection locked="0"/>
    </xf>
    <xf numFmtId="0" fontId="4" fillId="0" borderId="0" xfId="0" applyFont="1" applyBorder="1" applyAlignment="1" applyProtection="1">
      <alignment horizontal="right" vertical="center" wrapText="1" shrinkToFit="1"/>
      <protection locked="0"/>
    </xf>
    <xf numFmtId="0" fontId="4" fillId="0" borderId="15" xfId="0" applyFont="1" applyBorder="1" applyAlignment="1" applyProtection="1">
      <alignment vertical="center" wrapText="1" shrinkToFit="1"/>
      <protection locked="0"/>
    </xf>
    <xf numFmtId="0" fontId="4" fillId="0" borderId="1" xfId="0" applyFont="1" applyBorder="1" applyAlignment="1" applyProtection="1">
      <alignment vertical="center" wrapText="1" shrinkToFit="1"/>
      <protection locked="0"/>
    </xf>
    <xf numFmtId="0" fontId="4" fillId="0" borderId="16" xfId="0" applyFont="1" applyBorder="1" applyAlignment="1" applyProtection="1">
      <alignment vertical="center" wrapText="1" shrinkToFit="1"/>
      <protection locked="0"/>
    </xf>
    <xf numFmtId="0" fontId="4" fillId="0" borderId="0" xfId="0" applyFont="1" applyAlignment="1">
      <alignment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4" fillId="0" borderId="0" xfId="0" applyFont="1" applyAlignment="1">
      <alignment horizontal="center" vertical="center" shrinkToFit="1"/>
    </xf>
    <xf numFmtId="0" fontId="5" fillId="0" borderId="0" xfId="0" applyFont="1" applyAlignment="1">
      <alignment vertical="center"/>
    </xf>
    <xf numFmtId="0" fontId="4" fillId="2" borderId="6" xfId="0" applyFont="1" applyFill="1" applyBorder="1" applyAlignment="1">
      <alignment horizontal="center" vertical="center" textRotation="255" shrinkToFit="1"/>
    </xf>
    <xf numFmtId="0" fontId="4" fillId="2" borderId="8" xfId="0" applyFont="1" applyFill="1" applyBorder="1" applyAlignment="1">
      <alignment horizontal="center" vertical="center" textRotation="255" shrinkToFit="1"/>
    </xf>
    <xf numFmtId="0" fontId="4" fillId="2" borderId="2" xfId="0" applyFont="1" applyFill="1" applyBorder="1" applyAlignment="1">
      <alignment vertical="center" shrinkToFit="1"/>
    </xf>
    <xf numFmtId="0" fontId="4" fillId="0" borderId="8" xfId="0" applyFont="1" applyFill="1" applyBorder="1" applyAlignment="1" applyProtection="1">
      <alignment horizontal="center" vertical="center" shrinkToFit="1"/>
      <protection locked="0"/>
    </xf>
    <xf numFmtId="0" fontId="4" fillId="3" borderId="3" xfId="0" applyFont="1" applyFill="1" applyBorder="1" applyAlignment="1" applyProtection="1">
      <alignment horizontal="center" vertical="center" shrinkToFit="1"/>
      <protection locked="0"/>
    </xf>
    <xf numFmtId="0" fontId="4" fillId="3" borderId="8" xfId="0" applyFont="1" applyFill="1" applyBorder="1" applyAlignment="1" applyProtection="1">
      <alignment horizontal="center" vertical="center" shrinkToFit="1"/>
      <protection locked="0"/>
    </xf>
    <xf numFmtId="0" fontId="4" fillId="2" borderId="2" xfId="0" applyFont="1" applyFill="1" applyBorder="1" applyAlignment="1">
      <alignment vertical="center" wrapText="1" shrinkToFit="1"/>
    </xf>
    <xf numFmtId="0" fontId="4" fillId="2" borderId="21" xfId="0" applyFont="1" applyFill="1" applyBorder="1" applyAlignment="1">
      <alignment vertical="center" shrinkToFit="1"/>
    </xf>
    <xf numFmtId="0" fontId="4" fillId="2" borderId="21" xfId="0" applyFont="1" applyFill="1" applyBorder="1" applyAlignment="1">
      <alignment horizontal="center" vertical="center" shrinkToFit="1"/>
    </xf>
    <xf numFmtId="0" fontId="4" fillId="0" borderId="21" xfId="0" applyFont="1" applyFill="1" applyBorder="1" applyAlignment="1" applyProtection="1">
      <alignment horizontal="center" vertical="center" shrinkToFit="1"/>
      <protection locked="0"/>
    </xf>
    <xf numFmtId="0" fontId="4" fillId="0" borderId="22" xfId="0" applyFont="1" applyFill="1" applyBorder="1" applyAlignment="1" applyProtection="1">
      <alignment horizontal="center" vertical="center" shrinkToFit="1"/>
      <protection locked="0"/>
    </xf>
    <xf numFmtId="0" fontId="4" fillId="0" borderId="23" xfId="0" applyFont="1" applyFill="1" applyBorder="1" applyAlignment="1" applyProtection="1">
      <alignment horizontal="center" vertical="center" shrinkToFit="1"/>
      <protection locked="0"/>
    </xf>
    <xf numFmtId="0" fontId="4" fillId="3" borderId="24" xfId="0" applyFont="1" applyFill="1" applyBorder="1" applyAlignment="1" applyProtection="1">
      <alignment horizontal="center" vertical="center" shrinkToFit="1"/>
      <protection locked="0"/>
    </xf>
    <xf numFmtId="0" fontId="4" fillId="3" borderId="23" xfId="0" applyFont="1" applyFill="1" applyBorder="1" applyAlignment="1" applyProtection="1">
      <alignment horizontal="center" vertical="center" shrinkToFit="1"/>
      <protection locked="0"/>
    </xf>
    <xf numFmtId="0" fontId="4" fillId="2" borderId="28" xfId="0" applyFont="1" applyFill="1" applyBorder="1" applyAlignment="1">
      <alignment vertical="center" shrinkToFit="1"/>
    </xf>
    <xf numFmtId="0" fontId="4" fillId="2" borderId="28" xfId="0" applyFont="1" applyFill="1" applyBorder="1" applyAlignment="1">
      <alignment horizontal="center" vertical="center" shrinkToFit="1"/>
    </xf>
    <xf numFmtId="0" fontId="4" fillId="0" borderId="28" xfId="0" applyFont="1" applyFill="1" applyBorder="1" applyAlignment="1" applyProtection="1">
      <alignment horizontal="center" vertical="center" shrinkToFit="1"/>
      <protection locked="0"/>
    </xf>
    <xf numFmtId="0" fontId="4" fillId="0" borderId="29" xfId="0" applyFont="1" applyFill="1" applyBorder="1" applyAlignment="1" applyProtection="1">
      <alignment horizontal="center" vertical="center" shrinkToFit="1"/>
      <protection locked="0"/>
    </xf>
    <xf numFmtId="0" fontId="4" fillId="0" borderId="30" xfId="0" applyFont="1" applyFill="1" applyBorder="1" applyAlignment="1" applyProtection="1">
      <alignment horizontal="center" vertical="center" shrinkToFit="1"/>
      <protection locked="0"/>
    </xf>
    <xf numFmtId="0" fontId="4" fillId="3" borderId="15" xfId="0" applyFont="1" applyFill="1" applyBorder="1" applyAlignment="1" applyProtection="1">
      <alignment horizontal="center" vertical="center" shrinkToFit="1"/>
      <protection locked="0"/>
    </xf>
    <xf numFmtId="0" fontId="4" fillId="3" borderId="31" xfId="0" applyFont="1" applyFill="1" applyBorder="1" applyAlignment="1" applyProtection="1">
      <alignment horizontal="center" vertical="center" shrinkToFit="1"/>
      <protection locked="0"/>
    </xf>
    <xf numFmtId="0" fontId="4" fillId="2" borderId="19" xfId="0" applyFont="1" applyFill="1" applyBorder="1" applyAlignment="1">
      <alignment vertical="center" shrinkToFit="1"/>
    </xf>
    <xf numFmtId="0" fontId="4" fillId="2" borderId="19" xfId="0" applyFont="1" applyFill="1" applyBorder="1" applyAlignment="1">
      <alignment horizontal="center" vertical="center" shrinkToFit="1"/>
    </xf>
    <xf numFmtId="0" fontId="4" fillId="0" borderId="19" xfId="0" applyFont="1" applyFill="1" applyBorder="1" applyAlignment="1" applyProtection="1">
      <alignment horizontal="center" vertical="center" shrinkToFit="1"/>
      <protection locked="0"/>
    </xf>
    <xf numFmtId="0" fontId="4" fillId="0" borderId="34" xfId="0" applyFont="1" applyFill="1" applyBorder="1" applyAlignment="1" applyProtection="1">
      <alignment horizontal="center" vertical="center" shrinkToFit="1"/>
      <protection locked="0"/>
    </xf>
    <xf numFmtId="0" fontId="4" fillId="0" borderId="31" xfId="0" applyFont="1" applyFill="1" applyBorder="1" applyAlignment="1" applyProtection="1">
      <alignment horizontal="center" vertical="center" shrinkToFit="1"/>
      <protection locked="0"/>
    </xf>
    <xf numFmtId="0" fontId="4" fillId="2" borderId="2" xfId="0" applyFont="1" applyFill="1" applyBorder="1" applyAlignment="1" applyProtection="1">
      <alignment vertical="center" shrinkToFit="1"/>
      <protection locked="0"/>
    </xf>
    <xf numFmtId="0" fontId="5" fillId="0" borderId="0" xfId="0" applyFont="1" applyAlignment="1"/>
    <xf numFmtId="0" fontId="4" fillId="0" borderId="10" xfId="0" applyFont="1" applyBorder="1" applyAlignment="1" applyProtection="1">
      <alignment vertical="center" shrinkToFit="1"/>
      <protection locked="0"/>
    </xf>
    <xf numFmtId="0" fontId="4" fillId="0" borderId="11" xfId="0" applyFont="1" applyBorder="1" applyAlignment="1" applyProtection="1">
      <alignment vertical="center" shrinkToFit="1"/>
      <protection locked="0"/>
    </xf>
    <xf numFmtId="0" fontId="4" fillId="0" borderId="12" xfId="0" applyFont="1" applyBorder="1" applyAlignment="1" applyProtection="1">
      <alignment vertical="center" shrinkToFit="1"/>
      <protection locked="0"/>
    </xf>
    <xf numFmtId="0" fontId="4" fillId="0" borderId="13" xfId="0" applyFont="1" applyBorder="1" applyAlignment="1" applyProtection="1">
      <alignment vertical="center" shrinkToFit="1"/>
      <protection locked="0"/>
    </xf>
    <xf numFmtId="0" fontId="4" fillId="0" borderId="0" xfId="0" applyFont="1" applyBorder="1" applyAlignment="1" applyProtection="1">
      <alignment vertical="center" shrinkToFit="1"/>
      <protection locked="0"/>
    </xf>
    <xf numFmtId="0" fontId="4" fillId="0" borderId="14" xfId="0" applyFont="1" applyBorder="1" applyAlignment="1" applyProtection="1">
      <alignment vertical="center" shrinkToFit="1"/>
      <protection locked="0"/>
    </xf>
    <xf numFmtId="0" fontId="4" fillId="0" borderId="15" xfId="0" applyFont="1" applyBorder="1" applyAlignment="1" applyProtection="1">
      <alignment vertical="center" shrinkToFit="1"/>
      <protection locked="0"/>
    </xf>
    <xf numFmtId="0" fontId="4" fillId="0" borderId="1" xfId="0" applyFont="1" applyBorder="1" applyAlignment="1" applyProtection="1">
      <alignment vertical="center" shrinkToFit="1"/>
      <protection locked="0"/>
    </xf>
    <xf numFmtId="0" fontId="4" fillId="0" borderId="16" xfId="0" applyFont="1" applyBorder="1" applyAlignment="1" applyProtection="1">
      <alignment vertical="center" shrinkToFit="1"/>
      <protection locked="0"/>
    </xf>
    <xf numFmtId="0" fontId="7" fillId="0" borderId="0" xfId="0" applyFont="1">
      <alignment vertical="center"/>
    </xf>
    <xf numFmtId="14" fontId="7" fillId="0" borderId="0" xfId="0" applyNumberFormat="1" applyFont="1">
      <alignment vertical="center"/>
    </xf>
    <xf numFmtId="0" fontId="7" fillId="0" borderId="11" xfId="0" applyFont="1" applyBorder="1">
      <alignment vertical="center"/>
    </xf>
    <xf numFmtId="0" fontId="7" fillId="0" borderId="12" xfId="0" applyFont="1" applyBorder="1">
      <alignment vertical="center"/>
    </xf>
    <xf numFmtId="0" fontId="7" fillId="0" borderId="4" xfId="0" applyFont="1" applyBorder="1">
      <alignment vertical="center"/>
    </xf>
    <xf numFmtId="0" fontId="7" fillId="0" borderId="13" xfId="0" applyFont="1" applyBorder="1">
      <alignment vertical="center"/>
    </xf>
    <xf numFmtId="0" fontId="7" fillId="0" borderId="0" xfId="0" applyFont="1" applyBorder="1">
      <alignment vertical="center"/>
    </xf>
    <xf numFmtId="0" fontId="7" fillId="0" borderId="14" xfId="0" applyFont="1" applyBorder="1">
      <alignment vertical="center"/>
    </xf>
    <xf numFmtId="0" fontId="7" fillId="0" borderId="0" xfId="0" applyFont="1" applyBorder="1" applyAlignment="1">
      <alignment vertical="center"/>
    </xf>
    <xf numFmtId="0" fontId="7" fillId="0" borderId="15" xfId="0" applyFont="1" applyBorder="1">
      <alignment vertical="center"/>
    </xf>
    <xf numFmtId="0" fontId="7" fillId="0" borderId="1" xfId="0" applyFont="1" applyBorder="1">
      <alignment vertical="center"/>
    </xf>
    <xf numFmtId="0" fontId="7" fillId="0" borderId="16" xfId="0" applyFont="1" applyBorder="1">
      <alignment vertical="center"/>
    </xf>
    <xf numFmtId="0" fontId="4" fillId="0" borderId="3" xfId="0" applyFont="1" applyFill="1" applyBorder="1" applyAlignment="1" applyProtection="1">
      <alignment horizontal="center" vertical="center" shrinkToFit="1"/>
      <protection locked="0"/>
    </xf>
    <xf numFmtId="0" fontId="4" fillId="0" borderId="5" xfId="0" applyFont="1" applyFill="1" applyBorder="1" applyAlignment="1" applyProtection="1">
      <alignment horizontal="center" vertical="center" shrinkToFit="1"/>
      <protection locked="0"/>
    </xf>
    <xf numFmtId="0" fontId="4" fillId="0" borderId="6" xfId="0" applyFont="1" applyBorder="1" applyAlignment="1" applyProtection="1">
      <alignment horizontal="center" vertical="center" shrinkToFit="1"/>
      <protection locked="0"/>
    </xf>
    <xf numFmtId="0" fontId="4" fillId="0" borderId="7" xfId="0" applyFont="1" applyBorder="1" applyAlignment="1" applyProtection="1">
      <alignment horizontal="center" vertical="center" shrinkToFit="1"/>
      <protection locked="0"/>
    </xf>
    <xf numFmtId="0" fontId="4" fillId="0" borderId="8" xfId="0" applyFont="1" applyBorder="1" applyAlignment="1" applyProtection="1">
      <alignment horizontal="center" vertical="center" shrinkToFit="1"/>
      <protection locked="0"/>
    </xf>
    <xf numFmtId="0" fontId="4" fillId="0" borderId="3" xfId="0" applyFont="1" applyFill="1" applyBorder="1" applyAlignment="1" applyProtection="1">
      <alignment vertical="center" wrapText="1"/>
      <protection locked="0"/>
    </xf>
    <xf numFmtId="0" fontId="4" fillId="0" borderId="4" xfId="0" applyFont="1" applyFill="1" applyBorder="1" applyAlignment="1" applyProtection="1">
      <alignment vertical="center" wrapText="1"/>
      <protection locked="0"/>
    </xf>
    <xf numFmtId="0" fontId="4" fillId="0" borderId="5" xfId="0" applyFont="1" applyFill="1" applyBorder="1" applyAlignment="1" applyProtection="1">
      <alignment vertical="center" wrapText="1"/>
      <protection locked="0"/>
    </xf>
    <xf numFmtId="0" fontId="4" fillId="0" borderId="4" xfId="0" applyFont="1" applyFill="1" applyBorder="1" applyAlignment="1" applyProtection="1">
      <alignment horizontal="center" vertical="center" shrinkToFit="1"/>
      <protection locked="0"/>
    </xf>
    <xf numFmtId="0" fontId="4" fillId="0" borderId="4" xfId="0" applyFont="1" applyBorder="1" applyAlignment="1" applyProtection="1">
      <alignment vertical="center" shrinkToFit="1"/>
    </xf>
    <xf numFmtId="0" fontId="4" fillId="0" borderId="5" xfId="0" applyFont="1" applyBorder="1" applyAlignment="1" applyProtection="1">
      <alignment vertical="center" shrinkToFit="1"/>
    </xf>
    <xf numFmtId="182" fontId="4" fillId="0" borderId="3" xfId="1" applyNumberFormat="1" applyFont="1" applyFill="1" applyBorder="1" applyAlignment="1" applyProtection="1">
      <alignment horizontal="center" vertical="center" shrinkToFit="1"/>
      <protection locked="0"/>
    </xf>
    <xf numFmtId="182" fontId="4" fillId="0" borderId="5" xfId="1" applyNumberFormat="1" applyFont="1" applyFill="1" applyBorder="1" applyAlignment="1" applyProtection="1">
      <alignment horizontal="center" vertical="center" shrinkToFit="1"/>
      <protection locked="0"/>
    </xf>
    <xf numFmtId="0" fontId="4" fillId="0" borderId="7" xfId="0" applyFont="1" applyFill="1" applyBorder="1" applyAlignment="1" applyProtection="1">
      <alignment vertical="center" shrinkToFit="1"/>
      <protection locked="0"/>
    </xf>
    <xf numFmtId="0" fontId="4" fillId="0" borderId="8" xfId="0" applyFont="1" applyFill="1" applyBorder="1" applyAlignment="1" applyProtection="1">
      <alignment vertical="center" shrinkToFit="1"/>
      <protection locked="0"/>
    </xf>
    <xf numFmtId="181" fontId="4" fillId="0" borderId="9" xfId="0" applyNumberFormat="1" applyFont="1" applyFill="1" applyBorder="1" applyAlignment="1" applyProtection="1">
      <alignment horizontal="center" vertical="center" shrinkToFit="1"/>
      <protection locked="0"/>
    </xf>
    <xf numFmtId="181" fontId="4" fillId="0" borderId="4" xfId="0" applyNumberFormat="1" applyFont="1" applyFill="1" applyBorder="1" applyAlignment="1" applyProtection="1">
      <alignment horizontal="center" vertical="center" shrinkToFit="1"/>
      <protection locked="0"/>
    </xf>
    <xf numFmtId="0" fontId="4" fillId="2" borderId="3" xfId="0" applyFont="1" applyFill="1" applyBorder="1" applyAlignment="1">
      <alignment horizontal="center" vertical="center" shrinkToFit="1"/>
    </xf>
    <xf numFmtId="0" fontId="4" fillId="2" borderId="5" xfId="0" applyFont="1" applyFill="1" applyBorder="1" applyAlignment="1">
      <alignment horizontal="center" vertical="center" shrinkToFit="1"/>
    </xf>
    <xf numFmtId="0" fontId="6" fillId="2" borderId="3" xfId="0" applyFont="1" applyFill="1" applyBorder="1" applyAlignment="1">
      <alignment horizontal="center" vertical="center" wrapText="1" shrinkToFit="1"/>
    </xf>
    <xf numFmtId="0" fontId="6" fillId="2" borderId="5" xfId="0" applyFont="1" applyFill="1" applyBorder="1" applyAlignment="1">
      <alignment horizontal="center" vertical="center" wrapText="1" shrinkToFit="1"/>
    </xf>
    <xf numFmtId="0" fontId="4" fillId="0" borderId="7" xfId="0" applyFont="1" applyFill="1" applyBorder="1" applyAlignment="1" applyProtection="1">
      <alignment horizontal="center" vertical="center" shrinkToFit="1"/>
      <protection locked="0"/>
    </xf>
    <xf numFmtId="0" fontId="4" fillId="0" borderId="8" xfId="0" applyFont="1" applyFill="1" applyBorder="1" applyAlignment="1" applyProtection="1">
      <alignment horizontal="center" vertical="center" shrinkToFit="1"/>
      <protection locked="0"/>
    </xf>
    <xf numFmtId="0" fontId="6" fillId="0" borderId="9" xfId="0" applyFont="1" applyFill="1" applyBorder="1" applyAlignment="1" applyProtection="1">
      <alignment horizontal="center" vertical="center" wrapText="1" shrinkToFit="1"/>
      <protection locked="0"/>
    </xf>
    <xf numFmtId="0" fontId="6" fillId="0" borderId="5" xfId="0" applyFont="1" applyFill="1" applyBorder="1" applyAlignment="1" applyProtection="1">
      <alignment horizontal="center" vertical="center" wrapText="1" shrinkToFit="1"/>
      <protection locked="0"/>
    </xf>
    <xf numFmtId="0" fontId="4" fillId="2" borderId="3" xfId="0" applyFont="1" applyFill="1" applyBorder="1" applyAlignment="1">
      <alignment horizontal="center" vertical="center" wrapText="1" shrinkToFit="1"/>
    </xf>
    <xf numFmtId="0" fontId="4" fillId="2" borderId="5" xfId="0" applyFont="1" applyFill="1" applyBorder="1" applyAlignment="1">
      <alignment horizontal="center" vertical="center" wrapText="1" shrinkToFit="1"/>
    </xf>
    <xf numFmtId="179" fontId="4" fillId="0" borderId="3" xfId="1" applyNumberFormat="1" applyFont="1" applyFill="1" applyBorder="1" applyAlignment="1" applyProtection="1">
      <alignment horizontal="center" vertical="center" shrinkToFit="1"/>
      <protection locked="0"/>
    </xf>
    <xf numFmtId="179" fontId="4" fillId="0" borderId="5" xfId="1" applyNumberFormat="1" applyFont="1" applyFill="1" applyBorder="1" applyAlignment="1" applyProtection="1">
      <alignment horizontal="center" vertical="center" shrinkToFit="1"/>
      <protection locked="0"/>
    </xf>
    <xf numFmtId="0" fontId="2" fillId="0" borderId="1" xfId="0" applyFont="1" applyBorder="1" applyAlignment="1">
      <alignment horizontal="center" vertical="center" shrinkToFit="1"/>
    </xf>
    <xf numFmtId="0" fontId="4" fillId="0" borderId="3" xfId="0" applyFont="1" applyBorder="1" applyAlignment="1" applyProtection="1">
      <alignment horizontal="center" vertical="center" shrinkToFit="1"/>
      <protection locked="0"/>
    </xf>
    <xf numFmtId="0" fontId="4" fillId="0" borderId="4" xfId="0" applyFont="1" applyBorder="1" applyAlignment="1" applyProtection="1">
      <alignment horizontal="center" vertical="center" shrinkToFit="1"/>
      <protection locked="0"/>
    </xf>
    <xf numFmtId="0" fontId="4" fillId="0" borderId="5" xfId="0" applyFont="1" applyBorder="1" applyAlignment="1" applyProtection="1">
      <alignment horizontal="center" vertical="center" shrinkToFit="1"/>
      <protection locked="0"/>
    </xf>
    <xf numFmtId="0" fontId="6" fillId="0" borderId="4" xfId="0" applyFont="1" applyFill="1" applyBorder="1" applyAlignment="1">
      <alignment horizontal="center" vertical="center" wrapText="1"/>
    </xf>
    <xf numFmtId="0" fontId="6" fillId="0" borderId="4" xfId="0" applyFont="1" applyFill="1" applyBorder="1" applyAlignment="1">
      <alignment horizontal="center" vertical="center"/>
    </xf>
    <xf numFmtId="176" fontId="4" fillId="0" borderId="4" xfId="0" applyNumberFormat="1" applyFont="1" applyFill="1" applyBorder="1" applyAlignment="1" applyProtection="1">
      <alignment horizontal="center" vertical="center"/>
    </xf>
    <xf numFmtId="0" fontId="4" fillId="0" borderId="7" xfId="0" applyFont="1" applyBorder="1" applyAlignment="1" applyProtection="1">
      <alignment vertical="center" shrinkToFit="1"/>
      <protection locked="0"/>
    </xf>
    <xf numFmtId="0" fontId="4" fillId="0" borderId="8" xfId="0" applyFont="1" applyBorder="1" applyAlignment="1" applyProtection="1">
      <alignment vertical="center" shrinkToFit="1"/>
      <protection locked="0"/>
    </xf>
    <xf numFmtId="177" fontId="4" fillId="0" borderId="3" xfId="1" applyNumberFormat="1" applyFont="1" applyFill="1" applyBorder="1" applyAlignment="1" applyProtection="1">
      <alignment horizontal="center" vertical="center" shrinkToFit="1"/>
      <protection locked="0"/>
    </xf>
    <xf numFmtId="177" fontId="4" fillId="0" borderId="4" xfId="1" applyNumberFormat="1" applyFont="1" applyFill="1" applyBorder="1" applyAlignment="1" applyProtection="1">
      <alignment horizontal="center" vertical="center" shrinkToFit="1"/>
      <protection locked="0"/>
    </xf>
    <xf numFmtId="177" fontId="4" fillId="0" borderId="5" xfId="1" applyNumberFormat="1" applyFont="1" applyFill="1" applyBorder="1" applyAlignment="1" applyProtection="1">
      <alignment horizontal="center" vertical="center" shrinkToFit="1"/>
      <protection locked="0"/>
    </xf>
    <xf numFmtId="0" fontId="4" fillId="0" borderId="0" xfId="0" applyFont="1" applyAlignment="1">
      <alignment vertical="center" wrapText="1"/>
    </xf>
    <xf numFmtId="0" fontId="4" fillId="0" borderId="0" xfId="0" applyFont="1" applyAlignment="1">
      <alignment vertical="center"/>
    </xf>
    <xf numFmtId="0" fontId="4" fillId="0" borderId="0" xfId="0" applyFont="1" applyAlignment="1">
      <alignment vertical="top" wrapText="1"/>
    </xf>
    <xf numFmtId="0" fontId="4" fillId="0" borderId="0" xfId="0" applyFont="1" applyAlignment="1">
      <alignment vertical="top"/>
    </xf>
    <xf numFmtId="0" fontId="4" fillId="0" borderId="3" xfId="0" applyFont="1" applyBorder="1" applyAlignment="1" applyProtection="1">
      <alignment horizontal="left" vertical="center" shrinkToFit="1"/>
      <protection locked="0"/>
    </xf>
    <xf numFmtId="0" fontId="4" fillId="0" borderId="4" xfId="0" applyFont="1" applyBorder="1" applyAlignment="1" applyProtection="1">
      <alignment horizontal="left" vertical="center" shrinkToFit="1"/>
      <protection locked="0"/>
    </xf>
    <xf numFmtId="0" fontId="4" fillId="0" borderId="5" xfId="0" applyFont="1" applyBorder="1" applyAlignment="1" applyProtection="1">
      <alignment horizontal="left" vertical="center" shrinkToFit="1"/>
      <protection locked="0"/>
    </xf>
    <xf numFmtId="0" fontId="4" fillId="2" borderId="4" xfId="0" applyFont="1" applyFill="1" applyBorder="1" applyAlignment="1">
      <alignment horizontal="center" vertical="center" shrinkToFit="1"/>
    </xf>
    <xf numFmtId="0" fontId="4" fillId="0" borderId="11" xfId="0" applyFont="1" applyBorder="1" applyAlignment="1">
      <alignment vertical="center"/>
    </xf>
    <xf numFmtId="0" fontId="4" fillId="0" borderId="10" xfId="0" applyFont="1" applyBorder="1" applyAlignment="1" applyProtection="1">
      <alignment vertical="top" wrapText="1"/>
      <protection locked="0"/>
    </xf>
    <xf numFmtId="0" fontId="4" fillId="0" borderId="11" xfId="0" applyFont="1" applyBorder="1" applyAlignment="1" applyProtection="1">
      <alignment vertical="top" wrapText="1"/>
      <protection locked="0"/>
    </xf>
    <xf numFmtId="0" fontId="4" fillId="0" borderId="12" xfId="0" applyFont="1" applyBorder="1" applyAlignment="1" applyProtection="1">
      <alignment vertical="top" wrapText="1"/>
      <protection locked="0"/>
    </xf>
    <xf numFmtId="0" fontId="4" fillId="0" borderId="15" xfId="0" applyFont="1" applyBorder="1" applyAlignment="1" applyProtection="1">
      <alignment vertical="top" wrapText="1"/>
      <protection locked="0"/>
    </xf>
    <xf numFmtId="0" fontId="4" fillId="0" borderId="1" xfId="0" applyFont="1" applyBorder="1" applyAlignment="1" applyProtection="1">
      <alignment vertical="top" wrapText="1"/>
      <protection locked="0"/>
    </xf>
    <xf numFmtId="0" fontId="4" fillId="0" borderId="16" xfId="0" applyFont="1" applyBorder="1" applyAlignment="1" applyProtection="1">
      <alignment vertical="top" wrapText="1"/>
      <protection locked="0"/>
    </xf>
    <xf numFmtId="0" fontId="4" fillId="2" borderId="18" xfId="0" applyFont="1" applyFill="1" applyBorder="1" applyAlignment="1">
      <alignment horizontal="center" vertical="center" textRotation="255" shrinkToFit="1"/>
    </xf>
    <xf numFmtId="0" fontId="4" fillId="2" borderId="19" xfId="0" applyFont="1" applyFill="1" applyBorder="1" applyAlignment="1">
      <alignment horizontal="center" vertical="center" textRotation="255" shrinkToFit="1"/>
    </xf>
    <xf numFmtId="0" fontId="4" fillId="2" borderId="18" xfId="0" applyFont="1" applyFill="1" applyBorder="1" applyAlignment="1">
      <alignment horizontal="center" vertical="center" shrinkToFit="1"/>
    </xf>
    <xf numFmtId="0" fontId="4" fillId="2" borderId="19" xfId="0" applyFont="1" applyFill="1" applyBorder="1" applyAlignment="1">
      <alignment horizontal="center" vertical="center" shrinkToFit="1"/>
    </xf>
    <xf numFmtId="0" fontId="4" fillId="0" borderId="27" xfId="0" applyFont="1" applyFill="1" applyBorder="1" applyAlignment="1" applyProtection="1">
      <alignment horizontal="center" vertical="center" shrinkToFit="1"/>
      <protection locked="0"/>
    </xf>
    <xf numFmtId="0" fontId="4" fillId="0" borderId="18" xfId="0" applyFont="1" applyFill="1" applyBorder="1" applyAlignment="1" applyProtection="1">
      <alignment horizontal="center" vertical="center" shrinkToFit="1"/>
      <protection locked="0"/>
    </xf>
    <xf numFmtId="0" fontId="4" fillId="0" borderId="19" xfId="0" applyFont="1" applyFill="1" applyBorder="1" applyAlignment="1" applyProtection="1">
      <alignment horizontal="center" vertical="center" shrinkToFit="1"/>
      <protection locked="0"/>
    </xf>
    <xf numFmtId="0" fontId="4" fillId="0" borderId="32" xfId="0" applyFont="1" applyFill="1" applyBorder="1" applyAlignment="1" applyProtection="1">
      <alignment horizontal="center" vertical="center" shrinkToFit="1"/>
      <protection locked="0"/>
    </xf>
    <xf numFmtId="0" fontId="4" fillId="0" borderId="33" xfId="0" applyFont="1" applyFill="1" applyBorder="1" applyAlignment="1" applyProtection="1">
      <alignment horizontal="center" vertical="center" shrinkToFit="1"/>
      <protection locked="0"/>
    </xf>
    <xf numFmtId="0" fontId="4" fillId="0" borderId="13" xfId="0" applyFont="1" applyFill="1" applyBorder="1" applyAlignment="1" applyProtection="1">
      <alignment horizontal="center" vertical="center" shrinkToFit="1"/>
      <protection locked="0"/>
    </xf>
    <xf numFmtId="0" fontId="4" fillId="0" borderId="14" xfId="0" applyFont="1" applyFill="1" applyBorder="1" applyAlignment="1" applyProtection="1">
      <alignment horizontal="center" vertical="center" shrinkToFit="1"/>
      <protection locked="0"/>
    </xf>
    <xf numFmtId="0" fontId="4" fillId="0" borderId="15" xfId="0" applyFont="1" applyFill="1" applyBorder="1" applyAlignment="1" applyProtection="1">
      <alignment horizontal="center" vertical="center" shrinkToFit="1"/>
      <protection locked="0"/>
    </xf>
    <xf numFmtId="0" fontId="4" fillId="0" borderId="16" xfId="0" applyFont="1" applyFill="1" applyBorder="1" applyAlignment="1" applyProtection="1">
      <alignment horizontal="center" vertical="center" shrinkToFit="1"/>
      <protection locked="0"/>
    </xf>
    <xf numFmtId="0" fontId="4" fillId="2" borderId="17" xfId="0" applyFont="1" applyFill="1" applyBorder="1" applyAlignment="1">
      <alignment horizontal="center" vertical="center" wrapText="1" shrinkToFit="1"/>
    </xf>
    <xf numFmtId="0" fontId="4" fillId="2" borderId="19" xfId="0" applyFont="1" applyFill="1" applyBorder="1" applyAlignment="1">
      <alignment horizontal="center" vertical="center" wrapText="1" shrinkToFit="1"/>
    </xf>
    <xf numFmtId="0" fontId="4" fillId="0" borderId="17" xfId="0" applyFont="1" applyFill="1" applyBorder="1" applyAlignment="1" applyProtection="1">
      <alignment horizontal="center" vertical="center" shrinkToFit="1"/>
      <protection locked="0"/>
    </xf>
    <xf numFmtId="0" fontId="4" fillId="2" borderId="27" xfId="0" applyFont="1" applyFill="1" applyBorder="1" applyAlignment="1">
      <alignment horizontal="center" vertical="center" textRotation="255" shrinkToFit="1"/>
    </xf>
    <xf numFmtId="0" fontId="4" fillId="2" borderId="20" xfId="0" applyFont="1" applyFill="1" applyBorder="1" applyAlignment="1">
      <alignment horizontal="center" vertical="center" textRotation="255" shrinkToFit="1"/>
    </xf>
    <xf numFmtId="0" fontId="4" fillId="0" borderId="20" xfId="0" applyFont="1" applyFill="1" applyBorder="1" applyAlignment="1" applyProtection="1">
      <alignment horizontal="center" vertical="center" shrinkToFit="1"/>
      <protection locked="0"/>
    </xf>
    <xf numFmtId="0" fontId="4" fillId="0" borderId="25" xfId="0" applyFont="1" applyFill="1" applyBorder="1" applyAlignment="1" applyProtection="1">
      <alignment horizontal="center" vertical="center" shrinkToFit="1"/>
      <protection locked="0"/>
    </xf>
    <xf numFmtId="0" fontId="4" fillId="0" borderId="26" xfId="0" applyFont="1" applyFill="1" applyBorder="1" applyAlignment="1" applyProtection="1">
      <alignment horizontal="center" vertical="center" shrinkToFit="1"/>
      <protection locked="0"/>
    </xf>
    <xf numFmtId="0" fontId="4" fillId="2" borderId="17" xfId="0" applyFont="1" applyFill="1" applyBorder="1" applyAlignment="1">
      <alignment horizontal="center" vertical="center" shrinkToFit="1"/>
    </xf>
    <xf numFmtId="0" fontId="4" fillId="2" borderId="27"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0" borderId="10" xfId="0" applyFont="1" applyFill="1" applyBorder="1" applyAlignment="1" applyProtection="1">
      <alignment horizontal="center" vertical="center" shrinkToFit="1"/>
      <protection locked="0"/>
    </xf>
    <xf numFmtId="0" fontId="4" fillId="0" borderId="12" xfId="0" applyFont="1" applyFill="1" applyBorder="1" applyAlignment="1" applyProtection="1">
      <alignment horizontal="center" vertical="center" shrinkToFit="1"/>
      <protection locked="0"/>
    </xf>
    <xf numFmtId="0" fontId="4" fillId="2" borderId="6" xfId="0" applyFont="1" applyFill="1" applyBorder="1" applyAlignment="1">
      <alignment horizontal="center" vertical="center" shrinkToFit="1"/>
    </xf>
    <xf numFmtId="0" fontId="4" fillId="2" borderId="8" xfId="0" applyFont="1" applyFill="1" applyBorder="1" applyAlignment="1">
      <alignment horizontal="center" vertical="center" shrinkToFit="1"/>
    </xf>
    <xf numFmtId="0" fontId="4" fillId="2" borderId="6" xfId="0" applyFont="1" applyFill="1" applyBorder="1" applyAlignment="1">
      <alignment horizontal="center" vertical="center" wrapText="1" shrinkToFit="1"/>
    </xf>
    <xf numFmtId="0" fontId="4" fillId="2" borderId="17" xfId="0" applyFont="1" applyFill="1" applyBorder="1" applyAlignment="1">
      <alignment horizontal="center" vertical="center" textRotation="255" shrinkToFit="1"/>
    </xf>
    <xf numFmtId="0" fontId="6" fillId="0" borderId="4" xfId="0" applyFont="1" applyFill="1" applyBorder="1" applyAlignment="1">
      <alignment horizontal="center" vertical="center" shrinkToFit="1"/>
    </xf>
    <xf numFmtId="0" fontId="4" fillId="0" borderId="4" xfId="0" applyFont="1" applyFill="1" applyBorder="1" applyAlignment="1">
      <alignment horizontal="center" vertical="center"/>
    </xf>
    <xf numFmtId="0" fontId="4" fillId="2" borderId="10"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4" fillId="2" borderId="12" xfId="0" applyFont="1" applyFill="1" applyBorder="1" applyAlignment="1">
      <alignment horizontal="center" vertical="center" shrinkToFit="1"/>
    </xf>
    <xf numFmtId="0" fontId="4" fillId="2" borderId="13" xfId="0" applyFont="1" applyFill="1" applyBorder="1" applyAlignment="1">
      <alignment horizontal="center" vertical="center" shrinkToFit="1"/>
    </xf>
    <xf numFmtId="0" fontId="4" fillId="2" borderId="0"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4" fillId="2" borderId="15" xfId="0" applyFont="1" applyFill="1" applyBorder="1" applyAlignment="1">
      <alignment horizontal="center" vertical="center" shrinkToFit="1"/>
    </xf>
    <xf numFmtId="0" fontId="4" fillId="2" borderId="1" xfId="0" applyFont="1" applyFill="1" applyBorder="1" applyAlignment="1">
      <alignment horizontal="center" vertical="center" shrinkToFit="1"/>
    </xf>
    <xf numFmtId="0" fontId="4" fillId="2" borderId="16" xfId="0" applyFont="1" applyFill="1" applyBorder="1" applyAlignment="1">
      <alignment horizontal="center" vertical="center" shrinkToFit="1"/>
    </xf>
    <xf numFmtId="0" fontId="4" fillId="2" borderId="18" xfId="0" applyFont="1" applyFill="1" applyBorder="1" applyAlignment="1">
      <alignment horizontal="center" vertical="center" wrapText="1" shrinkToFit="1"/>
    </xf>
    <xf numFmtId="0" fontId="4" fillId="2" borderId="10" xfId="0" applyFont="1" applyFill="1" applyBorder="1" applyAlignment="1">
      <alignment horizontal="center" vertical="center" wrapText="1" shrinkToFit="1"/>
    </xf>
    <xf numFmtId="0" fontId="4" fillId="2" borderId="12" xfId="0" applyFont="1" applyFill="1" applyBorder="1" applyAlignment="1">
      <alignment horizontal="center" vertical="center" wrapText="1" shrinkToFit="1"/>
    </xf>
    <xf numFmtId="0" fontId="4" fillId="2" borderId="13" xfId="0" applyFont="1" applyFill="1" applyBorder="1" applyAlignment="1">
      <alignment horizontal="center" vertical="center" wrapText="1" shrinkToFit="1"/>
    </xf>
    <xf numFmtId="0" fontId="4" fillId="2" borderId="14" xfId="0" applyFont="1" applyFill="1" applyBorder="1" applyAlignment="1">
      <alignment horizontal="center" vertical="center" wrapText="1" shrinkToFit="1"/>
    </xf>
    <xf numFmtId="0" fontId="4" fillId="2" borderId="15" xfId="0" applyFont="1" applyFill="1" applyBorder="1" applyAlignment="1">
      <alignment horizontal="center" vertical="center" wrapText="1" shrinkToFit="1"/>
    </xf>
    <xf numFmtId="0" fontId="4" fillId="2" borderId="16" xfId="0" applyFont="1" applyFill="1" applyBorder="1" applyAlignment="1">
      <alignment horizontal="center" vertical="center" wrapText="1" shrinkToFit="1"/>
    </xf>
    <xf numFmtId="0" fontId="2" fillId="0" borderId="0" xfId="0" applyFont="1" applyBorder="1" applyAlignment="1">
      <alignment horizontal="center" vertical="center"/>
    </xf>
    <xf numFmtId="0" fontId="4" fillId="0" borderId="3" xfId="0" applyFont="1" applyFill="1" applyBorder="1" applyAlignment="1">
      <alignment horizontal="center" vertical="center" shrinkToFit="1"/>
    </xf>
    <xf numFmtId="0" fontId="4" fillId="0" borderId="4" xfId="0" applyFont="1" applyFill="1" applyBorder="1" applyAlignment="1">
      <alignment horizontal="center" vertical="center" shrinkToFit="1"/>
    </xf>
    <xf numFmtId="0" fontId="4" fillId="0" borderId="5" xfId="0" applyFont="1" applyFill="1" applyBorder="1" applyAlignment="1">
      <alignment horizontal="center" vertical="center" shrinkToFit="1"/>
    </xf>
    <xf numFmtId="0" fontId="4" fillId="0" borderId="6"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7" fillId="0" borderId="1" xfId="0" applyFont="1" applyBorder="1" applyAlignment="1">
      <alignment horizontal="center" vertical="center"/>
    </xf>
    <xf numFmtId="14" fontId="7" fillId="0" borderId="0" xfId="0" applyNumberFormat="1" applyFont="1" applyAlignment="1">
      <alignment horizontal="left" vertical="center"/>
    </xf>
    <xf numFmtId="31" fontId="7" fillId="0" borderId="0" xfId="0" applyNumberFormat="1" applyFont="1" applyAlignment="1">
      <alignment horizontal="lef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7" fillId="0" borderId="4" xfId="0" applyFont="1" applyBorder="1" applyAlignment="1">
      <alignment horizontal="center" vertical="center"/>
    </xf>
    <xf numFmtId="0" fontId="7" fillId="0" borderId="5" xfId="0" applyFont="1" applyBorder="1" applyAlignment="1">
      <alignment horizontal="center" vertical="center"/>
    </xf>
  </cellXfs>
  <cellStyles count="2">
    <cellStyle name="桁区切り" xfId="1" builtinId="6"/>
    <cellStyle name="標準" xfId="0" builtinId="0"/>
  </cellStyles>
  <dxfs count="200">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
      <font>
        <strike val="0"/>
        <color theme="1"/>
      </font>
      <fill>
        <patternFill patternType="none">
          <bgColor auto="1"/>
        </patternFill>
      </fill>
    </dxf>
    <dxf>
      <font>
        <strike val="0"/>
        <color theme="1"/>
      </font>
      <fill>
        <patternFill patternType="none">
          <bgColor auto="1"/>
        </patternFill>
      </fill>
    </dxf>
    <dxf>
      <font>
        <strike val="0"/>
        <color theme="1"/>
      </font>
      <fill>
        <patternFill patternType="none">
          <bgColor auto="1"/>
        </patternFill>
      </fill>
    </dxf>
    <dxf>
      <font>
        <strike val="0"/>
      </font>
      <fill>
        <patternFill>
          <bgColor rgb="FFA6A6A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jpg"/><Relationship Id="rId7" Type="http://schemas.openxmlformats.org/officeDocument/2006/relationships/image" Target="../media/image10.jpg"/><Relationship Id="rId2" Type="http://schemas.openxmlformats.org/officeDocument/2006/relationships/image" Target="../media/image5.jpg"/><Relationship Id="rId1" Type="http://schemas.openxmlformats.org/officeDocument/2006/relationships/image" Target="../media/image4.jpg"/><Relationship Id="rId6" Type="http://schemas.openxmlformats.org/officeDocument/2006/relationships/image" Target="../media/image9.jpg"/><Relationship Id="rId5" Type="http://schemas.openxmlformats.org/officeDocument/2006/relationships/image" Target="../media/image8.jpg"/><Relationship Id="rId4"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editAs="oneCell">
    <xdr:from>
      <xdr:col>0</xdr:col>
      <xdr:colOff>492125</xdr:colOff>
      <xdr:row>23</xdr:row>
      <xdr:rowOff>25400</xdr:rowOff>
    </xdr:from>
    <xdr:to>
      <xdr:col>12</xdr:col>
      <xdr:colOff>83999</xdr:colOff>
      <xdr:row>34</xdr:row>
      <xdr:rowOff>6350</xdr:rowOff>
    </xdr:to>
    <xdr:pic>
      <xdr:nvPicPr>
        <xdr:cNvPr id="2" name="図 1"/>
        <xdr:cNvPicPr>
          <a:picLocks noChangeAspect="1"/>
        </xdr:cNvPicPr>
      </xdr:nvPicPr>
      <xdr:blipFill>
        <a:blip xmlns:r="http://schemas.openxmlformats.org/officeDocument/2006/relationships" r:embed="rId1"/>
        <a:stretch>
          <a:fillRect/>
        </a:stretch>
      </xdr:blipFill>
      <xdr:spPr>
        <a:xfrm>
          <a:off x="492125" y="5911850"/>
          <a:ext cx="5973624" cy="2286000"/>
        </a:xfrm>
        <a:prstGeom prst="rect">
          <a:avLst/>
        </a:prstGeom>
      </xdr:spPr>
    </xdr:pic>
    <xdr:clientData/>
  </xdr:twoCellAnchor>
  <xdr:twoCellAnchor editAs="oneCell">
    <xdr:from>
      <xdr:col>0</xdr:col>
      <xdr:colOff>530226</xdr:colOff>
      <xdr:row>35</xdr:row>
      <xdr:rowOff>44450</xdr:rowOff>
    </xdr:from>
    <xdr:to>
      <xdr:col>5</xdr:col>
      <xdr:colOff>249768</xdr:colOff>
      <xdr:row>44</xdr:row>
      <xdr:rowOff>127000</xdr:rowOff>
    </xdr:to>
    <xdr:pic>
      <xdr:nvPicPr>
        <xdr:cNvPr id="4" name="図 3"/>
        <xdr:cNvPicPr>
          <a:picLocks noChangeAspect="1"/>
        </xdr:cNvPicPr>
      </xdr:nvPicPr>
      <xdr:blipFill>
        <a:blip xmlns:r="http://schemas.openxmlformats.org/officeDocument/2006/relationships" r:embed="rId2"/>
        <a:stretch>
          <a:fillRect/>
        </a:stretch>
      </xdr:blipFill>
      <xdr:spPr>
        <a:xfrm>
          <a:off x="530226" y="8445500"/>
          <a:ext cx="2624667" cy="1968500"/>
        </a:xfrm>
        <a:prstGeom prst="rect">
          <a:avLst/>
        </a:prstGeom>
      </xdr:spPr>
    </xdr:pic>
    <xdr:clientData/>
  </xdr:twoCellAnchor>
  <xdr:twoCellAnchor>
    <xdr:from>
      <xdr:col>6</xdr:col>
      <xdr:colOff>408215</xdr:colOff>
      <xdr:row>35</xdr:row>
      <xdr:rowOff>0</xdr:rowOff>
    </xdr:from>
    <xdr:to>
      <xdr:col>12</xdr:col>
      <xdr:colOff>108858</xdr:colOff>
      <xdr:row>44</xdr:row>
      <xdr:rowOff>85725</xdr:rowOff>
    </xdr:to>
    <xdr:pic>
      <xdr:nvPicPr>
        <xdr:cNvPr id="5" name="図 4" descr="233_写真 10"/>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18858" y="8259536"/>
          <a:ext cx="2612571" cy="1922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542925</xdr:colOff>
      <xdr:row>37</xdr:row>
      <xdr:rowOff>104775</xdr:rowOff>
    </xdr:from>
    <xdr:to>
      <xdr:col>2</xdr:col>
      <xdr:colOff>428625</xdr:colOff>
      <xdr:row>38</xdr:row>
      <xdr:rowOff>175372</xdr:rowOff>
    </xdr:to>
    <xdr:sp macro="" textlink="">
      <xdr:nvSpPr>
        <xdr:cNvPr id="6" name="楕円 5"/>
        <xdr:cNvSpPr/>
      </xdr:nvSpPr>
      <xdr:spPr>
        <a:xfrm>
          <a:off x="1123950" y="8924925"/>
          <a:ext cx="466725" cy="280147"/>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69851</xdr:colOff>
      <xdr:row>8</xdr:row>
      <xdr:rowOff>0</xdr:rowOff>
    </xdr:from>
    <xdr:to>
      <xdr:col>14</xdr:col>
      <xdr:colOff>35984</xdr:colOff>
      <xdr:row>19</xdr:row>
      <xdr:rowOff>41275</xdr:rowOff>
    </xdr:to>
    <xdr:pic>
      <xdr:nvPicPr>
        <xdr:cNvPr id="2" name="図 1"/>
        <xdr:cNvPicPr>
          <a:picLocks noChangeAspect="1"/>
        </xdr:cNvPicPr>
      </xdr:nvPicPr>
      <xdr:blipFill>
        <a:blip xmlns:r="http://schemas.openxmlformats.org/officeDocument/2006/relationships" r:embed="rId1"/>
        <a:stretch>
          <a:fillRect/>
        </a:stretch>
      </xdr:blipFill>
      <xdr:spPr>
        <a:xfrm>
          <a:off x="412751" y="1447800"/>
          <a:ext cx="2709333" cy="2032000"/>
        </a:xfrm>
        <a:prstGeom prst="rect">
          <a:avLst/>
        </a:prstGeom>
      </xdr:spPr>
    </xdr:pic>
    <xdr:clientData/>
  </xdr:twoCellAnchor>
  <xdr:twoCellAnchor editAs="oneCell">
    <xdr:from>
      <xdr:col>16</xdr:col>
      <xdr:colOff>69851</xdr:colOff>
      <xdr:row>8</xdr:row>
      <xdr:rowOff>0</xdr:rowOff>
    </xdr:from>
    <xdr:to>
      <xdr:col>28</xdr:col>
      <xdr:colOff>35984</xdr:colOff>
      <xdr:row>19</xdr:row>
      <xdr:rowOff>41275</xdr:rowOff>
    </xdr:to>
    <xdr:pic>
      <xdr:nvPicPr>
        <xdr:cNvPr id="3" name="図 2"/>
        <xdr:cNvPicPr>
          <a:picLocks noChangeAspect="1"/>
        </xdr:cNvPicPr>
      </xdr:nvPicPr>
      <xdr:blipFill>
        <a:blip xmlns:r="http://schemas.openxmlformats.org/officeDocument/2006/relationships" r:embed="rId2"/>
        <a:stretch>
          <a:fillRect/>
        </a:stretch>
      </xdr:blipFill>
      <xdr:spPr>
        <a:xfrm>
          <a:off x="3613151" y="1447800"/>
          <a:ext cx="2709333" cy="2032000"/>
        </a:xfrm>
        <a:prstGeom prst="rect">
          <a:avLst/>
        </a:prstGeom>
      </xdr:spPr>
    </xdr:pic>
    <xdr:clientData/>
  </xdr:twoCellAnchor>
  <xdr:twoCellAnchor editAs="oneCell">
    <xdr:from>
      <xdr:col>2</xdr:col>
      <xdr:colOff>69851</xdr:colOff>
      <xdr:row>26</xdr:row>
      <xdr:rowOff>0</xdr:rowOff>
    </xdr:from>
    <xdr:to>
      <xdr:col>14</xdr:col>
      <xdr:colOff>35984</xdr:colOff>
      <xdr:row>37</xdr:row>
      <xdr:rowOff>41275</xdr:rowOff>
    </xdr:to>
    <xdr:pic>
      <xdr:nvPicPr>
        <xdr:cNvPr id="4" name="図 3"/>
        <xdr:cNvPicPr>
          <a:picLocks noChangeAspect="1"/>
        </xdr:cNvPicPr>
      </xdr:nvPicPr>
      <xdr:blipFill>
        <a:blip xmlns:r="http://schemas.openxmlformats.org/officeDocument/2006/relationships" r:embed="rId3"/>
        <a:stretch>
          <a:fillRect/>
        </a:stretch>
      </xdr:blipFill>
      <xdr:spPr>
        <a:xfrm>
          <a:off x="412751" y="4705350"/>
          <a:ext cx="2709333" cy="2032000"/>
        </a:xfrm>
        <a:prstGeom prst="rect">
          <a:avLst/>
        </a:prstGeom>
      </xdr:spPr>
    </xdr:pic>
    <xdr:clientData/>
  </xdr:twoCellAnchor>
  <xdr:twoCellAnchor editAs="oneCell">
    <xdr:from>
      <xdr:col>16</xdr:col>
      <xdr:colOff>69851</xdr:colOff>
      <xdr:row>26</xdr:row>
      <xdr:rowOff>0</xdr:rowOff>
    </xdr:from>
    <xdr:to>
      <xdr:col>28</xdr:col>
      <xdr:colOff>35984</xdr:colOff>
      <xdr:row>37</xdr:row>
      <xdr:rowOff>41275</xdr:rowOff>
    </xdr:to>
    <xdr:pic>
      <xdr:nvPicPr>
        <xdr:cNvPr id="5" name="図 4"/>
        <xdr:cNvPicPr>
          <a:picLocks noChangeAspect="1"/>
        </xdr:cNvPicPr>
      </xdr:nvPicPr>
      <xdr:blipFill>
        <a:blip xmlns:r="http://schemas.openxmlformats.org/officeDocument/2006/relationships" r:embed="rId4"/>
        <a:stretch>
          <a:fillRect/>
        </a:stretch>
      </xdr:blipFill>
      <xdr:spPr>
        <a:xfrm>
          <a:off x="3613151" y="4705350"/>
          <a:ext cx="2709333" cy="2032000"/>
        </a:xfrm>
        <a:prstGeom prst="rect">
          <a:avLst/>
        </a:prstGeom>
      </xdr:spPr>
    </xdr:pic>
    <xdr:clientData/>
  </xdr:twoCellAnchor>
  <xdr:twoCellAnchor editAs="oneCell">
    <xdr:from>
      <xdr:col>2</xdr:col>
      <xdr:colOff>69851</xdr:colOff>
      <xdr:row>44</xdr:row>
      <xdr:rowOff>0</xdr:rowOff>
    </xdr:from>
    <xdr:to>
      <xdr:col>14</xdr:col>
      <xdr:colOff>35984</xdr:colOff>
      <xdr:row>55</xdr:row>
      <xdr:rowOff>41275</xdr:rowOff>
    </xdr:to>
    <xdr:pic>
      <xdr:nvPicPr>
        <xdr:cNvPr id="6" name="図 5"/>
        <xdr:cNvPicPr>
          <a:picLocks noChangeAspect="1"/>
        </xdr:cNvPicPr>
      </xdr:nvPicPr>
      <xdr:blipFill>
        <a:blip xmlns:r="http://schemas.openxmlformats.org/officeDocument/2006/relationships" r:embed="rId5"/>
        <a:stretch>
          <a:fillRect/>
        </a:stretch>
      </xdr:blipFill>
      <xdr:spPr>
        <a:xfrm>
          <a:off x="412751" y="7962900"/>
          <a:ext cx="2709333" cy="2032000"/>
        </a:xfrm>
        <a:prstGeom prst="rect">
          <a:avLst/>
        </a:prstGeom>
      </xdr:spPr>
    </xdr:pic>
    <xdr:clientData/>
  </xdr:twoCellAnchor>
  <xdr:twoCellAnchor editAs="oneCell">
    <xdr:from>
      <xdr:col>16</xdr:col>
      <xdr:colOff>69851</xdr:colOff>
      <xdr:row>44</xdr:row>
      <xdr:rowOff>0</xdr:rowOff>
    </xdr:from>
    <xdr:to>
      <xdr:col>28</xdr:col>
      <xdr:colOff>35984</xdr:colOff>
      <xdr:row>55</xdr:row>
      <xdr:rowOff>41275</xdr:rowOff>
    </xdr:to>
    <xdr:pic>
      <xdr:nvPicPr>
        <xdr:cNvPr id="7" name="図 6"/>
        <xdr:cNvPicPr>
          <a:picLocks noChangeAspect="1"/>
        </xdr:cNvPicPr>
      </xdr:nvPicPr>
      <xdr:blipFill>
        <a:blip xmlns:r="http://schemas.openxmlformats.org/officeDocument/2006/relationships" r:embed="rId6"/>
        <a:stretch>
          <a:fillRect/>
        </a:stretch>
      </xdr:blipFill>
      <xdr:spPr>
        <a:xfrm>
          <a:off x="3613151" y="7962900"/>
          <a:ext cx="2709333" cy="2032000"/>
        </a:xfrm>
        <a:prstGeom prst="rect">
          <a:avLst/>
        </a:prstGeom>
      </xdr:spPr>
    </xdr:pic>
    <xdr:clientData/>
  </xdr:twoCellAnchor>
  <xdr:twoCellAnchor editAs="oneCell">
    <xdr:from>
      <xdr:col>2</xdr:col>
      <xdr:colOff>69851</xdr:colOff>
      <xdr:row>67</xdr:row>
      <xdr:rowOff>0</xdr:rowOff>
    </xdr:from>
    <xdr:to>
      <xdr:col>14</xdr:col>
      <xdr:colOff>35984</xdr:colOff>
      <xdr:row>78</xdr:row>
      <xdr:rowOff>41275</xdr:rowOff>
    </xdr:to>
    <xdr:pic>
      <xdr:nvPicPr>
        <xdr:cNvPr id="8" name="図 7"/>
        <xdr:cNvPicPr>
          <a:picLocks noChangeAspect="1"/>
        </xdr:cNvPicPr>
      </xdr:nvPicPr>
      <xdr:blipFill>
        <a:blip xmlns:r="http://schemas.openxmlformats.org/officeDocument/2006/relationships" r:embed="rId7"/>
        <a:stretch>
          <a:fillRect/>
        </a:stretch>
      </xdr:blipFill>
      <xdr:spPr>
        <a:xfrm>
          <a:off x="412751" y="12125325"/>
          <a:ext cx="2709333" cy="2032000"/>
        </a:xfrm>
        <a:prstGeom prst="rect">
          <a:avLst/>
        </a:prstGeom>
      </xdr:spPr>
    </xdr:pic>
    <xdr:clientData/>
  </xdr:twoCellAnchor>
  <xdr:twoCellAnchor editAs="oneCell">
    <xdr:from>
      <xdr:col>16</xdr:col>
      <xdr:colOff>69850</xdr:colOff>
      <xdr:row>67</xdr:row>
      <xdr:rowOff>0</xdr:rowOff>
    </xdr:from>
    <xdr:to>
      <xdr:col>31</xdr:col>
      <xdr:colOff>44450</xdr:colOff>
      <xdr:row>78</xdr:row>
      <xdr:rowOff>41275</xdr:rowOff>
    </xdr:to>
    <xdr:pic>
      <xdr:nvPicPr>
        <xdr:cNvPr id="9" name="図 8"/>
        <xdr:cNvPicPr>
          <a:picLocks noChangeAspect="1"/>
        </xdr:cNvPicPr>
      </xdr:nvPicPr>
      <xdr:blipFill>
        <a:blip xmlns:r="http://schemas.openxmlformats.org/officeDocument/2006/relationships" r:embed="rId8"/>
        <a:stretch>
          <a:fillRect/>
        </a:stretch>
      </xdr:blipFill>
      <xdr:spPr>
        <a:xfrm>
          <a:off x="3613150" y="12125325"/>
          <a:ext cx="3251200" cy="2032000"/>
        </a:xfrm>
        <a:prstGeom prst="rect">
          <a:avLst/>
        </a:prstGeom>
      </xdr:spPr>
    </xdr:pic>
    <xdr:clientData/>
  </xdr:twoCellAnchor>
  <xdr:twoCellAnchor editAs="oneCell">
    <xdr:from>
      <xdr:col>2</xdr:col>
      <xdr:colOff>69850</xdr:colOff>
      <xdr:row>85</xdr:row>
      <xdr:rowOff>0</xdr:rowOff>
    </xdr:from>
    <xdr:to>
      <xdr:col>16</xdr:col>
      <xdr:colOff>120650</xdr:colOff>
      <xdr:row>96</xdr:row>
      <xdr:rowOff>41275</xdr:rowOff>
    </xdr:to>
    <xdr:pic>
      <xdr:nvPicPr>
        <xdr:cNvPr id="10" name="図 9"/>
        <xdr:cNvPicPr>
          <a:picLocks noChangeAspect="1"/>
        </xdr:cNvPicPr>
      </xdr:nvPicPr>
      <xdr:blipFill>
        <a:blip xmlns:r="http://schemas.openxmlformats.org/officeDocument/2006/relationships" r:embed="rId8"/>
        <a:stretch>
          <a:fillRect/>
        </a:stretch>
      </xdr:blipFill>
      <xdr:spPr>
        <a:xfrm>
          <a:off x="412750" y="15382875"/>
          <a:ext cx="3251200" cy="2032000"/>
        </a:xfrm>
        <a:prstGeom prst="rect">
          <a:avLst/>
        </a:prstGeom>
      </xdr:spPr>
    </xdr:pic>
    <xdr:clientData/>
  </xdr:twoCellAnchor>
  <xdr:twoCellAnchor editAs="oneCell">
    <xdr:from>
      <xdr:col>16</xdr:col>
      <xdr:colOff>69850</xdr:colOff>
      <xdr:row>85</xdr:row>
      <xdr:rowOff>0</xdr:rowOff>
    </xdr:from>
    <xdr:to>
      <xdr:col>31</xdr:col>
      <xdr:colOff>44450</xdr:colOff>
      <xdr:row>96</xdr:row>
      <xdr:rowOff>41275</xdr:rowOff>
    </xdr:to>
    <xdr:pic>
      <xdr:nvPicPr>
        <xdr:cNvPr id="11" name="図 10"/>
        <xdr:cNvPicPr>
          <a:picLocks noChangeAspect="1"/>
        </xdr:cNvPicPr>
      </xdr:nvPicPr>
      <xdr:blipFill>
        <a:blip xmlns:r="http://schemas.openxmlformats.org/officeDocument/2006/relationships" r:embed="rId8"/>
        <a:stretch>
          <a:fillRect/>
        </a:stretch>
      </xdr:blipFill>
      <xdr:spPr>
        <a:xfrm>
          <a:off x="3613150" y="15382875"/>
          <a:ext cx="3251200" cy="2032000"/>
        </a:xfrm>
        <a:prstGeom prst="rect">
          <a:avLst/>
        </a:prstGeom>
      </xdr:spPr>
    </xdr:pic>
    <xdr:clientData/>
  </xdr:twoCellAnchor>
  <xdr:twoCellAnchor editAs="oneCell">
    <xdr:from>
      <xdr:col>2</xdr:col>
      <xdr:colOff>69850</xdr:colOff>
      <xdr:row>103</xdr:row>
      <xdr:rowOff>0</xdr:rowOff>
    </xdr:from>
    <xdr:to>
      <xdr:col>16</xdr:col>
      <xdr:colOff>120650</xdr:colOff>
      <xdr:row>114</xdr:row>
      <xdr:rowOff>41275</xdr:rowOff>
    </xdr:to>
    <xdr:pic>
      <xdr:nvPicPr>
        <xdr:cNvPr id="12" name="図 11"/>
        <xdr:cNvPicPr>
          <a:picLocks noChangeAspect="1"/>
        </xdr:cNvPicPr>
      </xdr:nvPicPr>
      <xdr:blipFill>
        <a:blip xmlns:r="http://schemas.openxmlformats.org/officeDocument/2006/relationships" r:embed="rId8"/>
        <a:stretch>
          <a:fillRect/>
        </a:stretch>
      </xdr:blipFill>
      <xdr:spPr>
        <a:xfrm>
          <a:off x="412750" y="18640425"/>
          <a:ext cx="3251200" cy="2032000"/>
        </a:xfrm>
        <a:prstGeom prst="rect">
          <a:avLst/>
        </a:prstGeom>
      </xdr:spPr>
    </xdr:pic>
    <xdr:clientData/>
  </xdr:twoCellAnchor>
  <xdr:twoCellAnchor editAs="oneCell">
    <xdr:from>
      <xdr:col>16</xdr:col>
      <xdr:colOff>69850</xdr:colOff>
      <xdr:row>103</xdr:row>
      <xdr:rowOff>0</xdr:rowOff>
    </xdr:from>
    <xdr:to>
      <xdr:col>31</xdr:col>
      <xdr:colOff>44450</xdr:colOff>
      <xdr:row>114</xdr:row>
      <xdr:rowOff>41275</xdr:rowOff>
    </xdr:to>
    <xdr:pic>
      <xdr:nvPicPr>
        <xdr:cNvPr id="13" name="図 12"/>
        <xdr:cNvPicPr>
          <a:picLocks noChangeAspect="1"/>
        </xdr:cNvPicPr>
      </xdr:nvPicPr>
      <xdr:blipFill>
        <a:blip xmlns:r="http://schemas.openxmlformats.org/officeDocument/2006/relationships" r:embed="rId8"/>
        <a:stretch>
          <a:fillRect/>
        </a:stretch>
      </xdr:blipFill>
      <xdr:spPr>
        <a:xfrm>
          <a:off x="3613150" y="18640425"/>
          <a:ext cx="3251200" cy="20320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pageSetUpPr fitToPage="1"/>
  </sheetPr>
  <dimension ref="A1:U48"/>
  <sheetViews>
    <sheetView showGridLines="0" showZeros="0" view="pageBreakPreview" topLeftCell="A10" zoomScaleNormal="55" zoomScaleSheetLayoutView="100" workbookViewId="0">
      <selection activeCell="S36" sqref="S36"/>
    </sheetView>
  </sheetViews>
  <sheetFormatPr defaultRowHeight="10.5" x14ac:dyDescent="0.4"/>
  <cols>
    <col min="1" max="8" width="7.625" style="1" customWidth="1"/>
    <col min="9" max="10" width="3.75" style="1" customWidth="1"/>
    <col min="11" max="12" width="7.625" style="1" customWidth="1"/>
    <col min="13" max="14" width="4" style="1" customWidth="1"/>
    <col min="15" max="16384" width="9" style="1"/>
  </cols>
  <sheetData>
    <row r="1" spans="1:21" ht="21.75" customHeight="1" x14ac:dyDescent="0.4">
      <c r="A1" s="116" t="s">
        <v>0</v>
      </c>
      <c r="B1" s="116"/>
      <c r="C1" s="116"/>
      <c r="D1" s="116"/>
      <c r="E1" s="116"/>
      <c r="F1" s="116"/>
      <c r="G1" s="116"/>
      <c r="H1" s="116"/>
      <c r="I1" s="116"/>
      <c r="J1" s="116"/>
      <c r="K1" s="116"/>
      <c r="L1" s="116"/>
      <c r="M1" s="116"/>
      <c r="N1" s="116"/>
    </row>
    <row r="2" spans="1:21" ht="21.75" customHeight="1" x14ac:dyDescent="0.4">
      <c r="A2" s="2" t="s">
        <v>1</v>
      </c>
      <c r="B2" s="87" t="s">
        <v>166</v>
      </c>
      <c r="C2" s="95"/>
      <c r="D2" s="88"/>
      <c r="E2" s="2" t="s">
        <v>2</v>
      </c>
      <c r="F2" s="3" t="s">
        <v>188</v>
      </c>
      <c r="G2" s="87" t="s">
        <v>189</v>
      </c>
      <c r="H2" s="88"/>
      <c r="I2" s="87" t="s">
        <v>187</v>
      </c>
      <c r="J2" s="88"/>
      <c r="K2" s="2" t="s">
        <v>3</v>
      </c>
      <c r="L2" s="117" t="s">
        <v>167</v>
      </c>
      <c r="M2" s="118"/>
      <c r="N2" s="119"/>
    </row>
    <row r="3" spans="1:21" s="9" customFormat="1" ht="21.75" customHeight="1" x14ac:dyDescent="0.4">
      <c r="A3" s="4" t="s">
        <v>4</v>
      </c>
      <c r="B3" s="5"/>
      <c r="C3" s="5"/>
      <c r="D3" s="5"/>
      <c r="E3" s="5"/>
      <c r="F3" s="5"/>
      <c r="G3" s="5"/>
      <c r="H3" s="6"/>
      <c r="I3" s="120"/>
      <c r="J3" s="121"/>
      <c r="K3" s="7"/>
      <c r="L3" s="7"/>
      <c r="M3" s="122"/>
      <c r="N3" s="122"/>
      <c r="O3" s="8"/>
    </row>
    <row r="4" spans="1:21" ht="21.75" customHeight="1" x14ac:dyDescent="0.4">
      <c r="A4" s="2" t="s">
        <v>5</v>
      </c>
      <c r="B4" s="87" t="s">
        <v>168</v>
      </c>
      <c r="C4" s="95"/>
      <c r="D4" s="88"/>
      <c r="E4" s="2" t="s">
        <v>6</v>
      </c>
      <c r="F4" s="117" t="s">
        <v>169</v>
      </c>
      <c r="G4" s="118"/>
      <c r="H4" s="118"/>
      <c r="I4" s="118"/>
      <c r="J4" s="119"/>
      <c r="K4" s="2" t="s">
        <v>7</v>
      </c>
      <c r="L4" s="87" t="s">
        <v>170</v>
      </c>
      <c r="M4" s="95"/>
      <c r="N4" s="88"/>
    </row>
    <row r="5" spans="1:21" ht="21.75" customHeight="1" x14ac:dyDescent="0.4">
      <c r="A5" s="2" t="s">
        <v>8</v>
      </c>
      <c r="B5" s="10" t="s">
        <v>171</v>
      </c>
      <c r="C5" s="11" t="s">
        <v>172</v>
      </c>
      <c r="D5" s="123" t="s">
        <v>173</v>
      </c>
      <c r="E5" s="123"/>
      <c r="F5" s="123"/>
      <c r="G5" s="123"/>
      <c r="H5" s="123"/>
      <c r="I5" s="123"/>
      <c r="J5" s="124"/>
      <c r="K5" s="12" t="s">
        <v>9</v>
      </c>
      <c r="L5" s="125">
        <v>156.529</v>
      </c>
      <c r="M5" s="126"/>
      <c r="N5" s="127"/>
      <c r="R5" s="13"/>
      <c r="S5" s="13"/>
    </row>
    <row r="6" spans="1:21" ht="21.75" customHeight="1" x14ac:dyDescent="0.4">
      <c r="A6" s="2" t="s">
        <v>10</v>
      </c>
      <c r="B6" s="114">
        <v>38.828270000000003</v>
      </c>
      <c r="C6" s="115"/>
      <c r="D6" s="2" t="s">
        <v>11</v>
      </c>
      <c r="E6" s="114">
        <v>139.84426999999999</v>
      </c>
      <c r="F6" s="115"/>
      <c r="G6" s="2" t="s">
        <v>12</v>
      </c>
      <c r="H6" s="92">
        <v>0</v>
      </c>
      <c r="I6" s="93"/>
      <c r="J6" s="93"/>
      <c r="K6" s="93"/>
      <c r="L6" s="93"/>
      <c r="M6" s="93"/>
      <c r="N6" s="94"/>
      <c r="U6" s="14"/>
    </row>
    <row r="7" spans="1:21" s="15" customFormat="1" ht="21.75" customHeight="1" x14ac:dyDescent="0.4">
      <c r="A7" s="4" t="s">
        <v>13</v>
      </c>
      <c r="B7" s="4"/>
      <c r="C7" s="4"/>
      <c r="D7" s="4"/>
      <c r="E7" s="4"/>
      <c r="F7" s="4"/>
      <c r="G7" s="4"/>
      <c r="H7" s="4"/>
      <c r="I7" s="4"/>
      <c r="J7" s="4"/>
      <c r="K7" s="4"/>
      <c r="L7" s="4"/>
      <c r="M7" s="4"/>
      <c r="N7" s="4"/>
      <c r="Q7" s="9"/>
      <c r="R7" s="9"/>
      <c r="S7" s="9"/>
    </row>
    <row r="8" spans="1:21" ht="21.75" customHeight="1" x14ac:dyDescent="0.4">
      <c r="A8" s="2" t="s">
        <v>14</v>
      </c>
      <c r="B8" s="87" t="s">
        <v>174</v>
      </c>
      <c r="C8" s="95"/>
      <c r="D8" s="88"/>
      <c r="E8" s="12" t="s">
        <v>15</v>
      </c>
      <c r="F8" s="87" t="s">
        <v>175</v>
      </c>
      <c r="G8" s="95"/>
      <c r="H8" s="95"/>
      <c r="I8" s="104" t="s">
        <v>16</v>
      </c>
      <c r="J8" s="105"/>
      <c r="K8" s="87" t="s">
        <v>176</v>
      </c>
      <c r="L8" s="95"/>
      <c r="M8" s="95"/>
      <c r="N8" s="88"/>
    </row>
    <row r="9" spans="1:21" ht="21.75" customHeight="1" x14ac:dyDescent="0.4">
      <c r="A9" s="12" t="s">
        <v>17</v>
      </c>
      <c r="B9" s="87"/>
      <c r="C9" s="95"/>
      <c r="D9" s="88"/>
      <c r="E9" s="16" t="s">
        <v>18</v>
      </c>
      <c r="F9" s="87" t="s">
        <v>175</v>
      </c>
      <c r="G9" s="95"/>
      <c r="H9" s="95"/>
      <c r="I9" s="104" t="s">
        <v>19</v>
      </c>
      <c r="J9" s="105"/>
      <c r="K9" s="87">
        <v>0</v>
      </c>
      <c r="L9" s="95"/>
      <c r="M9" s="95"/>
      <c r="N9" s="88"/>
    </row>
    <row r="10" spans="1:21" ht="21.75" customHeight="1" x14ac:dyDescent="0.4">
      <c r="A10" s="16" t="s">
        <v>20</v>
      </c>
      <c r="B10" s="10" t="s">
        <v>84</v>
      </c>
      <c r="C10" s="100"/>
      <c r="D10" s="101"/>
      <c r="E10" s="12" t="s">
        <v>21</v>
      </c>
      <c r="F10" s="10" t="s">
        <v>177</v>
      </c>
      <c r="G10" s="11">
        <v>0</v>
      </c>
      <c r="H10" s="17">
        <v>0</v>
      </c>
      <c r="I10" s="106" t="s">
        <v>22</v>
      </c>
      <c r="J10" s="107"/>
      <c r="K10" s="10" t="s">
        <v>84</v>
      </c>
      <c r="L10" s="100">
        <v>0</v>
      </c>
      <c r="M10" s="100"/>
      <c r="N10" s="101"/>
      <c r="Q10" s="14"/>
    </row>
    <row r="11" spans="1:21" ht="21.75" customHeight="1" x14ac:dyDescent="0.4">
      <c r="A11" s="16" t="s">
        <v>23</v>
      </c>
      <c r="B11" s="10" t="s">
        <v>207</v>
      </c>
      <c r="C11" s="108" t="s">
        <v>208</v>
      </c>
      <c r="D11" s="109"/>
      <c r="E11" s="2" t="s">
        <v>24</v>
      </c>
      <c r="F11" s="10" t="s">
        <v>209</v>
      </c>
      <c r="G11" s="110" t="s">
        <v>210</v>
      </c>
      <c r="H11" s="111"/>
      <c r="I11" s="112" t="s">
        <v>25</v>
      </c>
      <c r="J11" s="113"/>
      <c r="K11" s="10" t="s">
        <v>84</v>
      </c>
      <c r="L11" s="100">
        <v>0</v>
      </c>
      <c r="M11" s="100"/>
      <c r="N11" s="101"/>
      <c r="Q11" s="14"/>
    </row>
    <row r="12" spans="1:21" ht="21.75" customHeight="1" x14ac:dyDescent="0.4">
      <c r="A12" s="16" t="s">
        <v>26</v>
      </c>
      <c r="B12" s="10" t="s">
        <v>178</v>
      </c>
      <c r="C12" s="100">
        <v>0</v>
      </c>
      <c r="D12" s="101"/>
      <c r="E12" s="2" t="s">
        <v>27</v>
      </c>
      <c r="F12" s="18">
        <v>2007</v>
      </c>
      <c r="G12" s="102">
        <v>3</v>
      </c>
      <c r="H12" s="103"/>
      <c r="I12" s="104" t="s">
        <v>12</v>
      </c>
      <c r="J12" s="105"/>
      <c r="K12" s="92">
        <v>0</v>
      </c>
      <c r="L12" s="93"/>
      <c r="M12" s="93"/>
      <c r="N12" s="94"/>
    </row>
    <row r="13" spans="1:21" s="15" customFormat="1" ht="21.75" customHeight="1" x14ac:dyDescent="0.4">
      <c r="A13" s="4" t="s">
        <v>28</v>
      </c>
      <c r="B13" s="4"/>
      <c r="C13" s="4"/>
      <c r="D13" s="4"/>
      <c r="E13" s="4"/>
      <c r="F13" s="4"/>
      <c r="G13" s="4"/>
      <c r="H13" s="4"/>
      <c r="I13" s="4"/>
      <c r="J13" s="4"/>
      <c r="K13" s="4"/>
      <c r="L13" s="4"/>
      <c r="M13" s="4"/>
      <c r="N13" s="4"/>
      <c r="Q13" s="9"/>
      <c r="R13" s="9"/>
      <c r="S13" s="9"/>
    </row>
    <row r="14" spans="1:21" ht="21.75" customHeight="1" x14ac:dyDescent="0.4">
      <c r="A14" s="2" t="s">
        <v>29</v>
      </c>
      <c r="B14" s="87" t="s">
        <v>179</v>
      </c>
      <c r="C14" s="88"/>
      <c r="D14" s="12" t="s">
        <v>30</v>
      </c>
      <c r="E14" s="87" t="s">
        <v>180</v>
      </c>
      <c r="F14" s="88"/>
      <c r="G14" s="12" t="s">
        <v>31</v>
      </c>
      <c r="H14" s="87" t="s">
        <v>181</v>
      </c>
      <c r="I14" s="95"/>
      <c r="J14" s="88"/>
      <c r="K14" s="12" t="s">
        <v>32</v>
      </c>
      <c r="L14" s="87" t="s">
        <v>181</v>
      </c>
      <c r="M14" s="95"/>
      <c r="N14" s="88"/>
    </row>
    <row r="15" spans="1:21" ht="21.75" customHeight="1" x14ac:dyDescent="0.4">
      <c r="A15" s="12" t="s">
        <v>33</v>
      </c>
      <c r="B15" s="87" t="s">
        <v>181</v>
      </c>
      <c r="C15" s="88"/>
      <c r="D15" s="12" t="s">
        <v>34</v>
      </c>
      <c r="E15" s="87" t="s">
        <v>182</v>
      </c>
      <c r="F15" s="88"/>
      <c r="G15" s="12" t="s">
        <v>35</v>
      </c>
      <c r="H15" s="87">
        <v>6300070280</v>
      </c>
      <c r="I15" s="95"/>
      <c r="J15" s="88"/>
      <c r="K15" s="2" t="s">
        <v>36</v>
      </c>
      <c r="L15" s="19">
        <v>18540</v>
      </c>
      <c r="M15" s="96" t="s">
        <v>37</v>
      </c>
      <c r="N15" s="97"/>
    </row>
    <row r="16" spans="1:21" ht="21.75" customHeight="1" x14ac:dyDescent="0.4">
      <c r="A16" s="12" t="s">
        <v>38</v>
      </c>
      <c r="B16" s="98">
        <v>14.7</v>
      </c>
      <c r="C16" s="99"/>
      <c r="D16" s="12" t="s">
        <v>39</v>
      </c>
      <c r="E16" s="98">
        <v>3.5</v>
      </c>
      <c r="F16" s="99"/>
      <c r="G16" s="16" t="s">
        <v>40</v>
      </c>
      <c r="H16" s="87" t="s">
        <v>183</v>
      </c>
      <c r="I16" s="95"/>
      <c r="J16" s="88"/>
      <c r="K16" s="16" t="s">
        <v>41</v>
      </c>
      <c r="L16" s="87" t="s">
        <v>84</v>
      </c>
      <c r="M16" s="95"/>
      <c r="N16" s="88"/>
    </row>
    <row r="17" spans="1:19" s="15" customFormat="1" ht="21.75" customHeight="1" x14ac:dyDescent="0.4">
      <c r="A17" s="4" t="s">
        <v>42</v>
      </c>
      <c r="B17" s="4"/>
      <c r="C17" s="4"/>
      <c r="D17" s="4"/>
      <c r="E17" s="4"/>
      <c r="F17" s="4"/>
      <c r="G17" s="4"/>
      <c r="H17" s="4"/>
      <c r="I17" s="4"/>
      <c r="J17" s="4"/>
      <c r="K17" s="4"/>
      <c r="L17" s="4"/>
      <c r="M17" s="4"/>
      <c r="N17" s="4"/>
      <c r="Q17" s="9"/>
      <c r="R17" s="9"/>
      <c r="S17" s="9"/>
    </row>
    <row r="18" spans="1:19" ht="21.75" customHeight="1" x14ac:dyDescent="0.4">
      <c r="A18" s="2" t="s">
        <v>43</v>
      </c>
      <c r="B18" s="87" t="s">
        <v>184</v>
      </c>
      <c r="C18" s="88"/>
      <c r="D18" s="2" t="s">
        <v>44</v>
      </c>
      <c r="E18" s="87" t="s">
        <v>185</v>
      </c>
      <c r="F18" s="88"/>
      <c r="G18" s="2" t="s">
        <v>45</v>
      </c>
      <c r="H18" s="20">
        <v>2020</v>
      </c>
      <c r="I18" s="21">
        <v>11</v>
      </c>
      <c r="J18" s="22">
        <v>6</v>
      </c>
      <c r="K18" s="16" t="s">
        <v>46</v>
      </c>
      <c r="L18" s="20">
        <v>2017</v>
      </c>
      <c r="M18" s="21">
        <v>11</v>
      </c>
      <c r="N18" s="22">
        <v>16</v>
      </c>
    </row>
    <row r="19" spans="1:19" ht="21.75" customHeight="1" x14ac:dyDescent="0.4">
      <c r="A19" s="16" t="s">
        <v>47</v>
      </c>
      <c r="B19" s="89" t="s">
        <v>48</v>
      </c>
      <c r="C19" s="90"/>
      <c r="D19" s="90"/>
      <c r="E19" s="90" t="s">
        <v>186</v>
      </c>
      <c r="F19" s="91"/>
      <c r="G19" s="2" t="s">
        <v>12</v>
      </c>
      <c r="H19" s="92">
        <v>0</v>
      </c>
      <c r="I19" s="93"/>
      <c r="J19" s="93"/>
      <c r="K19" s="93"/>
      <c r="L19" s="93"/>
      <c r="M19" s="93"/>
      <c r="N19" s="94"/>
    </row>
    <row r="20" spans="1:19" ht="6" customHeight="1" x14ac:dyDescent="0.4"/>
    <row r="21" spans="1:19" ht="21.75" customHeight="1" x14ac:dyDescent="0.4">
      <c r="A21" s="2" t="s">
        <v>49</v>
      </c>
      <c r="B21" s="3" t="s">
        <v>211</v>
      </c>
      <c r="C21" s="2" t="s">
        <v>50</v>
      </c>
      <c r="D21" s="3">
        <v>0</v>
      </c>
    </row>
    <row r="22" spans="1:19" ht="6" customHeight="1" x14ac:dyDescent="0.4"/>
    <row r="23" spans="1:19" ht="16.5" customHeight="1" x14ac:dyDescent="0.4">
      <c r="A23" s="23"/>
      <c r="B23" s="24" t="s">
        <v>51</v>
      </c>
      <c r="C23" s="24"/>
      <c r="D23" s="24"/>
      <c r="E23" s="24"/>
      <c r="F23" s="24"/>
      <c r="G23" s="24"/>
      <c r="H23" s="24"/>
      <c r="I23" s="24"/>
      <c r="J23" s="24"/>
      <c r="K23" s="24"/>
      <c r="L23" s="24"/>
      <c r="M23" s="24"/>
      <c r="N23" s="25"/>
    </row>
    <row r="24" spans="1:19" ht="16.5" customHeight="1" x14ac:dyDescent="0.4">
      <c r="A24" s="26"/>
      <c r="B24" s="27"/>
      <c r="C24" s="27"/>
      <c r="D24" s="27"/>
      <c r="E24" s="27"/>
      <c r="F24" s="27"/>
      <c r="G24" s="27"/>
      <c r="H24" s="27"/>
      <c r="I24" s="27"/>
      <c r="J24" s="27"/>
      <c r="K24" s="27"/>
      <c r="L24" s="27"/>
      <c r="M24" s="27"/>
      <c r="N24" s="28"/>
    </row>
    <row r="25" spans="1:19" ht="16.5" customHeight="1" x14ac:dyDescent="0.4">
      <c r="A25" s="26"/>
      <c r="B25" s="27"/>
      <c r="C25" s="27"/>
      <c r="D25" s="27"/>
      <c r="E25" s="27"/>
      <c r="F25" s="27"/>
      <c r="G25" s="27"/>
      <c r="H25" s="27"/>
      <c r="I25" s="27"/>
      <c r="J25" s="27"/>
      <c r="K25" s="27"/>
      <c r="L25" s="27"/>
      <c r="M25" s="27"/>
      <c r="N25" s="28"/>
    </row>
    <row r="26" spans="1:19" ht="16.5" customHeight="1" x14ac:dyDescent="0.4">
      <c r="A26" s="26"/>
      <c r="B26" s="27"/>
      <c r="C26" s="27"/>
      <c r="D26" s="27"/>
      <c r="E26" s="27"/>
      <c r="F26" s="27"/>
      <c r="G26" s="27"/>
      <c r="H26" s="27"/>
      <c r="I26" s="27"/>
      <c r="J26" s="27"/>
      <c r="K26" s="27"/>
      <c r="L26" s="27"/>
      <c r="M26" s="27"/>
      <c r="N26" s="28"/>
    </row>
    <row r="27" spans="1:19" ht="16.5" customHeight="1" x14ac:dyDescent="0.4">
      <c r="A27" s="26"/>
      <c r="B27" s="27"/>
      <c r="C27" s="27"/>
      <c r="D27" s="27"/>
      <c r="E27" s="27"/>
      <c r="F27" s="27"/>
      <c r="G27" s="27"/>
      <c r="H27" s="27"/>
      <c r="I27" s="27"/>
      <c r="J27" s="27"/>
      <c r="K27" s="27"/>
      <c r="L27" s="27"/>
      <c r="M27" s="27"/>
      <c r="N27" s="28"/>
    </row>
    <row r="28" spans="1:19" ht="16.5" customHeight="1" x14ac:dyDescent="0.4">
      <c r="A28" s="26"/>
      <c r="B28" s="27"/>
      <c r="C28" s="27"/>
      <c r="D28" s="27"/>
      <c r="E28" s="27"/>
      <c r="F28" s="27"/>
      <c r="G28" s="27"/>
      <c r="H28" s="27"/>
      <c r="I28" s="27"/>
      <c r="J28" s="27"/>
      <c r="K28" s="27"/>
      <c r="L28" s="27"/>
      <c r="M28" s="27"/>
      <c r="N28" s="28"/>
    </row>
    <row r="29" spans="1:19" ht="16.5" customHeight="1" x14ac:dyDescent="0.4">
      <c r="A29" s="26"/>
      <c r="B29" s="27"/>
      <c r="C29" s="27"/>
      <c r="D29" s="27"/>
      <c r="E29" s="27"/>
      <c r="F29" s="27"/>
      <c r="G29" s="27"/>
      <c r="H29" s="27"/>
      <c r="I29" s="27"/>
      <c r="J29" s="27"/>
      <c r="K29" s="27"/>
      <c r="L29" s="27"/>
      <c r="M29" s="27"/>
      <c r="N29" s="28"/>
    </row>
    <row r="30" spans="1:19" ht="16.5" customHeight="1" x14ac:dyDescent="0.4">
      <c r="A30" s="26"/>
      <c r="B30" s="27"/>
      <c r="C30" s="27"/>
      <c r="D30" s="27"/>
      <c r="E30" s="27"/>
      <c r="F30" s="27"/>
      <c r="G30" s="27"/>
      <c r="H30" s="27"/>
      <c r="I30" s="27"/>
      <c r="J30" s="27"/>
      <c r="K30" s="27"/>
      <c r="L30" s="27"/>
      <c r="M30" s="27"/>
      <c r="N30" s="28"/>
    </row>
    <row r="31" spans="1:19" ht="16.5" customHeight="1" x14ac:dyDescent="0.4">
      <c r="A31" s="26"/>
      <c r="B31" s="27"/>
      <c r="C31" s="27"/>
      <c r="D31" s="27"/>
      <c r="E31" s="27"/>
      <c r="F31" s="27"/>
      <c r="G31" s="27"/>
      <c r="H31" s="27"/>
      <c r="I31" s="27"/>
      <c r="J31" s="27"/>
      <c r="K31" s="27"/>
      <c r="L31" s="27"/>
      <c r="M31" s="27"/>
      <c r="N31" s="28"/>
    </row>
    <row r="32" spans="1:19" ht="16.5" customHeight="1" x14ac:dyDescent="0.4">
      <c r="A32" s="26"/>
      <c r="B32" s="27"/>
      <c r="C32" s="27"/>
      <c r="D32" s="27"/>
      <c r="E32" s="27"/>
      <c r="F32" s="27"/>
      <c r="G32" s="27"/>
      <c r="H32" s="27"/>
      <c r="I32" s="27"/>
      <c r="J32" s="27"/>
      <c r="K32" s="27"/>
      <c r="L32" s="27"/>
      <c r="M32" s="27"/>
      <c r="N32" s="28"/>
    </row>
    <row r="33" spans="1:14" ht="16.5" customHeight="1" x14ac:dyDescent="0.4">
      <c r="A33" s="26"/>
      <c r="B33" s="27"/>
      <c r="C33" s="27"/>
      <c r="D33" s="27"/>
      <c r="E33" s="27"/>
      <c r="F33" s="27"/>
      <c r="G33" s="27"/>
      <c r="H33" s="27"/>
      <c r="I33" s="27"/>
      <c r="J33" s="27"/>
      <c r="K33" s="27"/>
      <c r="L33" s="27"/>
      <c r="M33" s="27"/>
      <c r="N33" s="28"/>
    </row>
    <row r="34" spans="1:14" ht="16.5" customHeight="1" x14ac:dyDescent="0.4">
      <c r="A34" s="26"/>
      <c r="B34" s="27"/>
      <c r="C34" s="27"/>
      <c r="D34" s="27"/>
      <c r="E34" s="27"/>
      <c r="F34" s="27"/>
      <c r="G34" s="27"/>
      <c r="H34" s="27"/>
      <c r="I34" s="27"/>
      <c r="J34" s="27"/>
      <c r="K34" s="27"/>
      <c r="L34" s="27"/>
      <c r="M34" s="27"/>
      <c r="N34" s="28"/>
    </row>
    <row r="35" spans="1:14" ht="16.5" customHeight="1" x14ac:dyDescent="0.4">
      <c r="A35" s="26"/>
      <c r="B35" s="27" t="s">
        <v>52</v>
      </c>
      <c r="C35" s="27"/>
      <c r="D35" s="27"/>
      <c r="E35" s="27"/>
      <c r="F35" s="27"/>
      <c r="G35" s="29" t="s">
        <v>190</v>
      </c>
      <c r="H35" s="27"/>
      <c r="I35" s="27"/>
      <c r="J35" s="27"/>
      <c r="K35" s="27"/>
      <c r="L35" s="27"/>
      <c r="M35" s="27"/>
      <c r="N35" s="28"/>
    </row>
    <row r="36" spans="1:14" ht="16.5" customHeight="1" x14ac:dyDescent="0.4">
      <c r="A36" s="26"/>
      <c r="B36" s="27"/>
      <c r="C36" s="27"/>
      <c r="D36" s="27"/>
      <c r="E36" s="27"/>
      <c r="F36" s="27"/>
      <c r="G36"/>
      <c r="H36" s="27"/>
      <c r="I36" s="27"/>
      <c r="J36" s="27"/>
      <c r="K36" s="27"/>
      <c r="L36" s="27"/>
      <c r="M36" s="27"/>
      <c r="N36" s="28"/>
    </row>
    <row r="37" spans="1:14" ht="16.5" customHeight="1" x14ac:dyDescent="0.4">
      <c r="A37" s="26"/>
      <c r="B37" s="27"/>
      <c r="C37" s="27"/>
      <c r="D37" s="27"/>
      <c r="E37" s="27"/>
      <c r="F37" s="27"/>
      <c r="G37" s="27"/>
      <c r="H37" s="27"/>
      <c r="I37" s="27"/>
      <c r="J37" s="27"/>
      <c r="K37" s="27"/>
      <c r="L37" s="27"/>
      <c r="M37" s="27"/>
      <c r="N37" s="28"/>
    </row>
    <row r="38" spans="1:14" ht="16.5" customHeight="1" x14ac:dyDescent="0.4">
      <c r="A38" s="26"/>
      <c r="B38" s="27"/>
      <c r="C38" s="27"/>
      <c r="D38" s="27"/>
      <c r="E38" s="27"/>
      <c r="F38" s="27"/>
      <c r="G38" s="27"/>
      <c r="H38" s="27"/>
      <c r="I38" s="27"/>
      <c r="J38" s="27"/>
      <c r="K38" s="27"/>
      <c r="L38" s="27"/>
      <c r="M38" s="27"/>
      <c r="N38" s="28"/>
    </row>
    <row r="39" spans="1:14" ht="16.5" customHeight="1" x14ac:dyDescent="0.4">
      <c r="A39" s="26"/>
      <c r="B39" s="27"/>
      <c r="C39" s="27"/>
      <c r="D39" s="27"/>
      <c r="E39" s="27"/>
      <c r="F39" s="27"/>
      <c r="G39" s="27"/>
      <c r="H39" s="27"/>
      <c r="I39" s="27"/>
      <c r="J39" s="27"/>
      <c r="K39" s="27"/>
      <c r="L39" s="27"/>
      <c r="M39" s="27"/>
      <c r="N39" s="28"/>
    </row>
    <row r="40" spans="1:14" ht="16.5" customHeight="1" x14ac:dyDescent="0.4">
      <c r="A40" s="26"/>
      <c r="B40" s="27"/>
      <c r="C40" s="27"/>
      <c r="D40" s="27"/>
      <c r="E40" s="27"/>
      <c r="F40" s="27"/>
      <c r="G40" s="27"/>
      <c r="H40" s="27"/>
      <c r="I40" s="27"/>
      <c r="J40" s="27"/>
      <c r="K40" s="27"/>
      <c r="L40" s="27"/>
      <c r="M40" s="27"/>
      <c r="N40" s="28"/>
    </row>
    <row r="41" spans="1:14" ht="16.5" customHeight="1" x14ac:dyDescent="0.4">
      <c r="A41" s="26"/>
      <c r="B41" s="27"/>
      <c r="C41" s="27"/>
      <c r="D41" s="27"/>
      <c r="E41" s="27"/>
      <c r="F41" s="27"/>
      <c r="G41" s="27"/>
      <c r="H41" s="27"/>
      <c r="I41" s="27"/>
      <c r="J41" s="27"/>
      <c r="K41" s="27"/>
      <c r="L41" s="27"/>
      <c r="M41" s="27"/>
      <c r="N41" s="28"/>
    </row>
    <row r="42" spans="1:14" ht="16.5" customHeight="1" x14ac:dyDescent="0.4">
      <c r="A42" s="26"/>
      <c r="B42" s="27"/>
      <c r="C42" s="27"/>
      <c r="D42" s="27"/>
      <c r="E42" s="27"/>
      <c r="F42" s="27"/>
      <c r="G42" s="27"/>
      <c r="H42" s="27"/>
      <c r="I42" s="27"/>
      <c r="J42" s="27"/>
      <c r="K42" s="27"/>
      <c r="L42" s="27"/>
      <c r="M42" s="27"/>
      <c r="N42" s="28"/>
    </row>
    <row r="43" spans="1:14" ht="16.5" customHeight="1" x14ac:dyDescent="0.4">
      <c r="A43" s="26"/>
      <c r="B43" s="27"/>
      <c r="C43" s="27"/>
      <c r="D43" s="27"/>
      <c r="E43" s="27"/>
      <c r="F43" s="27"/>
      <c r="G43" s="27"/>
      <c r="H43" s="27"/>
      <c r="I43" s="27"/>
      <c r="J43" s="27"/>
      <c r="K43" s="27"/>
      <c r="L43" s="27"/>
      <c r="M43" s="27"/>
      <c r="N43" s="28"/>
    </row>
    <row r="44" spans="1:14" ht="16.5" customHeight="1" x14ac:dyDescent="0.4">
      <c r="A44" s="26"/>
      <c r="B44" s="27"/>
      <c r="C44" s="27"/>
      <c r="D44" s="27"/>
      <c r="E44" s="27"/>
      <c r="F44" s="27"/>
      <c r="G44" s="27"/>
      <c r="H44" s="27"/>
      <c r="I44" s="27"/>
      <c r="J44" s="27"/>
      <c r="K44" s="27"/>
      <c r="L44" s="27"/>
      <c r="M44" s="27"/>
      <c r="N44" s="28"/>
    </row>
    <row r="45" spans="1:14" ht="16.5" customHeight="1" x14ac:dyDescent="0.4">
      <c r="A45" s="26"/>
      <c r="B45" s="27"/>
      <c r="C45" s="27"/>
      <c r="D45" s="27"/>
      <c r="E45" s="27"/>
      <c r="F45" s="27"/>
      <c r="G45" s="27"/>
      <c r="H45" s="27"/>
      <c r="I45" s="27"/>
      <c r="J45" s="27"/>
      <c r="K45" s="27"/>
      <c r="L45" s="27"/>
      <c r="M45" s="27"/>
      <c r="N45" s="28"/>
    </row>
    <row r="46" spans="1:14" ht="16.5" customHeight="1" x14ac:dyDescent="0.4">
      <c r="A46" s="30"/>
      <c r="B46" s="31"/>
      <c r="C46" s="31"/>
      <c r="D46" s="31"/>
      <c r="E46" s="31"/>
      <c r="F46" s="31"/>
      <c r="G46" s="31"/>
      <c r="H46" s="31"/>
      <c r="I46" s="31"/>
      <c r="J46" s="31"/>
      <c r="K46" s="31"/>
      <c r="L46" s="31"/>
      <c r="M46" s="31"/>
      <c r="N46" s="32"/>
    </row>
    <row r="47" spans="1:14" x14ac:dyDescent="0.4">
      <c r="A47" s="33" t="s">
        <v>53</v>
      </c>
    </row>
    <row r="48" spans="1:14" x14ac:dyDescent="0.4">
      <c r="A48" s="33" t="s">
        <v>54</v>
      </c>
    </row>
  </sheetData>
  <dataConsolidate/>
  <mergeCells count="51">
    <mergeCell ref="B6:C6"/>
    <mergeCell ref="E6:F6"/>
    <mergeCell ref="H6:N6"/>
    <mergeCell ref="A1:N1"/>
    <mergeCell ref="B2:D2"/>
    <mergeCell ref="G2:H2"/>
    <mergeCell ref="I2:J2"/>
    <mergeCell ref="L2:N2"/>
    <mergeCell ref="I3:J3"/>
    <mergeCell ref="M3:N3"/>
    <mergeCell ref="B4:D4"/>
    <mergeCell ref="F4:J4"/>
    <mergeCell ref="L4:N4"/>
    <mergeCell ref="D5:J5"/>
    <mergeCell ref="L5:N5"/>
    <mergeCell ref="B8:D8"/>
    <mergeCell ref="F8:H8"/>
    <mergeCell ref="I8:J8"/>
    <mergeCell ref="K8:N8"/>
    <mergeCell ref="B9:D9"/>
    <mergeCell ref="F9:H9"/>
    <mergeCell ref="I9:J9"/>
    <mergeCell ref="K9:N9"/>
    <mergeCell ref="C10:D10"/>
    <mergeCell ref="I10:J10"/>
    <mergeCell ref="L10:N10"/>
    <mergeCell ref="C11:D11"/>
    <mergeCell ref="G11:H11"/>
    <mergeCell ref="I11:J11"/>
    <mergeCell ref="L11:N11"/>
    <mergeCell ref="C12:D12"/>
    <mergeCell ref="G12:H12"/>
    <mergeCell ref="I12:J12"/>
    <mergeCell ref="K12:N12"/>
    <mergeCell ref="B14:C14"/>
    <mergeCell ref="E14:F14"/>
    <mergeCell ref="H14:J14"/>
    <mergeCell ref="L14:N14"/>
    <mergeCell ref="B15:C15"/>
    <mergeCell ref="E15:F15"/>
    <mergeCell ref="H15:J15"/>
    <mergeCell ref="M15:N15"/>
    <mergeCell ref="B16:C16"/>
    <mergeCell ref="E16:F16"/>
    <mergeCell ref="H16:J16"/>
    <mergeCell ref="L16:N16"/>
    <mergeCell ref="B18:C18"/>
    <mergeCell ref="E18:F18"/>
    <mergeCell ref="B19:D19"/>
    <mergeCell ref="E19:F19"/>
    <mergeCell ref="H19:N19"/>
  </mergeCells>
  <phoneticPr fontId="3"/>
  <printOptions horizontalCentered="1"/>
  <pageMargins left="0.59055118110236227" right="0.59055118110236227" top="0.78740157480314965" bottom="0.59055118110236227" header="0.31496062992125984" footer="0.31496062992125984"/>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7"/>
    <pageSetUpPr fitToPage="1"/>
  </sheetPr>
  <dimension ref="A1:AB59"/>
  <sheetViews>
    <sheetView showGridLines="0" tabSelected="1" view="pageBreakPreview" topLeftCell="A26" zoomScaleNormal="55" zoomScaleSheetLayoutView="100" workbookViewId="0">
      <selection activeCell="A45" sqref="A45:AA46"/>
    </sheetView>
  </sheetViews>
  <sheetFormatPr defaultRowHeight="10.5" x14ac:dyDescent="0.4"/>
  <cols>
    <col min="1" max="1" width="4.375" style="1" customWidth="1"/>
    <col min="2" max="2" width="14.25" style="1" bestFit="1" customWidth="1"/>
    <col min="3" max="3" width="16.875" style="1" bestFit="1" customWidth="1"/>
    <col min="4" max="4" width="5.5" style="1" bestFit="1" customWidth="1"/>
    <col min="5" max="5" width="5.625" style="1" bestFit="1" customWidth="1"/>
    <col min="6" max="6" width="4.25" style="1" bestFit="1" customWidth="1"/>
    <col min="7" max="24" width="2.625" style="1" customWidth="1"/>
    <col min="25" max="25" width="4.25" style="1" bestFit="1" customWidth="1"/>
    <col min="26" max="27" width="4" style="1" customWidth="1"/>
    <col min="28" max="16384" width="9" style="1"/>
  </cols>
  <sheetData>
    <row r="1" spans="1:28" s="9" customFormat="1" ht="14.25" customHeight="1" x14ac:dyDescent="0.4">
      <c r="A1" s="191" t="s">
        <v>55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row>
    <row r="2" spans="1:28" s="9" customFormat="1" ht="3.75" customHeight="1" x14ac:dyDescent="0.4">
      <c r="A2" s="34"/>
      <c r="B2" s="34"/>
      <c r="C2" s="34"/>
      <c r="D2" s="34"/>
      <c r="E2" s="34"/>
      <c r="F2" s="34"/>
      <c r="G2" s="34"/>
      <c r="H2" s="34"/>
      <c r="I2" s="34"/>
      <c r="J2" s="34"/>
      <c r="K2" s="34"/>
      <c r="L2" s="34"/>
      <c r="M2" s="34"/>
      <c r="N2" s="34"/>
      <c r="O2" s="34"/>
      <c r="P2" s="34"/>
      <c r="Q2" s="34"/>
      <c r="R2" s="34"/>
      <c r="S2" s="34"/>
      <c r="T2" s="35"/>
      <c r="U2" s="35"/>
      <c r="V2" s="35"/>
      <c r="W2" s="35"/>
      <c r="X2" s="35"/>
      <c r="Y2" s="35"/>
      <c r="Z2" s="35"/>
    </row>
    <row r="3" spans="1:28" s="36" customFormat="1" ht="19.5" customHeight="1" x14ac:dyDescent="0.4">
      <c r="A3" s="2" t="s">
        <v>1</v>
      </c>
      <c r="B3" s="192" t="str">
        <f>IF('点検表（施設諸元）'!B2="","",'点検表（施設諸元）'!B2)</f>
        <v>道路標識</v>
      </c>
      <c r="C3" s="193"/>
      <c r="D3" s="194"/>
      <c r="E3" s="2" t="s">
        <v>2</v>
      </c>
      <c r="F3" s="195" t="str">
        <f>IF('点検表（施設諸元）'!F2="","",'点検表（施設諸元）'!F2)</f>
        <v>東北地方整備局</v>
      </c>
      <c r="G3" s="196"/>
      <c r="H3" s="196"/>
      <c r="I3" s="196"/>
      <c r="J3" s="196" t="str">
        <f>CONCATENATE('点検表（施設諸元）'!G2," ",'点検表（施設諸元）'!I2)</f>
        <v>酒田河川国道事務所 酒田国道維持出張所</v>
      </c>
      <c r="K3" s="196"/>
      <c r="L3" s="196"/>
      <c r="M3" s="196"/>
      <c r="N3" s="196"/>
      <c r="O3" s="196"/>
      <c r="P3" s="197"/>
      <c r="Q3" s="104" t="s">
        <v>3</v>
      </c>
      <c r="R3" s="135"/>
      <c r="S3" s="105"/>
      <c r="T3" s="198" t="str">
        <f>IF('点検表（施設諸元）'!L2="","",'点検表（施設諸元）'!L2)</f>
        <v>R7-156k529-下1</v>
      </c>
      <c r="U3" s="199"/>
      <c r="V3" s="199"/>
      <c r="W3" s="199"/>
      <c r="X3" s="199"/>
      <c r="Y3" s="199"/>
      <c r="Z3" s="199"/>
      <c r="AA3" s="200"/>
    </row>
    <row r="4" spans="1:28" s="33" customFormat="1" ht="14.25" customHeight="1" x14ac:dyDescent="0.4">
      <c r="A4" s="37" t="s">
        <v>56</v>
      </c>
      <c r="P4" s="8"/>
      <c r="Q4" s="173"/>
      <c r="R4" s="173"/>
      <c r="S4" s="173"/>
      <c r="T4" s="174"/>
      <c r="U4" s="174"/>
      <c r="V4" s="174"/>
      <c r="W4" s="174"/>
      <c r="X4" s="174"/>
      <c r="Y4" s="174"/>
      <c r="Z4" s="174"/>
      <c r="AA4" s="174"/>
      <c r="AB4" s="8"/>
    </row>
    <row r="5" spans="1:28" s="36" customFormat="1" ht="10.5" customHeight="1" x14ac:dyDescent="0.4">
      <c r="A5" s="175" t="s">
        <v>57</v>
      </c>
      <c r="B5" s="176"/>
      <c r="C5" s="176"/>
      <c r="D5" s="177"/>
      <c r="E5" s="156" t="s">
        <v>58</v>
      </c>
      <c r="F5" s="156" t="s">
        <v>59</v>
      </c>
      <c r="G5" s="104" t="s">
        <v>60</v>
      </c>
      <c r="H5" s="135"/>
      <c r="I5" s="135"/>
      <c r="J5" s="135"/>
      <c r="K5" s="135"/>
      <c r="L5" s="135"/>
      <c r="M5" s="135"/>
      <c r="N5" s="135"/>
      <c r="O5" s="135"/>
      <c r="P5" s="135"/>
      <c r="Q5" s="135"/>
      <c r="R5" s="135"/>
      <c r="S5" s="135"/>
      <c r="T5" s="135"/>
      <c r="U5" s="135"/>
      <c r="V5" s="135"/>
      <c r="W5" s="135"/>
      <c r="X5" s="105"/>
      <c r="Y5" s="156" t="s">
        <v>61</v>
      </c>
      <c r="Z5" s="185" t="s">
        <v>62</v>
      </c>
      <c r="AA5" s="186"/>
    </row>
    <row r="6" spans="1:28" s="36" customFormat="1" x14ac:dyDescent="0.4">
      <c r="A6" s="178"/>
      <c r="B6" s="179"/>
      <c r="C6" s="179"/>
      <c r="D6" s="180"/>
      <c r="E6" s="184"/>
      <c r="F6" s="145"/>
      <c r="G6" s="104" t="s">
        <v>63</v>
      </c>
      <c r="H6" s="135"/>
      <c r="I6" s="135"/>
      <c r="J6" s="135"/>
      <c r="K6" s="135"/>
      <c r="L6" s="135"/>
      <c r="M6" s="135"/>
      <c r="N6" s="135"/>
      <c r="O6" s="135"/>
      <c r="P6" s="135"/>
      <c r="Q6" s="135"/>
      <c r="R6" s="135"/>
      <c r="S6" s="135"/>
      <c r="T6" s="135"/>
      <c r="U6" s="135"/>
      <c r="V6" s="135"/>
      <c r="W6" s="135"/>
      <c r="X6" s="105"/>
      <c r="Y6" s="145"/>
      <c r="Z6" s="187"/>
      <c r="AA6" s="188"/>
    </row>
    <row r="7" spans="1:28" s="36" customFormat="1" x14ac:dyDescent="0.4">
      <c r="A7" s="178"/>
      <c r="B7" s="179"/>
      <c r="C7" s="179"/>
      <c r="D7" s="180"/>
      <c r="E7" s="184"/>
      <c r="F7" s="145"/>
      <c r="G7" s="104" t="s">
        <v>64</v>
      </c>
      <c r="H7" s="135"/>
      <c r="I7" s="135"/>
      <c r="J7" s="135"/>
      <c r="K7" s="135"/>
      <c r="L7" s="135"/>
      <c r="M7" s="135"/>
      <c r="N7" s="135"/>
      <c r="O7" s="135"/>
      <c r="P7" s="105"/>
      <c r="Q7" s="104" t="s">
        <v>65</v>
      </c>
      <c r="R7" s="135"/>
      <c r="S7" s="135"/>
      <c r="T7" s="105"/>
      <c r="U7" s="104" t="s">
        <v>66</v>
      </c>
      <c r="V7" s="135"/>
      <c r="W7" s="135"/>
      <c r="X7" s="105"/>
      <c r="Y7" s="145"/>
      <c r="Z7" s="187"/>
      <c r="AA7" s="188"/>
    </row>
    <row r="8" spans="1:28" s="36" customFormat="1" ht="24" customHeight="1" x14ac:dyDescent="0.4">
      <c r="A8" s="181"/>
      <c r="B8" s="182"/>
      <c r="C8" s="182"/>
      <c r="D8" s="183"/>
      <c r="E8" s="184"/>
      <c r="F8" s="145"/>
      <c r="G8" s="169" t="s">
        <v>67</v>
      </c>
      <c r="H8" s="170"/>
      <c r="I8" s="171" t="s">
        <v>68</v>
      </c>
      <c r="J8" s="170"/>
      <c r="K8" s="169" t="s">
        <v>69</v>
      </c>
      <c r="L8" s="170"/>
      <c r="M8" s="169" t="s">
        <v>70</v>
      </c>
      <c r="N8" s="170"/>
      <c r="O8" s="171" t="s">
        <v>71</v>
      </c>
      <c r="P8" s="170"/>
      <c r="Q8" s="169" t="s">
        <v>72</v>
      </c>
      <c r="R8" s="170"/>
      <c r="S8" s="171" t="s">
        <v>73</v>
      </c>
      <c r="T8" s="170"/>
      <c r="U8" s="169" t="s">
        <v>74</v>
      </c>
      <c r="V8" s="170"/>
      <c r="W8" s="169" t="s">
        <v>75</v>
      </c>
      <c r="X8" s="170"/>
      <c r="Y8" s="145"/>
      <c r="Z8" s="187"/>
      <c r="AA8" s="188"/>
    </row>
    <row r="9" spans="1:28" s="36" customFormat="1" ht="33" customHeight="1" x14ac:dyDescent="0.4">
      <c r="A9" s="104" t="s">
        <v>76</v>
      </c>
      <c r="B9" s="105"/>
      <c r="C9" s="2" t="s">
        <v>77</v>
      </c>
      <c r="D9" s="2" t="s">
        <v>78</v>
      </c>
      <c r="E9" s="157"/>
      <c r="F9" s="146"/>
      <c r="G9" s="38" t="s">
        <v>79</v>
      </c>
      <c r="H9" s="39" t="s">
        <v>80</v>
      </c>
      <c r="I9" s="38" t="s">
        <v>79</v>
      </c>
      <c r="J9" s="39" t="s">
        <v>80</v>
      </c>
      <c r="K9" s="38" t="s">
        <v>79</v>
      </c>
      <c r="L9" s="39" t="s">
        <v>80</v>
      </c>
      <c r="M9" s="38" t="s">
        <v>79</v>
      </c>
      <c r="N9" s="39" t="s">
        <v>80</v>
      </c>
      <c r="O9" s="38" t="s">
        <v>79</v>
      </c>
      <c r="P9" s="39" t="s">
        <v>80</v>
      </c>
      <c r="Q9" s="38" t="s">
        <v>79</v>
      </c>
      <c r="R9" s="39" t="s">
        <v>80</v>
      </c>
      <c r="S9" s="38" t="s">
        <v>79</v>
      </c>
      <c r="T9" s="39" t="s">
        <v>80</v>
      </c>
      <c r="U9" s="38" t="s">
        <v>79</v>
      </c>
      <c r="V9" s="39" t="s">
        <v>80</v>
      </c>
      <c r="W9" s="38" t="s">
        <v>79</v>
      </c>
      <c r="X9" s="39" t="s">
        <v>80</v>
      </c>
      <c r="Y9" s="146"/>
      <c r="Z9" s="189"/>
      <c r="AA9" s="190"/>
    </row>
    <row r="10" spans="1:28" ht="21" customHeight="1" x14ac:dyDescent="0.4">
      <c r="A10" s="172" t="s">
        <v>81</v>
      </c>
      <c r="B10" s="164" t="s">
        <v>82</v>
      </c>
      <c r="C10" s="40" t="s">
        <v>82</v>
      </c>
      <c r="D10" s="2" t="s">
        <v>83</v>
      </c>
      <c r="E10" s="3" t="s">
        <v>126</v>
      </c>
      <c r="F10" s="3" t="s">
        <v>127</v>
      </c>
      <c r="G10" s="10" t="s">
        <v>128</v>
      </c>
      <c r="H10" s="41"/>
      <c r="I10" s="42"/>
      <c r="J10" s="43"/>
      <c r="K10" s="42"/>
      <c r="L10" s="43"/>
      <c r="M10" s="10" t="s">
        <v>128</v>
      </c>
      <c r="N10" s="41"/>
      <c r="O10" s="10" t="s">
        <v>128</v>
      </c>
      <c r="P10" s="41"/>
      <c r="Q10" s="42"/>
      <c r="R10" s="43"/>
      <c r="S10" s="42"/>
      <c r="T10" s="43"/>
      <c r="U10" s="42"/>
      <c r="V10" s="43"/>
      <c r="W10" s="10" t="s">
        <v>129</v>
      </c>
      <c r="X10" s="41"/>
      <c r="Y10" s="158" t="s">
        <v>130</v>
      </c>
      <c r="Z10" s="167" t="s">
        <v>131</v>
      </c>
      <c r="AA10" s="168"/>
      <c r="AB10" s="1" t="str">
        <f>IF(COUNTIF(G10:X10,"c")+COUNTIF(G10:X10,"e")&gt;0,C10,"")</f>
        <v/>
      </c>
    </row>
    <row r="11" spans="1:28" ht="21" customHeight="1" x14ac:dyDescent="0.4">
      <c r="A11" s="143"/>
      <c r="B11" s="145"/>
      <c r="C11" s="40" t="s">
        <v>85</v>
      </c>
      <c r="D11" s="2" t="s">
        <v>86</v>
      </c>
      <c r="E11" s="3" t="s">
        <v>84</v>
      </c>
      <c r="F11" s="3"/>
      <c r="G11" s="10"/>
      <c r="H11" s="41"/>
      <c r="I11" s="10"/>
      <c r="J11" s="41"/>
      <c r="K11" s="10"/>
      <c r="L11" s="41"/>
      <c r="M11" s="10"/>
      <c r="N11" s="41"/>
      <c r="O11" s="10"/>
      <c r="P11" s="41"/>
      <c r="Q11" s="42"/>
      <c r="R11" s="43"/>
      <c r="S11" s="42"/>
      <c r="T11" s="43"/>
      <c r="U11" s="42"/>
      <c r="V11" s="43"/>
      <c r="W11" s="10"/>
      <c r="X11" s="41"/>
      <c r="Y11" s="148"/>
      <c r="Z11" s="152"/>
      <c r="AA11" s="153"/>
      <c r="AB11" s="1" t="str">
        <f t="shared" ref="AB11:AB41" si="0">IF(COUNTIF(G11:X11,"c")+COUNTIF(G11:X11,"e")&gt;0,C11,"")</f>
        <v/>
      </c>
    </row>
    <row r="12" spans="1:28" ht="21" customHeight="1" x14ac:dyDescent="0.4">
      <c r="A12" s="143"/>
      <c r="B12" s="145"/>
      <c r="C12" s="40" t="s">
        <v>87</v>
      </c>
      <c r="D12" s="2" t="s">
        <v>88</v>
      </c>
      <c r="E12" s="3" t="s">
        <v>84</v>
      </c>
      <c r="F12" s="3"/>
      <c r="G12" s="10"/>
      <c r="H12" s="41"/>
      <c r="I12" s="42"/>
      <c r="J12" s="43"/>
      <c r="K12" s="42"/>
      <c r="L12" s="43"/>
      <c r="M12" s="10"/>
      <c r="N12" s="41"/>
      <c r="O12" s="10"/>
      <c r="P12" s="41"/>
      <c r="Q12" s="42"/>
      <c r="R12" s="43"/>
      <c r="S12" s="42"/>
      <c r="T12" s="43"/>
      <c r="U12" s="42"/>
      <c r="V12" s="43"/>
      <c r="W12" s="10"/>
      <c r="X12" s="41"/>
      <c r="Y12" s="148"/>
      <c r="Z12" s="152"/>
      <c r="AA12" s="153"/>
      <c r="AB12" s="1" t="str">
        <f t="shared" si="0"/>
        <v/>
      </c>
    </row>
    <row r="13" spans="1:28" ht="21" customHeight="1" x14ac:dyDescent="0.4">
      <c r="A13" s="143"/>
      <c r="B13" s="146"/>
      <c r="C13" s="40" t="s">
        <v>89</v>
      </c>
      <c r="D13" s="2" t="s">
        <v>90</v>
      </c>
      <c r="E13" s="3" t="s">
        <v>84</v>
      </c>
      <c r="F13" s="3"/>
      <c r="G13" s="42"/>
      <c r="H13" s="43"/>
      <c r="I13" s="42"/>
      <c r="J13" s="43"/>
      <c r="K13" s="42"/>
      <c r="L13" s="43"/>
      <c r="M13" s="10"/>
      <c r="N13" s="41"/>
      <c r="O13" s="42"/>
      <c r="P13" s="43"/>
      <c r="Q13" s="42"/>
      <c r="R13" s="43"/>
      <c r="S13" s="42"/>
      <c r="T13" s="43"/>
      <c r="U13" s="10"/>
      <c r="V13" s="41"/>
      <c r="W13" s="10"/>
      <c r="X13" s="41"/>
      <c r="Y13" s="148"/>
      <c r="Z13" s="152"/>
      <c r="AA13" s="153"/>
      <c r="AB13" s="1" t="str">
        <f t="shared" si="0"/>
        <v/>
      </c>
    </row>
    <row r="14" spans="1:28" ht="21" customHeight="1" x14ac:dyDescent="0.4">
      <c r="A14" s="143"/>
      <c r="B14" s="164" t="s">
        <v>91</v>
      </c>
      <c r="C14" s="40" t="s">
        <v>92</v>
      </c>
      <c r="D14" s="2" t="s">
        <v>93</v>
      </c>
      <c r="E14" s="3" t="s">
        <v>84</v>
      </c>
      <c r="F14" s="3"/>
      <c r="G14" s="10"/>
      <c r="H14" s="41"/>
      <c r="I14" s="42"/>
      <c r="J14" s="43"/>
      <c r="K14" s="42"/>
      <c r="L14" s="43"/>
      <c r="M14" s="10"/>
      <c r="N14" s="41"/>
      <c r="O14" s="10"/>
      <c r="P14" s="41"/>
      <c r="Q14" s="42"/>
      <c r="R14" s="43"/>
      <c r="S14" s="42"/>
      <c r="T14" s="43"/>
      <c r="U14" s="42"/>
      <c r="V14" s="43"/>
      <c r="W14" s="10"/>
      <c r="X14" s="41"/>
      <c r="Y14" s="148"/>
      <c r="Z14" s="152"/>
      <c r="AA14" s="153"/>
      <c r="AB14" s="1" t="str">
        <f t="shared" si="0"/>
        <v/>
      </c>
    </row>
    <row r="15" spans="1:28" ht="21" customHeight="1" x14ac:dyDescent="0.4">
      <c r="A15" s="143"/>
      <c r="B15" s="145"/>
      <c r="C15" s="40" t="s">
        <v>94</v>
      </c>
      <c r="D15" s="2" t="s">
        <v>95</v>
      </c>
      <c r="E15" s="3" t="s">
        <v>84</v>
      </c>
      <c r="F15" s="3"/>
      <c r="G15" s="10"/>
      <c r="H15" s="41"/>
      <c r="I15" s="42"/>
      <c r="J15" s="43"/>
      <c r="K15" s="42"/>
      <c r="L15" s="43"/>
      <c r="M15" s="10"/>
      <c r="N15" s="41"/>
      <c r="O15" s="10"/>
      <c r="P15" s="41"/>
      <c r="Q15" s="42"/>
      <c r="R15" s="43"/>
      <c r="S15" s="42"/>
      <c r="T15" s="43"/>
      <c r="U15" s="42"/>
      <c r="V15" s="43"/>
      <c r="W15" s="10"/>
      <c r="X15" s="41"/>
      <c r="Y15" s="148"/>
      <c r="Z15" s="152"/>
      <c r="AA15" s="153"/>
      <c r="AB15" s="1" t="str">
        <f t="shared" si="0"/>
        <v/>
      </c>
    </row>
    <row r="16" spans="1:28" ht="21" customHeight="1" x14ac:dyDescent="0.4">
      <c r="A16" s="143"/>
      <c r="B16" s="145"/>
      <c r="C16" s="40" t="s">
        <v>96</v>
      </c>
      <c r="D16" s="2" t="s">
        <v>97</v>
      </c>
      <c r="E16" s="3" t="s">
        <v>84</v>
      </c>
      <c r="F16" s="3"/>
      <c r="G16" s="10"/>
      <c r="H16" s="41"/>
      <c r="I16" s="10"/>
      <c r="J16" s="41"/>
      <c r="K16" s="10"/>
      <c r="L16" s="41"/>
      <c r="M16" s="10"/>
      <c r="N16" s="41"/>
      <c r="O16" s="10"/>
      <c r="P16" s="41"/>
      <c r="Q16" s="42"/>
      <c r="R16" s="43"/>
      <c r="S16" s="42"/>
      <c r="T16" s="43"/>
      <c r="U16" s="42"/>
      <c r="V16" s="43"/>
      <c r="W16" s="10"/>
      <c r="X16" s="41"/>
      <c r="Y16" s="148"/>
      <c r="Z16" s="152"/>
      <c r="AA16" s="153"/>
      <c r="AB16" s="1" t="str">
        <f t="shared" si="0"/>
        <v/>
      </c>
    </row>
    <row r="17" spans="1:28" ht="21" x14ac:dyDescent="0.4">
      <c r="A17" s="143"/>
      <c r="B17" s="145"/>
      <c r="C17" s="44" t="s">
        <v>98</v>
      </c>
      <c r="D17" s="2" t="s">
        <v>99</v>
      </c>
      <c r="E17" s="3" t="s">
        <v>84</v>
      </c>
      <c r="F17" s="3"/>
      <c r="G17" s="10"/>
      <c r="H17" s="41"/>
      <c r="I17" s="42"/>
      <c r="J17" s="43"/>
      <c r="K17" s="42"/>
      <c r="L17" s="43"/>
      <c r="M17" s="10"/>
      <c r="N17" s="41"/>
      <c r="O17" s="10"/>
      <c r="P17" s="41"/>
      <c r="Q17" s="42"/>
      <c r="R17" s="43"/>
      <c r="S17" s="42"/>
      <c r="T17" s="43"/>
      <c r="U17" s="42"/>
      <c r="V17" s="43"/>
      <c r="W17" s="10"/>
      <c r="X17" s="41"/>
      <c r="Y17" s="148"/>
      <c r="Z17" s="152"/>
      <c r="AA17" s="153"/>
      <c r="AB17" s="1" t="str">
        <f t="shared" si="0"/>
        <v/>
      </c>
    </row>
    <row r="18" spans="1:28" ht="21" customHeight="1" x14ac:dyDescent="0.4">
      <c r="A18" s="143"/>
      <c r="B18" s="145"/>
      <c r="C18" s="44" t="s">
        <v>100</v>
      </c>
      <c r="D18" s="2" t="s">
        <v>101</v>
      </c>
      <c r="E18" s="3" t="s">
        <v>84</v>
      </c>
      <c r="F18" s="3"/>
      <c r="G18" s="10"/>
      <c r="H18" s="41"/>
      <c r="I18" s="42"/>
      <c r="J18" s="43"/>
      <c r="K18" s="42"/>
      <c r="L18" s="43"/>
      <c r="M18" s="10"/>
      <c r="N18" s="41"/>
      <c r="O18" s="10"/>
      <c r="P18" s="41"/>
      <c r="Q18" s="42"/>
      <c r="R18" s="43"/>
      <c r="S18" s="42"/>
      <c r="T18" s="43"/>
      <c r="U18" s="42"/>
      <c r="V18" s="43"/>
      <c r="W18" s="10"/>
      <c r="X18" s="41"/>
      <c r="Y18" s="148"/>
      <c r="Z18" s="152"/>
      <c r="AA18" s="153"/>
      <c r="AB18" s="1" t="str">
        <f t="shared" si="0"/>
        <v/>
      </c>
    </row>
    <row r="19" spans="1:28" ht="21" customHeight="1" x14ac:dyDescent="0.4">
      <c r="A19" s="143"/>
      <c r="B19" s="146"/>
      <c r="C19" s="40" t="s">
        <v>102</v>
      </c>
      <c r="D19" s="2" t="s">
        <v>103</v>
      </c>
      <c r="E19" s="3" t="s">
        <v>84</v>
      </c>
      <c r="F19" s="3"/>
      <c r="G19" s="10"/>
      <c r="H19" s="41"/>
      <c r="I19" s="42"/>
      <c r="J19" s="43"/>
      <c r="K19" s="42"/>
      <c r="L19" s="43"/>
      <c r="M19" s="10"/>
      <c r="N19" s="41"/>
      <c r="O19" s="10"/>
      <c r="P19" s="41"/>
      <c r="Q19" s="42"/>
      <c r="R19" s="43"/>
      <c r="S19" s="42"/>
      <c r="T19" s="43"/>
      <c r="U19" s="42"/>
      <c r="V19" s="43"/>
      <c r="W19" s="10"/>
      <c r="X19" s="41"/>
      <c r="Y19" s="148"/>
      <c r="Z19" s="152"/>
      <c r="AA19" s="153"/>
      <c r="AB19" s="1" t="str">
        <f t="shared" si="0"/>
        <v/>
      </c>
    </row>
    <row r="20" spans="1:28" ht="21" customHeight="1" x14ac:dyDescent="0.4">
      <c r="A20" s="143"/>
      <c r="B20" s="164" t="s">
        <v>75</v>
      </c>
      <c r="C20" s="40" t="s">
        <v>104</v>
      </c>
      <c r="D20" s="2" t="s">
        <v>105</v>
      </c>
      <c r="E20" s="3" t="s">
        <v>84</v>
      </c>
      <c r="F20" s="3"/>
      <c r="G20" s="10"/>
      <c r="H20" s="41"/>
      <c r="I20" s="42"/>
      <c r="J20" s="43"/>
      <c r="K20" s="42"/>
      <c r="L20" s="43"/>
      <c r="M20" s="10"/>
      <c r="N20" s="41"/>
      <c r="O20" s="10"/>
      <c r="P20" s="41"/>
      <c r="Q20" s="42"/>
      <c r="R20" s="43"/>
      <c r="S20" s="42"/>
      <c r="T20" s="43"/>
      <c r="U20" s="42"/>
      <c r="V20" s="43"/>
      <c r="W20" s="10"/>
      <c r="X20" s="41"/>
      <c r="Y20" s="148"/>
      <c r="Z20" s="152"/>
      <c r="AA20" s="153"/>
      <c r="AB20" s="1" t="str">
        <f t="shared" si="0"/>
        <v/>
      </c>
    </row>
    <row r="21" spans="1:28" ht="21" customHeight="1" thickBot="1" x14ac:dyDescent="0.45">
      <c r="A21" s="160"/>
      <c r="B21" s="166"/>
      <c r="C21" s="45" t="s">
        <v>106</v>
      </c>
      <c r="D21" s="46" t="s">
        <v>107</v>
      </c>
      <c r="E21" s="47" t="s">
        <v>84</v>
      </c>
      <c r="F21" s="47"/>
      <c r="G21" s="10"/>
      <c r="H21" s="41"/>
      <c r="I21" s="48"/>
      <c r="J21" s="49"/>
      <c r="K21" s="48"/>
      <c r="L21" s="49"/>
      <c r="M21" s="10"/>
      <c r="N21" s="41"/>
      <c r="O21" s="10"/>
      <c r="P21" s="41"/>
      <c r="Q21" s="50"/>
      <c r="R21" s="51"/>
      <c r="S21" s="50"/>
      <c r="T21" s="51"/>
      <c r="U21" s="50"/>
      <c r="V21" s="51"/>
      <c r="W21" s="10"/>
      <c r="X21" s="41"/>
      <c r="Y21" s="161"/>
      <c r="Z21" s="162"/>
      <c r="AA21" s="163"/>
      <c r="AB21" s="1" t="str">
        <f t="shared" si="0"/>
        <v/>
      </c>
    </row>
    <row r="22" spans="1:28" ht="21" customHeight="1" thickTop="1" x14ac:dyDescent="0.4">
      <c r="A22" s="159" t="s">
        <v>108</v>
      </c>
      <c r="B22" s="165" t="s">
        <v>109</v>
      </c>
      <c r="C22" s="52" t="s">
        <v>109</v>
      </c>
      <c r="D22" s="53" t="s">
        <v>110</v>
      </c>
      <c r="E22" s="54" t="s">
        <v>84</v>
      </c>
      <c r="F22" s="54"/>
      <c r="G22" s="55"/>
      <c r="H22" s="56"/>
      <c r="I22" s="57"/>
      <c r="J22" s="58"/>
      <c r="K22" s="57"/>
      <c r="L22" s="58"/>
      <c r="M22" s="55"/>
      <c r="N22" s="56"/>
      <c r="O22" s="55"/>
      <c r="P22" s="56"/>
      <c r="Q22" s="57"/>
      <c r="R22" s="58"/>
      <c r="S22" s="57"/>
      <c r="T22" s="58"/>
      <c r="U22" s="57"/>
      <c r="V22" s="58"/>
      <c r="W22" s="55"/>
      <c r="X22" s="56"/>
      <c r="Y22" s="147"/>
      <c r="Z22" s="150"/>
      <c r="AA22" s="151"/>
      <c r="AB22" s="1" t="str">
        <f t="shared" si="0"/>
        <v/>
      </c>
    </row>
    <row r="23" spans="1:28" ht="21" customHeight="1" x14ac:dyDescent="0.4">
      <c r="A23" s="143"/>
      <c r="B23" s="145"/>
      <c r="C23" s="40" t="s">
        <v>111</v>
      </c>
      <c r="D23" s="2" t="s">
        <v>112</v>
      </c>
      <c r="E23" s="3" t="s">
        <v>84</v>
      </c>
      <c r="F23" s="3"/>
      <c r="G23" s="10"/>
      <c r="H23" s="41"/>
      <c r="I23" s="10"/>
      <c r="J23" s="41"/>
      <c r="K23" s="10"/>
      <c r="L23" s="41"/>
      <c r="M23" s="10"/>
      <c r="N23" s="41"/>
      <c r="O23" s="10"/>
      <c r="P23" s="41"/>
      <c r="Q23" s="42"/>
      <c r="R23" s="43"/>
      <c r="S23" s="42"/>
      <c r="T23" s="43"/>
      <c r="U23" s="42"/>
      <c r="V23" s="43"/>
      <c r="W23" s="10"/>
      <c r="X23" s="41"/>
      <c r="Y23" s="148"/>
      <c r="Z23" s="152"/>
      <c r="AA23" s="153"/>
      <c r="AB23" s="1" t="str">
        <f t="shared" si="0"/>
        <v/>
      </c>
    </row>
    <row r="24" spans="1:28" ht="21" customHeight="1" x14ac:dyDescent="0.4">
      <c r="A24" s="143"/>
      <c r="B24" s="146"/>
      <c r="C24" s="40" t="s">
        <v>113</v>
      </c>
      <c r="D24" s="2" t="s">
        <v>114</v>
      </c>
      <c r="E24" s="3" t="s">
        <v>84</v>
      </c>
      <c r="F24" s="3"/>
      <c r="G24" s="10"/>
      <c r="H24" s="41"/>
      <c r="I24" s="42"/>
      <c r="J24" s="43"/>
      <c r="K24" s="42"/>
      <c r="L24" s="43"/>
      <c r="M24" s="10"/>
      <c r="N24" s="41"/>
      <c r="O24" s="10"/>
      <c r="P24" s="41"/>
      <c r="Q24" s="42"/>
      <c r="R24" s="43"/>
      <c r="S24" s="42"/>
      <c r="T24" s="43"/>
      <c r="U24" s="42"/>
      <c r="V24" s="43"/>
      <c r="W24" s="10"/>
      <c r="X24" s="41"/>
      <c r="Y24" s="148"/>
      <c r="Z24" s="152"/>
      <c r="AA24" s="153"/>
      <c r="AB24" s="1" t="str">
        <f t="shared" si="0"/>
        <v/>
      </c>
    </row>
    <row r="25" spans="1:28" ht="21" customHeight="1" x14ac:dyDescent="0.4">
      <c r="A25" s="143"/>
      <c r="B25" s="164" t="s">
        <v>115</v>
      </c>
      <c r="C25" s="40" t="s">
        <v>116</v>
      </c>
      <c r="D25" s="2" t="s">
        <v>117</v>
      </c>
      <c r="E25" s="3" t="s">
        <v>84</v>
      </c>
      <c r="F25" s="3"/>
      <c r="G25" s="10"/>
      <c r="H25" s="41"/>
      <c r="I25" s="42"/>
      <c r="J25" s="43"/>
      <c r="K25" s="42"/>
      <c r="L25" s="43"/>
      <c r="M25" s="10"/>
      <c r="N25" s="41"/>
      <c r="O25" s="10"/>
      <c r="P25" s="41"/>
      <c r="Q25" s="42"/>
      <c r="R25" s="43"/>
      <c r="S25" s="42"/>
      <c r="T25" s="43"/>
      <c r="U25" s="42"/>
      <c r="V25" s="43"/>
      <c r="W25" s="10"/>
      <c r="X25" s="41"/>
      <c r="Y25" s="148"/>
      <c r="Z25" s="152"/>
      <c r="AA25" s="153"/>
      <c r="AB25" s="1" t="str">
        <f t="shared" si="0"/>
        <v/>
      </c>
    </row>
    <row r="26" spans="1:28" ht="21" customHeight="1" x14ac:dyDescent="0.4">
      <c r="A26" s="143"/>
      <c r="B26" s="145"/>
      <c r="C26" s="40" t="s">
        <v>118</v>
      </c>
      <c r="D26" s="2" t="s">
        <v>119</v>
      </c>
      <c r="E26" s="3" t="s">
        <v>84</v>
      </c>
      <c r="F26" s="3"/>
      <c r="G26" s="10"/>
      <c r="H26" s="41"/>
      <c r="I26" s="42"/>
      <c r="J26" s="43"/>
      <c r="K26" s="42"/>
      <c r="L26" s="43"/>
      <c r="M26" s="10"/>
      <c r="N26" s="41"/>
      <c r="O26" s="10"/>
      <c r="P26" s="41"/>
      <c r="Q26" s="42"/>
      <c r="R26" s="43"/>
      <c r="S26" s="42"/>
      <c r="T26" s="43"/>
      <c r="U26" s="42"/>
      <c r="V26" s="43"/>
      <c r="W26" s="10"/>
      <c r="X26" s="41"/>
      <c r="Y26" s="148"/>
      <c r="Z26" s="152"/>
      <c r="AA26" s="153"/>
      <c r="AB26" s="1" t="str">
        <f t="shared" si="0"/>
        <v/>
      </c>
    </row>
    <row r="27" spans="1:28" ht="21" customHeight="1" thickBot="1" x14ac:dyDescent="0.45">
      <c r="A27" s="160"/>
      <c r="B27" s="166"/>
      <c r="C27" s="45" t="s">
        <v>120</v>
      </c>
      <c r="D27" s="46" t="s">
        <v>121</v>
      </c>
      <c r="E27" s="47" t="s">
        <v>84</v>
      </c>
      <c r="F27" s="47"/>
      <c r="G27" s="48"/>
      <c r="H27" s="49"/>
      <c r="I27" s="48"/>
      <c r="J27" s="49"/>
      <c r="K27" s="48"/>
      <c r="L27" s="49"/>
      <c r="M27" s="48"/>
      <c r="N27" s="49"/>
      <c r="O27" s="48"/>
      <c r="P27" s="49"/>
      <c r="Q27" s="50"/>
      <c r="R27" s="51"/>
      <c r="S27" s="50"/>
      <c r="T27" s="51"/>
      <c r="U27" s="50"/>
      <c r="V27" s="51"/>
      <c r="W27" s="48"/>
      <c r="X27" s="49"/>
      <c r="Y27" s="161"/>
      <c r="Z27" s="162"/>
      <c r="AA27" s="163"/>
      <c r="AB27" s="1" t="str">
        <f t="shared" si="0"/>
        <v/>
      </c>
    </row>
    <row r="28" spans="1:28" ht="21" customHeight="1" thickTop="1" x14ac:dyDescent="0.4">
      <c r="A28" s="159" t="s">
        <v>122</v>
      </c>
      <c r="B28" s="165" t="s">
        <v>123</v>
      </c>
      <c r="C28" s="52" t="s">
        <v>124</v>
      </c>
      <c r="D28" s="165" t="s">
        <v>125</v>
      </c>
      <c r="E28" s="54" t="s">
        <v>126</v>
      </c>
      <c r="F28" s="54" t="s">
        <v>127</v>
      </c>
      <c r="G28" s="55" t="s">
        <v>128</v>
      </c>
      <c r="H28" s="56"/>
      <c r="I28" s="55" t="s">
        <v>128</v>
      </c>
      <c r="J28" s="56"/>
      <c r="K28" s="55" t="s">
        <v>128</v>
      </c>
      <c r="L28" s="56"/>
      <c r="M28" s="55" t="s">
        <v>128</v>
      </c>
      <c r="N28" s="56"/>
      <c r="O28" s="55" t="s">
        <v>128</v>
      </c>
      <c r="P28" s="56"/>
      <c r="Q28" s="57"/>
      <c r="R28" s="58"/>
      <c r="S28" s="57"/>
      <c r="T28" s="58"/>
      <c r="U28" s="57"/>
      <c r="V28" s="58"/>
      <c r="W28" s="55" t="s">
        <v>129</v>
      </c>
      <c r="X28" s="56"/>
      <c r="Y28" s="147" t="s">
        <v>130</v>
      </c>
      <c r="Z28" s="150" t="s">
        <v>131</v>
      </c>
      <c r="AA28" s="151"/>
      <c r="AB28" s="1" t="str">
        <f t="shared" si="0"/>
        <v/>
      </c>
    </row>
    <row r="29" spans="1:28" ht="21" customHeight="1" x14ac:dyDescent="0.4">
      <c r="A29" s="143"/>
      <c r="B29" s="146"/>
      <c r="C29" s="40" t="s">
        <v>132</v>
      </c>
      <c r="D29" s="145"/>
      <c r="E29" s="3" t="s">
        <v>126</v>
      </c>
      <c r="F29" s="3" t="s">
        <v>127</v>
      </c>
      <c r="G29" s="10" t="s">
        <v>128</v>
      </c>
      <c r="H29" s="41"/>
      <c r="I29" s="10" t="s">
        <v>128</v>
      </c>
      <c r="J29" s="41"/>
      <c r="K29" s="10" t="s">
        <v>128</v>
      </c>
      <c r="L29" s="41"/>
      <c r="M29" s="10" t="s">
        <v>128</v>
      </c>
      <c r="N29" s="41"/>
      <c r="O29" s="10" t="s">
        <v>128</v>
      </c>
      <c r="P29" s="41"/>
      <c r="Q29" s="42"/>
      <c r="R29" s="43"/>
      <c r="S29" s="42"/>
      <c r="T29" s="43"/>
      <c r="U29" s="42"/>
      <c r="V29" s="43"/>
      <c r="W29" s="10" t="s">
        <v>129</v>
      </c>
      <c r="X29" s="41"/>
      <c r="Y29" s="148"/>
      <c r="Z29" s="152"/>
      <c r="AA29" s="153"/>
      <c r="AB29" s="1" t="str">
        <f t="shared" si="0"/>
        <v/>
      </c>
    </row>
    <row r="30" spans="1:28" ht="21" customHeight="1" x14ac:dyDescent="0.4">
      <c r="A30" s="143"/>
      <c r="B30" s="164" t="s">
        <v>133</v>
      </c>
      <c r="C30" s="40" t="s">
        <v>133</v>
      </c>
      <c r="D30" s="145"/>
      <c r="E30" s="3" t="s">
        <v>84</v>
      </c>
      <c r="F30" s="3"/>
      <c r="G30" s="10"/>
      <c r="H30" s="41"/>
      <c r="I30" s="10"/>
      <c r="J30" s="41"/>
      <c r="K30" s="10"/>
      <c r="L30" s="41"/>
      <c r="M30" s="10"/>
      <c r="N30" s="41"/>
      <c r="O30" s="10"/>
      <c r="P30" s="41"/>
      <c r="Q30" s="42"/>
      <c r="R30" s="43"/>
      <c r="S30" s="42"/>
      <c r="T30" s="43"/>
      <c r="U30" s="42"/>
      <c r="V30" s="43"/>
      <c r="W30" s="10"/>
      <c r="X30" s="41"/>
      <c r="Y30" s="148"/>
      <c r="Z30" s="152"/>
      <c r="AA30" s="153"/>
      <c r="AB30" s="1" t="str">
        <f t="shared" si="0"/>
        <v/>
      </c>
    </row>
    <row r="31" spans="1:28" ht="21" customHeight="1" x14ac:dyDescent="0.4">
      <c r="A31" s="143"/>
      <c r="B31" s="146"/>
      <c r="C31" s="40" t="s">
        <v>134</v>
      </c>
      <c r="D31" s="146"/>
      <c r="E31" s="3" t="s">
        <v>84</v>
      </c>
      <c r="F31" s="3"/>
      <c r="G31" s="10"/>
      <c r="H31" s="41"/>
      <c r="I31" s="10"/>
      <c r="J31" s="41"/>
      <c r="K31" s="10"/>
      <c r="L31" s="41"/>
      <c r="M31" s="10"/>
      <c r="N31" s="41"/>
      <c r="O31" s="10"/>
      <c r="P31" s="41"/>
      <c r="Q31" s="42"/>
      <c r="R31" s="43"/>
      <c r="S31" s="42"/>
      <c r="T31" s="43"/>
      <c r="U31" s="42"/>
      <c r="V31" s="43"/>
      <c r="W31" s="10"/>
      <c r="X31" s="41"/>
      <c r="Y31" s="148"/>
      <c r="Z31" s="152"/>
      <c r="AA31" s="153"/>
      <c r="AB31" s="1" t="str">
        <f t="shared" si="0"/>
        <v/>
      </c>
    </row>
    <row r="32" spans="1:28" ht="21" customHeight="1" x14ac:dyDescent="0.4">
      <c r="A32" s="143"/>
      <c r="B32" s="164" t="s">
        <v>135</v>
      </c>
      <c r="C32" s="40" t="s">
        <v>136</v>
      </c>
      <c r="D32" s="164" t="s">
        <v>137</v>
      </c>
      <c r="E32" s="3" t="s">
        <v>84</v>
      </c>
      <c r="F32" s="3"/>
      <c r="G32" s="10"/>
      <c r="H32" s="41"/>
      <c r="I32" s="10"/>
      <c r="J32" s="41"/>
      <c r="K32" s="10"/>
      <c r="L32" s="41"/>
      <c r="M32" s="10"/>
      <c r="N32" s="41"/>
      <c r="O32" s="10"/>
      <c r="P32" s="41"/>
      <c r="Q32" s="42"/>
      <c r="R32" s="43"/>
      <c r="S32" s="42"/>
      <c r="T32" s="43"/>
      <c r="U32" s="42"/>
      <c r="V32" s="43"/>
      <c r="W32" s="10"/>
      <c r="X32" s="41"/>
      <c r="Y32" s="148"/>
      <c r="Z32" s="152"/>
      <c r="AA32" s="153"/>
      <c r="AB32" s="1" t="str">
        <f t="shared" si="0"/>
        <v/>
      </c>
    </row>
    <row r="33" spans="1:28" ht="21" customHeight="1" thickBot="1" x14ac:dyDescent="0.45">
      <c r="A33" s="160"/>
      <c r="B33" s="166"/>
      <c r="C33" s="45" t="s">
        <v>138</v>
      </c>
      <c r="D33" s="166"/>
      <c r="E33" s="47" t="s">
        <v>84</v>
      </c>
      <c r="F33" s="47"/>
      <c r="G33" s="48"/>
      <c r="H33" s="49"/>
      <c r="I33" s="48"/>
      <c r="J33" s="49"/>
      <c r="K33" s="48"/>
      <c r="L33" s="49"/>
      <c r="M33" s="48"/>
      <c r="N33" s="49"/>
      <c r="O33" s="48"/>
      <c r="P33" s="49"/>
      <c r="Q33" s="42"/>
      <c r="R33" s="43"/>
      <c r="S33" s="42"/>
      <c r="T33" s="43"/>
      <c r="U33" s="42"/>
      <c r="V33" s="43"/>
      <c r="W33" s="48"/>
      <c r="X33" s="49"/>
      <c r="Y33" s="161"/>
      <c r="Z33" s="162"/>
      <c r="AA33" s="163"/>
      <c r="AB33" s="1" t="str">
        <f t="shared" si="0"/>
        <v/>
      </c>
    </row>
    <row r="34" spans="1:28" ht="21" customHeight="1" thickTop="1" x14ac:dyDescent="0.4">
      <c r="A34" s="159" t="s">
        <v>139</v>
      </c>
      <c r="B34" s="53" t="s">
        <v>140</v>
      </c>
      <c r="C34" s="52" t="s">
        <v>140</v>
      </c>
      <c r="D34" s="53" t="s">
        <v>141</v>
      </c>
      <c r="E34" s="54" t="s">
        <v>84</v>
      </c>
      <c r="F34" s="54"/>
      <c r="G34" s="42"/>
      <c r="H34" s="43"/>
      <c r="I34" s="42"/>
      <c r="J34" s="43"/>
      <c r="K34" s="42"/>
      <c r="L34" s="43"/>
      <c r="M34" s="42"/>
      <c r="N34" s="43"/>
      <c r="O34" s="55"/>
      <c r="P34" s="56"/>
      <c r="Q34" s="55"/>
      <c r="R34" s="56"/>
      <c r="S34" s="55"/>
      <c r="T34" s="56"/>
      <c r="U34" s="55"/>
      <c r="V34" s="56"/>
      <c r="W34" s="55"/>
      <c r="X34" s="56"/>
      <c r="Y34" s="147"/>
      <c r="Z34" s="150"/>
      <c r="AA34" s="151"/>
      <c r="AB34" s="1" t="str">
        <f t="shared" si="0"/>
        <v/>
      </c>
    </row>
    <row r="35" spans="1:28" ht="21" customHeight="1" thickBot="1" x14ac:dyDescent="0.45">
      <c r="A35" s="160"/>
      <c r="B35" s="46" t="s">
        <v>142</v>
      </c>
      <c r="C35" s="45" t="s">
        <v>142</v>
      </c>
      <c r="D35" s="46" t="s">
        <v>143</v>
      </c>
      <c r="E35" s="47" t="s">
        <v>84</v>
      </c>
      <c r="F35" s="47"/>
      <c r="G35" s="48"/>
      <c r="H35" s="49"/>
      <c r="I35" s="48"/>
      <c r="J35" s="49"/>
      <c r="K35" s="48"/>
      <c r="L35" s="49"/>
      <c r="M35" s="48"/>
      <c r="N35" s="49"/>
      <c r="O35" s="48"/>
      <c r="P35" s="49"/>
      <c r="Q35" s="50"/>
      <c r="R35" s="51"/>
      <c r="S35" s="50"/>
      <c r="T35" s="51"/>
      <c r="U35" s="50"/>
      <c r="V35" s="51"/>
      <c r="W35" s="48"/>
      <c r="X35" s="49"/>
      <c r="Y35" s="161"/>
      <c r="Z35" s="162"/>
      <c r="AA35" s="163"/>
      <c r="AB35" s="1" t="str">
        <f t="shared" si="0"/>
        <v/>
      </c>
    </row>
    <row r="36" spans="1:28" ht="21" customHeight="1" thickTop="1" x14ac:dyDescent="0.4">
      <c r="A36" s="159" t="s">
        <v>144</v>
      </c>
      <c r="B36" s="53" t="s">
        <v>145</v>
      </c>
      <c r="C36" s="52" t="s">
        <v>145</v>
      </c>
      <c r="D36" s="53" t="s">
        <v>146</v>
      </c>
      <c r="E36" s="54" t="s">
        <v>84</v>
      </c>
      <c r="F36" s="54"/>
      <c r="G36" s="55"/>
      <c r="H36" s="56"/>
      <c r="I36" s="42"/>
      <c r="J36" s="43"/>
      <c r="K36" s="42"/>
      <c r="L36" s="43"/>
      <c r="M36" s="55"/>
      <c r="N36" s="56"/>
      <c r="O36" s="55"/>
      <c r="P36" s="56"/>
      <c r="Q36" s="57"/>
      <c r="R36" s="58"/>
      <c r="S36" s="57"/>
      <c r="T36" s="58"/>
      <c r="U36" s="57"/>
      <c r="V36" s="58"/>
      <c r="W36" s="55"/>
      <c r="X36" s="56"/>
      <c r="Y36" s="147"/>
      <c r="Z36" s="150"/>
      <c r="AA36" s="151"/>
      <c r="AB36" s="1" t="str">
        <f t="shared" si="0"/>
        <v/>
      </c>
    </row>
    <row r="37" spans="1:28" ht="21" customHeight="1" thickBot="1" x14ac:dyDescent="0.45">
      <c r="A37" s="160"/>
      <c r="B37" s="46" t="s">
        <v>147</v>
      </c>
      <c r="C37" s="45" t="s">
        <v>147</v>
      </c>
      <c r="D37" s="46" t="s">
        <v>148</v>
      </c>
      <c r="E37" s="47" t="s">
        <v>84</v>
      </c>
      <c r="F37" s="47"/>
      <c r="G37" s="48"/>
      <c r="H37" s="49"/>
      <c r="I37" s="48"/>
      <c r="J37" s="49"/>
      <c r="K37" s="48"/>
      <c r="L37" s="49"/>
      <c r="M37" s="48"/>
      <c r="N37" s="49"/>
      <c r="O37" s="48"/>
      <c r="P37" s="49"/>
      <c r="Q37" s="50"/>
      <c r="R37" s="51"/>
      <c r="S37" s="50"/>
      <c r="T37" s="51"/>
      <c r="U37" s="50"/>
      <c r="V37" s="51"/>
      <c r="W37" s="48"/>
      <c r="X37" s="49"/>
      <c r="Y37" s="161"/>
      <c r="Z37" s="162"/>
      <c r="AA37" s="163"/>
      <c r="AB37" s="1" t="str">
        <f t="shared" si="0"/>
        <v/>
      </c>
    </row>
    <row r="38" spans="1:28" ht="21" customHeight="1" thickTop="1" x14ac:dyDescent="0.4">
      <c r="A38" s="143" t="s">
        <v>75</v>
      </c>
      <c r="B38" s="145" t="s">
        <v>75</v>
      </c>
      <c r="C38" s="59" t="s">
        <v>149</v>
      </c>
      <c r="D38" s="60" t="s">
        <v>150</v>
      </c>
      <c r="E38" s="61" t="s">
        <v>126</v>
      </c>
      <c r="F38" s="61" t="s">
        <v>127</v>
      </c>
      <c r="G38" s="62" t="s">
        <v>128</v>
      </c>
      <c r="H38" s="63"/>
      <c r="I38" s="62" t="s">
        <v>128</v>
      </c>
      <c r="J38" s="63"/>
      <c r="K38" s="62" t="s">
        <v>128</v>
      </c>
      <c r="L38" s="63"/>
      <c r="M38" s="62" t="s">
        <v>128</v>
      </c>
      <c r="N38" s="63"/>
      <c r="O38" s="62" t="s">
        <v>128</v>
      </c>
      <c r="P38" s="63"/>
      <c r="Q38" s="57"/>
      <c r="R38" s="58"/>
      <c r="S38" s="57"/>
      <c r="T38" s="58"/>
      <c r="U38" s="57"/>
      <c r="V38" s="58"/>
      <c r="W38" s="62" t="s">
        <v>129</v>
      </c>
      <c r="X38" s="63"/>
      <c r="Y38" s="147" t="s">
        <v>130</v>
      </c>
      <c r="Z38" s="150" t="s">
        <v>131</v>
      </c>
      <c r="AA38" s="151"/>
      <c r="AB38" s="1" t="str">
        <f t="shared" si="0"/>
        <v/>
      </c>
    </row>
    <row r="39" spans="1:28" ht="21" customHeight="1" x14ac:dyDescent="0.4">
      <c r="A39" s="143"/>
      <c r="B39" s="145"/>
      <c r="C39" s="40" t="s">
        <v>151</v>
      </c>
      <c r="D39" s="2" t="s">
        <v>152</v>
      </c>
      <c r="E39" s="3" t="s">
        <v>84</v>
      </c>
      <c r="F39" s="3"/>
      <c r="G39" s="10"/>
      <c r="H39" s="41"/>
      <c r="I39" s="42"/>
      <c r="J39" s="43"/>
      <c r="K39" s="42"/>
      <c r="L39" s="43"/>
      <c r="M39" s="10"/>
      <c r="N39" s="41"/>
      <c r="O39" s="10"/>
      <c r="P39" s="41"/>
      <c r="Q39" s="42"/>
      <c r="R39" s="43"/>
      <c r="S39" s="42"/>
      <c r="T39" s="43"/>
      <c r="U39" s="42"/>
      <c r="V39" s="43"/>
      <c r="W39" s="10"/>
      <c r="X39" s="41"/>
      <c r="Y39" s="148"/>
      <c r="Z39" s="152"/>
      <c r="AA39" s="153"/>
      <c r="AB39" s="1" t="str">
        <f t="shared" si="0"/>
        <v/>
      </c>
    </row>
    <row r="40" spans="1:28" ht="21" customHeight="1" x14ac:dyDescent="0.4">
      <c r="A40" s="143"/>
      <c r="B40" s="145"/>
      <c r="C40" s="40" t="s">
        <v>153</v>
      </c>
      <c r="D40" s="2" t="s">
        <v>154</v>
      </c>
      <c r="E40" s="3" t="s">
        <v>84</v>
      </c>
      <c r="F40" s="3"/>
      <c r="G40" s="10"/>
      <c r="H40" s="41"/>
      <c r="I40" s="10"/>
      <c r="J40" s="41"/>
      <c r="K40" s="10"/>
      <c r="L40" s="41"/>
      <c r="M40" s="10"/>
      <c r="N40" s="41"/>
      <c r="O40" s="10"/>
      <c r="P40" s="41"/>
      <c r="Q40" s="42"/>
      <c r="R40" s="43"/>
      <c r="S40" s="42"/>
      <c r="T40" s="43"/>
      <c r="U40" s="42"/>
      <c r="V40" s="43"/>
      <c r="W40" s="10"/>
      <c r="X40" s="41"/>
      <c r="Y40" s="148"/>
      <c r="Z40" s="152"/>
      <c r="AA40" s="153"/>
      <c r="AB40" s="1" t="str">
        <f t="shared" si="0"/>
        <v/>
      </c>
    </row>
    <row r="41" spans="1:28" ht="21" customHeight="1" x14ac:dyDescent="0.4">
      <c r="A41" s="144"/>
      <c r="B41" s="146"/>
      <c r="C41" s="64"/>
      <c r="D41" s="2"/>
      <c r="E41" s="3"/>
      <c r="F41" s="3"/>
      <c r="G41" s="10"/>
      <c r="H41" s="41"/>
      <c r="I41" s="10"/>
      <c r="J41" s="41"/>
      <c r="K41" s="10"/>
      <c r="L41" s="41"/>
      <c r="M41" s="10"/>
      <c r="N41" s="41"/>
      <c r="O41" s="10"/>
      <c r="P41" s="41"/>
      <c r="Q41" s="10"/>
      <c r="R41" s="41"/>
      <c r="S41" s="10"/>
      <c r="T41" s="41"/>
      <c r="U41" s="10"/>
      <c r="V41" s="41"/>
      <c r="W41" s="10"/>
      <c r="X41" s="41"/>
      <c r="Y41" s="149"/>
      <c r="Z41" s="154"/>
      <c r="AA41" s="155"/>
      <c r="AB41" s="1" t="str">
        <f t="shared" si="0"/>
        <v/>
      </c>
    </row>
    <row r="42" spans="1:28" ht="18.75" customHeight="1" x14ac:dyDescent="0.15">
      <c r="A42" s="65"/>
      <c r="S42" s="156" t="s">
        <v>155</v>
      </c>
      <c r="T42" s="156"/>
      <c r="U42" s="156"/>
      <c r="V42" s="156"/>
      <c r="W42" s="156"/>
      <c r="X42" s="156"/>
      <c r="Y42" s="158" t="s">
        <v>131</v>
      </c>
      <c r="Z42" s="158"/>
      <c r="AA42" s="158"/>
    </row>
    <row r="43" spans="1:28" ht="18.75" customHeight="1" x14ac:dyDescent="0.15">
      <c r="A43" s="65" t="s">
        <v>156</v>
      </c>
      <c r="S43" s="157"/>
      <c r="T43" s="157"/>
      <c r="U43" s="157"/>
      <c r="V43" s="157"/>
      <c r="W43" s="157"/>
      <c r="X43" s="157"/>
      <c r="Y43" s="149"/>
      <c r="Z43" s="149"/>
      <c r="AA43" s="149"/>
    </row>
    <row r="44" spans="1:28" ht="3.75" customHeight="1" x14ac:dyDescent="0.4"/>
    <row r="45" spans="1:28" ht="42.95" customHeight="1" x14ac:dyDescent="0.4">
      <c r="A45" s="137" t="s">
        <v>212</v>
      </c>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9"/>
    </row>
    <row r="46" spans="1:28" ht="42.95" customHeight="1" x14ac:dyDescent="0.4">
      <c r="A46" s="140"/>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2"/>
    </row>
    <row r="47" spans="1:28" s="37" customFormat="1" ht="21" customHeight="1" x14ac:dyDescent="0.4">
      <c r="A47" s="37" t="s">
        <v>157</v>
      </c>
    </row>
    <row r="48" spans="1:28" ht="21" customHeight="1" x14ac:dyDescent="0.4">
      <c r="A48" s="104" t="s">
        <v>158</v>
      </c>
      <c r="B48" s="105"/>
      <c r="C48" s="132" t="s">
        <v>84</v>
      </c>
      <c r="D48" s="133"/>
      <c r="E48" s="133"/>
      <c r="F48" s="133"/>
      <c r="G48" s="134"/>
      <c r="H48" s="104" t="s">
        <v>159</v>
      </c>
      <c r="I48" s="135"/>
      <c r="J48" s="135"/>
      <c r="K48" s="105"/>
      <c r="L48" s="132"/>
      <c r="M48" s="133"/>
      <c r="N48" s="133"/>
      <c r="O48" s="133"/>
      <c r="P48" s="133"/>
      <c r="Q48" s="133"/>
      <c r="R48" s="133"/>
      <c r="S48" s="133"/>
      <c r="T48" s="133"/>
      <c r="U48" s="133"/>
      <c r="V48" s="133"/>
      <c r="W48" s="133"/>
      <c r="X48" s="133"/>
      <c r="Y48" s="133"/>
      <c r="Z48" s="133"/>
      <c r="AA48" s="134"/>
    </row>
    <row r="49" spans="1:27" ht="21" customHeight="1" x14ac:dyDescent="0.4">
      <c r="A49" s="104" t="s">
        <v>160</v>
      </c>
      <c r="B49" s="105"/>
      <c r="C49" s="132"/>
      <c r="D49" s="133"/>
      <c r="E49" s="133"/>
      <c r="F49" s="133"/>
      <c r="G49" s="134"/>
      <c r="H49" s="104" t="s">
        <v>161</v>
      </c>
      <c r="I49" s="135"/>
      <c r="J49" s="135"/>
      <c r="K49" s="105"/>
      <c r="L49" s="132"/>
      <c r="M49" s="133"/>
      <c r="N49" s="133"/>
      <c r="O49" s="133"/>
      <c r="P49" s="133"/>
      <c r="Q49" s="133"/>
      <c r="R49" s="133"/>
      <c r="S49" s="133"/>
      <c r="T49" s="133"/>
      <c r="U49" s="133"/>
      <c r="V49" s="133"/>
      <c r="W49" s="133"/>
      <c r="X49" s="133"/>
      <c r="Y49" s="133"/>
      <c r="Z49" s="133"/>
      <c r="AA49" s="134"/>
    </row>
    <row r="51" spans="1:27" ht="8.1" customHeight="1" x14ac:dyDescent="0.4">
      <c r="A51" s="66"/>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8"/>
    </row>
    <row r="52" spans="1:27" ht="8.1" customHeight="1" x14ac:dyDescent="0.4">
      <c r="A52" s="69"/>
      <c r="B52" s="70"/>
      <c r="C52" s="70"/>
      <c r="D52" s="70"/>
      <c r="E52" s="70"/>
      <c r="F52" s="70"/>
      <c r="G52" s="70"/>
      <c r="H52" s="70"/>
      <c r="I52" s="70"/>
      <c r="J52" s="70"/>
      <c r="K52" s="70"/>
      <c r="L52" s="70"/>
      <c r="M52" s="70"/>
      <c r="N52" s="70"/>
      <c r="O52" s="70"/>
      <c r="P52" s="70"/>
      <c r="Q52" s="70"/>
      <c r="R52" s="70"/>
      <c r="S52" s="70"/>
      <c r="T52" s="70"/>
      <c r="U52" s="70"/>
      <c r="V52" s="70"/>
      <c r="W52" s="70"/>
      <c r="X52" s="70"/>
      <c r="Y52" s="70"/>
      <c r="Z52" s="70"/>
      <c r="AA52" s="71"/>
    </row>
    <row r="53" spans="1:27" ht="8.1" customHeight="1" x14ac:dyDescent="0.4">
      <c r="A53" s="69"/>
      <c r="B53" s="70"/>
      <c r="C53" s="70"/>
      <c r="D53" s="70"/>
      <c r="E53" s="70"/>
      <c r="F53" s="70"/>
      <c r="G53" s="70"/>
      <c r="H53" s="70"/>
      <c r="I53" s="70"/>
      <c r="J53" s="70"/>
      <c r="K53" s="70"/>
      <c r="L53" s="70"/>
      <c r="M53" s="70"/>
      <c r="N53" s="70"/>
      <c r="O53" s="70"/>
      <c r="P53" s="70"/>
      <c r="Q53" s="70"/>
      <c r="R53" s="70"/>
      <c r="S53" s="70"/>
      <c r="T53" s="70"/>
      <c r="U53" s="70"/>
      <c r="V53" s="70"/>
      <c r="W53" s="70"/>
      <c r="X53" s="70"/>
      <c r="Y53" s="70"/>
      <c r="Z53" s="70"/>
      <c r="AA53" s="71"/>
    </row>
    <row r="54" spans="1:27" ht="8.1" customHeight="1" x14ac:dyDescent="0.4">
      <c r="A54" s="69"/>
      <c r="B54" s="70"/>
      <c r="C54" s="70"/>
      <c r="D54" s="70"/>
      <c r="E54" s="70"/>
      <c r="F54" s="70"/>
      <c r="G54" s="70"/>
      <c r="H54" s="70"/>
      <c r="I54" s="70"/>
      <c r="J54" s="70"/>
      <c r="K54" s="70"/>
      <c r="L54" s="70"/>
      <c r="M54" s="70"/>
      <c r="N54" s="70"/>
      <c r="O54" s="70"/>
      <c r="P54" s="70"/>
      <c r="Q54" s="70"/>
      <c r="R54" s="70"/>
      <c r="S54" s="70"/>
      <c r="T54" s="70"/>
      <c r="U54" s="70"/>
      <c r="V54" s="70"/>
      <c r="W54" s="70"/>
      <c r="X54" s="70"/>
      <c r="Y54" s="70"/>
      <c r="Z54" s="70"/>
      <c r="AA54" s="71"/>
    </row>
    <row r="55" spans="1:27" ht="8.1" customHeight="1" x14ac:dyDescent="0.4">
      <c r="A55" s="72"/>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4"/>
    </row>
    <row r="56" spans="1:27" x14ac:dyDescent="0.4">
      <c r="A56" s="136" t="s">
        <v>162</v>
      </c>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row>
    <row r="57" spans="1:27" x14ac:dyDescent="0.4">
      <c r="A57" s="128" t="s">
        <v>163</v>
      </c>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row>
    <row r="58" spans="1:27" x14ac:dyDescent="0.4">
      <c r="A58" s="128" t="s">
        <v>164</v>
      </c>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row>
    <row r="59" spans="1:27" ht="21.75" customHeight="1" x14ac:dyDescent="0.4">
      <c r="A59" s="130" t="s">
        <v>165</v>
      </c>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c r="AA59" s="131"/>
    </row>
  </sheetData>
  <mergeCells count="72">
    <mergeCell ref="A1:AA1"/>
    <mergeCell ref="B3:D3"/>
    <mergeCell ref="F3:I3"/>
    <mergeCell ref="J3:P3"/>
    <mergeCell ref="Q3:S3"/>
    <mergeCell ref="T3:AA3"/>
    <mergeCell ref="Q4:S4"/>
    <mergeCell ref="T4:AA4"/>
    <mergeCell ref="A5:D8"/>
    <mergeCell ref="E5:E9"/>
    <mergeCell ref="F5:F9"/>
    <mergeCell ref="G5:X5"/>
    <mergeCell ref="Y5:Y9"/>
    <mergeCell ref="Z5:AA9"/>
    <mergeCell ref="G6:X6"/>
    <mergeCell ref="G7:P7"/>
    <mergeCell ref="Z10:AA21"/>
    <mergeCell ref="B14:B19"/>
    <mergeCell ref="B20:B21"/>
    <mergeCell ref="Q7:T7"/>
    <mergeCell ref="U7:X7"/>
    <mergeCell ref="G8:H8"/>
    <mergeCell ref="I8:J8"/>
    <mergeCell ref="K8:L8"/>
    <mergeCell ref="M8:N8"/>
    <mergeCell ref="O8:P8"/>
    <mergeCell ref="Q8:R8"/>
    <mergeCell ref="S8:T8"/>
    <mergeCell ref="U8:V8"/>
    <mergeCell ref="W8:X8"/>
    <mergeCell ref="A9:B9"/>
    <mergeCell ref="A10:A21"/>
    <mergeCell ref="B10:B13"/>
    <mergeCell ref="Y10:Y21"/>
    <mergeCell ref="Z34:AA35"/>
    <mergeCell ref="A22:A27"/>
    <mergeCell ref="B22:B24"/>
    <mergeCell ref="Y22:Y27"/>
    <mergeCell ref="Z22:AA27"/>
    <mergeCell ref="B25:B27"/>
    <mergeCell ref="A28:A33"/>
    <mergeCell ref="B28:B29"/>
    <mergeCell ref="D28:D31"/>
    <mergeCell ref="Y28:Y33"/>
    <mergeCell ref="Z28:AA33"/>
    <mergeCell ref="B30:B31"/>
    <mergeCell ref="B32:B33"/>
    <mergeCell ref="D32:D33"/>
    <mergeCell ref="A34:A35"/>
    <mergeCell ref="Y34:Y35"/>
    <mergeCell ref="A36:A37"/>
    <mergeCell ref="Y36:Y37"/>
    <mergeCell ref="Z36:AA37"/>
    <mergeCell ref="A38:A41"/>
    <mergeCell ref="B38:B41"/>
    <mergeCell ref="Y38:Y41"/>
    <mergeCell ref="Z38:AA41"/>
    <mergeCell ref="S42:X43"/>
    <mergeCell ref="Y42:AA43"/>
    <mergeCell ref="A45:AA46"/>
    <mergeCell ref="A48:B48"/>
    <mergeCell ref="C48:G48"/>
    <mergeCell ref="H48:K48"/>
    <mergeCell ref="L48:AA48"/>
    <mergeCell ref="A58:AA58"/>
    <mergeCell ref="A59:AA59"/>
    <mergeCell ref="A49:B49"/>
    <mergeCell ref="C49:G49"/>
    <mergeCell ref="H49:K49"/>
    <mergeCell ref="L49:AA49"/>
    <mergeCell ref="A56:AA56"/>
    <mergeCell ref="A57:AA57"/>
  </mergeCells>
  <phoneticPr fontId="3"/>
  <conditionalFormatting sqref="I10">
    <cfRule type="containsBlanks" dxfId="199" priority="196">
      <formula>LEN(TRIM(I10))=0</formula>
    </cfRule>
    <cfRule type="containsText" dxfId="198" priority="198" operator="containsText" text="e">
      <formula>NOT(ISERROR(SEARCH("e",I10)))</formula>
    </cfRule>
    <cfRule type="containsText" dxfId="197" priority="199" operator="containsText" text="c">
      <formula>NOT(ISERROR(SEARCH("c",I10)))</formula>
    </cfRule>
    <cfRule type="containsText" dxfId="196" priority="200" operator="containsText" text="a">
      <formula>NOT(ISERROR(SEARCH("a",I10)))</formula>
    </cfRule>
  </conditionalFormatting>
  <conditionalFormatting sqref="J10">
    <cfRule type="containsBlanks" dxfId="195" priority="191">
      <formula>LEN(TRIM(J10))=0</formula>
    </cfRule>
    <cfRule type="containsText" dxfId="194" priority="193" operator="containsText" text="e">
      <formula>NOT(ISERROR(SEARCH("e",J10)))</formula>
    </cfRule>
    <cfRule type="containsText" dxfId="193" priority="194" operator="containsText" text="c">
      <formula>NOT(ISERROR(SEARCH("c",J10)))</formula>
    </cfRule>
    <cfRule type="containsText" dxfId="192" priority="195" operator="containsText" text="a">
      <formula>NOT(ISERROR(SEARCH("a",J10)))</formula>
    </cfRule>
  </conditionalFormatting>
  <conditionalFormatting sqref="K10">
    <cfRule type="containsBlanks" dxfId="191" priority="186">
      <formula>LEN(TRIM(K10))=0</formula>
    </cfRule>
    <cfRule type="containsText" dxfId="190" priority="188" operator="containsText" text="e">
      <formula>NOT(ISERROR(SEARCH("e",K10)))</formula>
    </cfRule>
    <cfRule type="containsText" dxfId="189" priority="189" operator="containsText" text="c">
      <formula>NOT(ISERROR(SEARCH("c",K10)))</formula>
    </cfRule>
    <cfRule type="containsText" dxfId="188" priority="190" operator="containsText" text="a">
      <formula>NOT(ISERROR(SEARCH("a",K10)))</formula>
    </cfRule>
  </conditionalFormatting>
  <conditionalFormatting sqref="L10">
    <cfRule type="containsBlanks" dxfId="187" priority="181">
      <formula>LEN(TRIM(L10))=0</formula>
    </cfRule>
    <cfRule type="containsText" dxfId="186" priority="183" operator="containsText" text="e">
      <formula>NOT(ISERROR(SEARCH("e",L10)))</formula>
    </cfRule>
    <cfRule type="containsText" dxfId="185" priority="184" operator="containsText" text="c">
      <formula>NOT(ISERROR(SEARCH("c",L10)))</formula>
    </cfRule>
    <cfRule type="containsText" dxfId="184" priority="185" operator="containsText" text="a">
      <formula>NOT(ISERROR(SEARCH("a",L10)))</formula>
    </cfRule>
  </conditionalFormatting>
  <conditionalFormatting sqref="Q10 S10 U10">
    <cfRule type="containsBlanks" dxfId="183" priority="176">
      <formula>LEN(TRIM(Q10))=0</formula>
    </cfRule>
    <cfRule type="containsText" dxfId="182" priority="178" operator="containsText" text="e">
      <formula>NOT(ISERROR(SEARCH("e",Q10)))</formula>
    </cfRule>
    <cfRule type="containsText" dxfId="181" priority="179" operator="containsText" text="c">
      <formula>NOT(ISERROR(SEARCH("c",Q10)))</formula>
    </cfRule>
    <cfRule type="containsText" dxfId="180" priority="180" operator="containsText" text="a">
      <formula>NOT(ISERROR(SEARCH("a",Q10)))</formula>
    </cfRule>
  </conditionalFormatting>
  <conditionalFormatting sqref="R10 T10 V10">
    <cfRule type="containsBlanks" dxfId="179" priority="171">
      <formula>LEN(TRIM(R10))=0</formula>
    </cfRule>
    <cfRule type="containsText" dxfId="178" priority="173" operator="containsText" text="e">
      <formula>NOT(ISERROR(SEARCH("e",R10)))</formula>
    </cfRule>
    <cfRule type="containsText" dxfId="177" priority="174" operator="containsText" text="c">
      <formula>NOT(ISERROR(SEARCH("c",R10)))</formula>
    </cfRule>
    <cfRule type="containsText" dxfId="176" priority="175" operator="containsText" text="a">
      <formula>NOT(ISERROR(SEARCH("a",R10)))</formula>
    </cfRule>
  </conditionalFormatting>
  <conditionalFormatting sqref="Q11 S11 U11">
    <cfRule type="containsBlanks" dxfId="175" priority="166">
      <formula>LEN(TRIM(Q11))=0</formula>
    </cfRule>
    <cfRule type="containsText" dxfId="174" priority="168" operator="containsText" text="e">
      <formula>NOT(ISERROR(SEARCH("e",Q11)))</formula>
    </cfRule>
    <cfRule type="containsText" dxfId="173" priority="169" operator="containsText" text="c">
      <formula>NOT(ISERROR(SEARCH("c",Q11)))</formula>
    </cfRule>
    <cfRule type="containsText" dxfId="172" priority="170" operator="containsText" text="a">
      <formula>NOT(ISERROR(SEARCH("a",Q11)))</formula>
    </cfRule>
  </conditionalFormatting>
  <conditionalFormatting sqref="R11 T11 V11">
    <cfRule type="containsBlanks" dxfId="171" priority="161">
      <formula>LEN(TRIM(R11))=0</formula>
    </cfRule>
    <cfRule type="containsText" dxfId="170" priority="163" operator="containsText" text="e">
      <formula>NOT(ISERROR(SEARCH("e",R11)))</formula>
    </cfRule>
    <cfRule type="containsText" dxfId="169" priority="164" operator="containsText" text="c">
      <formula>NOT(ISERROR(SEARCH("c",R11)))</formula>
    </cfRule>
    <cfRule type="containsText" dxfId="168" priority="165" operator="containsText" text="a">
      <formula>NOT(ISERROR(SEARCH("a",R11)))</formula>
    </cfRule>
  </conditionalFormatting>
  <conditionalFormatting sqref="I12 K12">
    <cfRule type="containsBlanks" dxfId="167" priority="156">
      <formula>LEN(TRIM(I12))=0</formula>
    </cfRule>
    <cfRule type="containsText" dxfId="166" priority="158" operator="containsText" text="e">
      <formula>NOT(ISERROR(SEARCH("e",I12)))</formula>
    </cfRule>
    <cfRule type="containsText" dxfId="165" priority="159" operator="containsText" text="c">
      <formula>NOT(ISERROR(SEARCH("c",I12)))</formula>
    </cfRule>
    <cfRule type="containsText" dxfId="164" priority="160" operator="containsText" text="a">
      <formula>NOT(ISERROR(SEARCH("a",I12)))</formula>
    </cfRule>
  </conditionalFormatting>
  <conditionalFormatting sqref="J12 L12">
    <cfRule type="containsBlanks" dxfId="163" priority="151">
      <formula>LEN(TRIM(J12))=0</formula>
    </cfRule>
    <cfRule type="containsText" dxfId="162" priority="153" operator="containsText" text="e">
      <formula>NOT(ISERROR(SEARCH("e",J12)))</formula>
    </cfRule>
    <cfRule type="containsText" dxfId="161" priority="154" operator="containsText" text="c">
      <formula>NOT(ISERROR(SEARCH("c",J12)))</formula>
    </cfRule>
    <cfRule type="containsText" dxfId="160" priority="155" operator="containsText" text="a">
      <formula>NOT(ISERROR(SEARCH("a",J12)))</formula>
    </cfRule>
  </conditionalFormatting>
  <conditionalFormatting sqref="Q12 S12 U12">
    <cfRule type="containsBlanks" dxfId="159" priority="146">
      <formula>LEN(TRIM(Q12))=0</formula>
    </cfRule>
    <cfRule type="containsText" dxfId="158" priority="148" operator="containsText" text="e">
      <formula>NOT(ISERROR(SEARCH("e",Q12)))</formula>
    </cfRule>
    <cfRule type="containsText" dxfId="157" priority="149" operator="containsText" text="c">
      <formula>NOT(ISERROR(SEARCH("c",Q12)))</formula>
    </cfRule>
    <cfRule type="containsText" dxfId="156" priority="150" operator="containsText" text="a">
      <formula>NOT(ISERROR(SEARCH("a",Q12)))</formula>
    </cfRule>
  </conditionalFormatting>
  <conditionalFormatting sqref="R12 T12 V12">
    <cfRule type="containsBlanks" dxfId="155" priority="141">
      <formula>LEN(TRIM(R12))=0</formula>
    </cfRule>
    <cfRule type="containsText" dxfId="154" priority="143" operator="containsText" text="e">
      <formula>NOT(ISERROR(SEARCH("e",R12)))</formula>
    </cfRule>
    <cfRule type="containsText" dxfId="153" priority="144" operator="containsText" text="c">
      <formula>NOT(ISERROR(SEARCH("c",R12)))</formula>
    </cfRule>
    <cfRule type="containsText" dxfId="152" priority="145" operator="containsText" text="a">
      <formula>NOT(ISERROR(SEARCH("a",R12)))</formula>
    </cfRule>
  </conditionalFormatting>
  <conditionalFormatting sqref="G13 I13 K13">
    <cfRule type="containsBlanks" dxfId="151" priority="136">
      <formula>LEN(TRIM(G13))=0</formula>
    </cfRule>
    <cfRule type="containsText" dxfId="150" priority="138" operator="containsText" text="e">
      <formula>NOT(ISERROR(SEARCH("e",G13)))</formula>
    </cfRule>
    <cfRule type="containsText" dxfId="149" priority="139" operator="containsText" text="c">
      <formula>NOT(ISERROR(SEARCH("c",G13)))</formula>
    </cfRule>
    <cfRule type="containsText" dxfId="148" priority="140" operator="containsText" text="a">
      <formula>NOT(ISERROR(SEARCH("a",G13)))</formula>
    </cfRule>
  </conditionalFormatting>
  <conditionalFormatting sqref="H13 J13 L13">
    <cfRule type="containsBlanks" dxfId="147" priority="131">
      <formula>LEN(TRIM(H13))=0</formula>
    </cfRule>
    <cfRule type="containsText" dxfId="146" priority="133" operator="containsText" text="e">
      <formula>NOT(ISERROR(SEARCH("e",H13)))</formula>
    </cfRule>
    <cfRule type="containsText" dxfId="145" priority="134" operator="containsText" text="c">
      <formula>NOT(ISERROR(SEARCH("c",H13)))</formula>
    </cfRule>
    <cfRule type="containsText" dxfId="144" priority="135" operator="containsText" text="a">
      <formula>NOT(ISERROR(SEARCH("a",H13)))</formula>
    </cfRule>
  </conditionalFormatting>
  <conditionalFormatting sqref="O13 Q13 S13">
    <cfRule type="containsBlanks" dxfId="143" priority="126">
      <formula>LEN(TRIM(O13))=0</formula>
    </cfRule>
    <cfRule type="containsText" dxfId="142" priority="128" operator="containsText" text="e">
      <formula>NOT(ISERROR(SEARCH("e",O13)))</formula>
    </cfRule>
    <cfRule type="containsText" dxfId="141" priority="129" operator="containsText" text="c">
      <formula>NOT(ISERROR(SEARCH("c",O13)))</formula>
    </cfRule>
    <cfRule type="containsText" dxfId="140" priority="130" operator="containsText" text="a">
      <formula>NOT(ISERROR(SEARCH("a",O13)))</formula>
    </cfRule>
  </conditionalFormatting>
  <conditionalFormatting sqref="P13 R13 T13">
    <cfRule type="containsBlanks" dxfId="139" priority="121">
      <formula>LEN(TRIM(P13))=0</formula>
    </cfRule>
    <cfRule type="containsText" dxfId="138" priority="123" operator="containsText" text="e">
      <formula>NOT(ISERROR(SEARCH("e",P13)))</formula>
    </cfRule>
    <cfRule type="containsText" dxfId="137" priority="124" operator="containsText" text="c">
      <formula>NOT(ISERROR(SEARCH("c",P13)))</formula>
    </cfRule>
    <cfRule type="containsText" dxfId="136" priority="125" operator="containsText" text="a">
      <formula>NOT(ISERROR(SEARCH("a",P13)))</formula>
    </cfRule>
  </conditionalFormatting>
  <conditionalFormatting sqref="I14:I15 K14:K15">
    <cfRule type="containsBlanks" dxfId="135" priority="116">
      <formula>LEN(TRIM(I14))=0</formula>
    </cfRule>
    <cfRule type="containsText" dxfId="134" priority="118" operator="containsText" text="e">
      <formula>NOT(ISERROR(SEARCH("e",I14)))</formula>
    </cfRule>
    <cfRule type="containsText" dxfId="133" priority="119" operator="containsText" text="c">
      <formula>NOT(ISERROR(SEARCH("c",I14)))</formula>
    </cfRule>
    <cfRule type="containsText" dxfId="132" priority="120" operator="containsText" text="a">
      <formula>NOT(ISERROR(SEARCH("a",I14)))</formula>
    </cfRule>
  </conditionalFormatting>
  <conditionalFormatting sqref="J14:J15 L14:L15">
    <cfRule type="containsBlanks" dxfId="131" priority="111">
      <formula>LEN(TRIM(J14))=0</formula>
    </cfRule>
    <cfRule type="containsText" dxfId="130" priority="113" operator="containsText" text="e">
      <formula>NOT(ISERROR(SEARCH("e",J14)))</formula>
    </cfRule>
    <cfRule type="containsText" dxfId="129" priority="114" operator="containsText" text="c">
      <formula>NOT(ISERROR(SEARCH("c",J14)))</formula>
    </cfRule>
    <cfRule type="containsText" dxfId="128" priority="115" operator="containsText" text="a">
      <formula>NOT(ISERROR(SEARCH("a",J14)))</formula>
    </cfRule>
  </conditionalFormatting>
  <conditionalFormatting sqref="Q14:Q20 S14:S20 U14:U20">
    <cfRule type="containsBlanks" dxfId="127" priority="106">
      <formula>LEN(TRIM(Q14))=0</formula>
    </cfRule>
    <cfRule type="containsText" dxfId="126" priority="108" operator="containsText" text="e">
      <formula>NOT(ISERROR(SEARCH("e",Q14)))</formula>
    </cfRule>
    <cfRule type="containsText" dxfId="125" priority="109" operator="containsText" text="c">
      <formula>NOT(ISERROR(SEARCH("c",Q14)))</formula>
    </cfRule>
    <cfRule type="containsText" dxfId="124" priority="110" operator="containsText" text="a">
      <formula>NOT(ISERROR(SEARCH("a",Q14)))</formula>
    </cfRule>
  </conditionalFormatting>
  <conditionalFormatting sqref="R14:R20 T14:T20 V14:V20">
    <cfRule type="containsBlanks" dxfId="123" priority="101">
      <formula>LEN(TRIM(R14))=0</formula>
    </cfRule>
    <cfRule type="containsText" dxfId="122" priority="103" operator="containsText" text="e">
      <formula>NOT(ISERROR(SEARCH("e",R14)))</formula>
    </cfRule>
    <cfRule type="containsText" dxfId="121" priority="104" operator="containsText" text="c">
      <formula>NOT(ISERROR(SEARCH("c",R14)))</formula>
    </cfRule>
    <cfRule type="containsText" dxfId="120" priority="105" operator="containsText" text="a">
      <formula>NOT(ISERROR(SEARCH("a",R14)))</formula>
    </cfRule>
  </conditionalFormatting>
  <conditionalFormatting sqref="I17:I20 K17:K20">
    <cfRule type="containsBlanks" dxfId="119" priority="96">
      <formula>LEN(TRIM(I17))=0</formula>
    </cfRule>
    <cfRule type="containsText" dxfId="118" priority="98" operator="containsText" text="e">
      <formula>NOT(ISERROR(SEARCH("e",I17)))</formula>
    </cfRule>
    <cfRule type="containsText" dxfId="117" priority="99" operator="containsText" text="c">
      <formula>NOT(ISERROR(SEARCH("c",I17)))</formula>
    </cfRule>
    <cfRule type="containsText" dxfId="116" priority="100" operator="containsText" text="a">
      <formula>NOT(ISERROR(SEARCH("a",I17)))</formula>
    </cfRule>
  </conditionalFormatting>
  <conditionalFormatting sqref="J17:J20 L17:L20">
    <cfRule type="containsBlanks" dxfId="115" priority="91">
      <formula>LEN(TRIM(J17))=0</formula>
    </cfRule>
    <cfRule type="containsText" dxfId="114" priority="93" operator="containsText" text="e">
      <formula>NOT(ISERROR(SEARCH("e",J17)))</formula>
    </cfRule>
    <cfRule type="containsText" dxfId="113" priority="94" operator="containsText" text="c">
      <formula>NOT(ISERROR(SEARCH("c",J17)))</formula>
    </cfRule>
    <cfRule type="containsText" dxfId="112" priority="95" operator="containsText" text="a">
      <formula>NOT(ISERROR(SEARCH("a",J17)))</formula>
    </cfRule>
  </conditionalFormatting>
  <conditionalFormatting sqref="Q21 S21 U21">
    <cfRule type="containsBlanks" dxfId="111" priority="86">
      <formula>LEN(TRIM(Q21))=0</formula>
    </cfRule>
    <cfRule type="containsText" dxfId="110" priority="88" operator="containsText" text="e">
      <formula>NOT(ISERROR(SEARCH("e",Q21)))</formula>
    </cfRule>
    <cfRule type="containsText" dxfId="109" priority="89" operator="containsText" text="c">
      <formula>NOT(ISERROR(SEARCH("c",Q21)))</formula>
    </cfRule>
    <cfRule type="containsText" dxfId="108" priority="90" operator="containsText" text="a">
      <formula>NOT(ISERROR(SEARCH("a",Q21)))</formula>
    </cfRule>
  </conditionalFormatting>
  <conditionalFormatting sqref="R21 T21 V21">
    <cfRule type="containsBlanks" dxfId="107" priority="81">
      <formula>LEN(TRIM(R21))=0</formula>
    </cfRule>
    <cfRule type="containsText" dxfId="106" priority="83" operator="containsText" text="e">
      <formula>NOT(ISERROR(SEARCH("e",R21)))</formula>
    </cfRule>
    <cfRule type="containsText" dxfId="105" priority="84" operator="containsText" text="c">
      <formula>NOT(ISERROR(SEARCH("c",R21)))</formula>
    </cfRule>
    <cfRule type="containsText" dxfId="104" priority="85" operator="containsText" text="a">
      <formula>NOT(ISERROR(SEARCH("a",R21)))</formula>
    </cfRule>
  </conditionalFormatting>
  <conditionalFormatting sqref="I22 K22">
    <cfRule type="containsBlanks" dxfId="103" priority="76">
      <formula>LEN(TRIM(I22))=0</formula>
    </cfRule>
    <cfRule type="containsText" dxfId="102" priority="78" operator="containsText" text="e">
      <formula>NOT(ISERROR(SEARCH("e",I22)))</formula>
    </cfRule>
    <cfRule type="containsText" dxfId="101" priority="79" operator="containsText" text="c">
      <formula>NOT(ISERROR(SEARCH("c",I22)))</formula>
    </cfRule>
    <cfRule type="containsText" dxfId="100" priority="80" operator="containsText" text="a">
      <formula>NOT(ISERROR(SEARCH("a",I22)))</formula>
    </cfRule>
  </conditionalFormatting>
  <conditionalFormatting sqref="J22 L22">
    <cfRule type="containsBlanks" dxfId="99" priority="71">
      <formula>LEN(TRIM(J22))=0</formula>
    </cfRule>
    <cfRule type="containsText" dxfId="98" priority="73" operator="containsText" text="e">
      <formula>NOT(ISERROR(SEARCH("e",J22)))</formula>
    </cfRule>
    <cfRule type="containsText" dxfId="97" priority="74" operator="containsText" text="c">
      <formula>NOT(ISERROR(SEARCH("c",J22)))</formula>
    </cfRule>
    <cfRule type="containsText" dxfId="96" priority="75" operator="containsText" text="a">
      <formula>NOT(ISERROR(SEARCH("a",J22)))</formula>
    </cfRule>
  </conditionalFormatting>
  <conditionalFormatting sqref="Q22:Q27 S22:S27 U22:U27">
    <cfRule type="containsBlanks" dxfId="95" priority="66">
      <formula>LEN(TRIM(Q22))=0</formula>
    </cfRule>
    <cfRule type="containsText" dxfId="94" priority="68" operator="containsText" text="e">
      <formula>NOT(ISERROR(SEARCH("e",Q22)))</formula>
    </cfRule>
    <cfRule type="containsText" dxfId="93" priority="69" operator="containsText" text="c">
      <formula>NOT(ISERROR(SEARCH("c",Q22)))</formula>
    </cfRule>
    <cfRule type="containsText" dxfId="92" priority="70" operator="containsText" text="a">
      <formula>NOT(ISERROR(SEARCH("a",Q22)))</formula>
    </cfRule>
  </conditionalFormatting>
  <conditionalFormatting sqref="R22:R27 T22:T27 V22:V27">
    <cfRule type="containsBlanks" dxfId="91" priority="61">
      <formula>LEN(TRIM(R22))=0</formula>
    </cfRule>
    <cfRule type="containsText" dxfId="90" priority="63" operator="containsText" text="e">
      <formula>NOT(ISERROR(SEARCH("e",R22)))</formula>
    </cfRule>
    <cfRule type="containsText" dxfId="89" priority="64" operator="containsText" text="c">
      <formula>NOT(ISERROR(SEARCH("c",R22)))</formula>
    </cfRule>
    <cfRule type="containsText" dxfId="88" priority="65" operator="containsText" text="a">
      <formula>NOT(ISERROR(SEARCH("a",R22)))</formula>
    </cfRule>
  </conditionalFormatting>
  <conditionalFormatting sqref="I24:I26 K24:K26">
    <cfRule type="containsBlanks" dxfId="87" priority="56">
      <formula>LEN(TRIM(I24))=0</formula>
    </cfRule>
    <cfRule type="containsText" dxfId="86" priority="58" operator="containsText" text="e">
      <formula>NOT(ISERROR(SEARCH("e",I24)))</formula>
    </cfRule>
    <cfRule type="containsText" dxfId="85" priority="59" operator="containsText" text="c">
      <formula>NOT(ISERROR(SEARCH("c",I24)))</formula>
    </cfRule>
    <cfRule type="containsText" dxfId="84" priority="60" operator="containsText" text="a">
      <formula>NOT(ISERROR(SEARCH("a",I24)))</formula>
    </cfRule>
  </conditionalFormatting>
  <conditionalFormatting sqref="J24:J26 L24:L26">
    <cfRule type="containsBlanks" dxfId="83" priority="51">
      <formula>LEN(TRIM(J24))=0</formula>
    </cfRule>
    <cfRule type="containsText" dxfId="82" priority="53" operator="containsText" text="e">
      <formula>NOT(ISERROR(SEARCH("e",J24)))</formula>
    </cfRule>
    <cfRule type="containsText" dxfId="81" priority="54" operator="containsText" text="c">
      <formula>NOT(ISERROR(SEARCH("c",J24)))</formula>
    </cfRule>
    <cfRule type="containsText" dxfId="80" priority="55" operator="containsText" text="a">
      <formula>NOT(ISERROR(SEARCH("a",J24)))</formula>
    </cfRule>
  </conditionalFormatting>
  <conditionalFormatting sqref="Q28:Q33 S28:S33 U28:U33">
    <cfRule type="containsBlanks" dxfId="79" priority="46">
      <formula>LEN(TRIM(Q28))=0</formula>
    </cfRule>
    <cfRule type="containsText" dxfId="78" priority="48" operator="containsText" text="e">
      <formula>NOT(ISERROR(SEARCH("e",Q28)))</formula>
    </cfRule>
    <cfRule type="containsText" dxfId="77" priority="49" operator="containsText" text="c">
      <formula>NOT(ISERROR(SEARCH("c",Q28)))</formula>
    </cfRule>
    <cfRule type="containsText" dxfId="76" priority="50" operator="containsText" text="a">
      <formula>NOT(ISERROR(SEARCH("a",Q28)))</formula>
    </cfRule>
  </conditionalFormatting>
  <conditionalFormatting sqref="R28:R33 T28:T33 V28:V33">
    <cfRule type="containsBlanks" dxfId="75" priority="41">
      <formula>LEN(TRIM(R28))=0</formula>
    </cfRule>
    <cfRule type="containsText" dxfId="74" priority="43" operator="containsText" text="e">
      <formula>NOT(ISERROR(SEARCH("e",R28)))</formula>
    </cfRule>
    <cfRule type="containsText" dxfId="73" priority="44" operator="containsText" text="c">
      <formula>NOT(ISERROR(SEARCH("c",R28)))</formula>
    </cfRule>
    <cfRule type="containsText" dxfId="72" priority="45" operator="containsText" text="a">
      <formula>NOT(ISERROR(SEARCH("a",R28)))</formula>
    </cfRule>
  </conditionalFormatting>
  <conditionalFormatting sqref="G34 I34 K34 M34">
    <cfRule type="containsBlanks" dxfId="71" priority="36">
      <formula>LEN(TRIM(G34))=0</formula>
    </cfRule>
    <cfRule type="containsText" dxfId="70" priority="38" operator="containsText" text="e">
      <formula>NOT(ISERROR(SEARCH("e",G34)))</formula>
    </cfRule>
    <cfRule type="containsText" dxfId="69" priority="39" operator="containsText" text="c">
      <formula>NOT(ISERROR(SEARCH("c",G34)))</formula>
    </cfRule>
    <cfRule type="containsText" dxfId="68" priority="40" operator="containsText" text="a">
      <formula>NOT(ISERROR(SEARCH("a",G34)))</formula>
    </cfRule>
  </conditionalFormatting>
  <conditionalFormatting sqref="H34 J34 L34 N34">
    <cfRule type="containsBlanks" dxfId="67" priority="31">
      <formula>LEN(TRIM(H34))=0</formula>
    </cfRule>
    <cfRule type="containsText" dxfId="66" priority="33" operator="containsText" text="e">
      <formula>NOT(ISERROR(SEARCH("e",H34)))</formula>
    </cfRule>
    <cfRule type="containsText" dxfId="65" priority="34" operator="containsText" text="c">
      <formula>NOT(ISERROR(SEARCH("c",H34)))</formula>
    </cfRule>
    <cfRule type="containsText" dxfId="64" priority="35" operator="containsText" text="a">
      <formula>NOT(ISERROR(SEARCH("a",H34)))</formula>
    </cfRule>
  </conditionalFormatting>
  <conditionalFormatting sqref="I36 K36">
    <cfRule type="containsBlanks" dxfId="63" priority="26">
      <formula>LEN(TRIM(I36))=0</formula>
    </cfRule>
    <cfRule type="containsText" dxfId="62" priority="28" operator="containsText" text="e">
      <formula>NOT(ISERROR(SEARCH("e",I36)))</formula>
    </cfRule>
    <cfRule type="containsText" dxfId="61" priority="29" operator="containsText" text="c">
      <formula>NOT(ISERROR(SEARCH("c",I36)))</formula>
    </cfRule>
    <cfRule type="containsText" dxfId="60" priority="30" operator="containsText" text="a">
      <formula>NOT(ISERROR(SEARCH("a",I36)))</formula>
    </cfRule>
  </conditionalFormatting>
  <conditionalFormatting sqref="J36 L36">
    <cfRule type="containsBlanks" dxfId="59" priority="21">
      <formula>LEN(TRIM(J36))=0</formula>
    </cfRule>
    <cfRule type="containsText" dxfId="58" priority="23" operator="containsText" text="e">
      <formula>NOT(ISERROR(SEARCH("e",J36)))</formula>
    </cfRule>
    <cfRule type="containsText" dxfId="57" priority="24" operator="containsText" text="c">
      <formula>NOT(ISERROR(SEARCH("c",J36)))</formula>
    </cfRule>
    <cfRule type="containsText" dxfId="56" priority="25" operator="containsText" text="a">
      <formula>NOT(ISERROR(SEARCH("a",J36)))</formula>
    </cfRule>
  </conditionalFormatting>
  <conditionalFormatting sqref="I39 K39">
    <cfRule type="containsBlanks" dxfId="55" priority="16">
      <formula>LEN(TRIM(I39))=0</formula>
    </cfRule>
    <cfRule type="containsText" dxfId="54" priority="18" operator="containsText" text="e">
      <formula>NOT(ISERROR(SEARCH("e",I39)))</formula>
    </cfRule>
    <cfRule type="containsText" dxfId="53" priority="19" operator="containsText" text="c">
      <formula>NOT(ISERROR(SEARCH("c",I39)))</formula>
    </cfRule>
    <cfRule type="containsText" dxfId="52" priority="20" operator="containsText" text="a">
      <formula>NOT(ISERROR(SEARCH("a",I39)))</formula>
    </cfRule>
  </conditionalFormatting>
  <conditionalFormatting sqref="J39 L39">
    <cfRule type="containsBlanks" dxfId="51" priority="11">
      <formula>LEN(TRIM(J39))=0</formula>
    </cfRule>
    <cfRule type="containsText" dxfId="50" priority="13" operator="containsText" text="e">
      <formula>NOT(ISERROR(SEARCH("e",J39)))</formula>
    </cfRule>
    <cfRule type="containsText" dxfId="49" priority="14" operator="containsText" text="c">
      <formula>NOT(ISERROR(SEARCH("c",J39)))</formula>
    </cfRule>
    <cfRule type="containsText" dxfId="48" priority="15" operator="containsText" text="a">
      <formula>NOT(ISERROR(SEARCH("a",J39)))</formula>
    </cfRule>
  </conditionalFormatting>
  <conditionalFormatting sqref="Q35:Q40 S35:S40 U35:U40">
    <cfRule type="containsBlanks" dxfId="47" priority="6">
      <formula>LEN(TRIM(Q35))=0</formula>
    </cfRule>
    <cfRule type="containsText" dxfId="46" priority="8" operator="containsText" text="e">
      <formula>NOT(ISERROR(SEARCH("e",Q35)))</formula>
    </cfRule>
    <cfRule type="containsText" dxfId="45" priority="9" operator="containsText" text="c">
      <formula>NOT(ISERROR(SEARCH("c",Q35)))</formula>
    </cfRule>
    <cfRule type="containsText" dxfId="44" priority="10" operator="containsText" text="a">
      <formula>NOT(ISERROR(SEARCH("a",Q35)))</formula>
    </cfRule>
  </conditionalFormatting>
  <conditionalFormatting sqref="R35:R40 T35:T40 V35:V40">
    <cfRule type="containsBlanks" dxfId="43" priority="1">
      <formula>LEN(TRIM(R35))=0</formula>
    </cfRule>
    <cfRule type="containsText" dxfId="42" priority="3" operator="containsText" text="e">
      <formula>NOT(ISERROR(SEARCH("e",R35)))</formula>
    </cfRule>
    <cfRule type="containsText" dxfId="41" priority="4" operator="containsText" text="c">
      <formula>NOT(ISERROR(SEARCH("c",R35)))</formula>
    </cfRule>
    <cfRule type="containsText" dxfId="40" priority="5" operator="containsText" text="a">
      <formula>NOT(ISERROR(SEARCH("a",R35)))</formula>
    </cfRule>
  </conditionalFormatting>
  <dataValidations count="5">
    <dataValidation type="list" allowBlank="1" showInputMessage="1" showErrorMessage="1" sqref="E10:E41">
      <formula1>"　,有,無"</formula1>
    </dataValidation>
    <dataValidation type="list" allowBlank="1" showInputMessage="1" showErrorMessage="1" sqref="F10:F41">
      <formula1>"　,済,未"</formula1>
    </dataValidation>
    <dataValidation type="list" allowBlank="1" showInputMessage="1" showErrorMessage="1" sqref="Y10:Y41">
      <formula1>"　,要,否"</formula1>
    </dataValidation>
    <dataValidation type="list" allowBlank="1" showInputMessage="1" showErrorMessage="1" sqref="Z38 Z36 Z10 Z22 Z28 Z34 Y42">
      <formula1>"　,Ⅰ,Ⅱ,Ⅲ,Ⅳ"</formula1>
    </dataValidation>
    <dataValidation type="list" allowBlank="1" showInputMessage="1" showErrorMessage="1" sqref="G10:X41">
      <formula1>"　,a,c,e,-"</formula1>
    </dataValidation>
  </dataValidations>
  <printOptions horizontalCentered="1"/>
  <pageMargins left="0.59055118110236227" right="0.59055118110236227" top="0.78740157480314965" bottom="0.39370078740157483" header="0.31496062992125984" footer="0.3149606299212598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containsText" priority="197" operator="containsText" id="{A9EE53AA-9481-4786-B1FA-AFCE4625CBD6}">
            <xm:f>NOT(ISERROR(SEARCH("-",I10)))</xm:f>
            <xm:f>"-"</xm:f>
            <x14:dxf>
              <font>
                <strike val="0"/>
                <color theme="1"/>
              </font>
              <fill>
                <patternFill patternType="none">
                  <bgColor auto="1"/>
                </patternFill>
              </fill>
            </x14:dxf>
          </x14:cfRule>
          <xm:sqref>I10</xm:sqref>
        </x14:conditionalFormatting>
        <x14:conditionalFormatting xmlns:xm="http://schemas.microsoft.com/office/excel/2006/main">
          <x14:cfRule type="containsText" priority="192" operator="containsText" id="{919DF678-4F23-4491-AE52-2F69278CF859}">
            <xm:f>NOT(ISERROR(SEARCH("-",J10)))</xm:f>
            <xm:f>"-"</xm:f>
            <x14:dxf>
              <font>
                <strike val="0"/>
                <color theme="1"/>
              </font>
              <fill>
                <patternFill patternType="none">
                  <bgColor auto="1"/>
                </patternFill>
              </fill>
            </x14:dxf>
          </x14:cfRule>
          <xm:sqref>J10</xm:sqref>
        </x14:conditionalFormatting>
        <x14:conditionalFormatting xmlns:xm="http://schemas.microsoft.com/office/excel/2006/main">
          <x14:cfRule type="containsText" priority="187" operator="containsText" id="{58BEC65F-F138-4AEF-89DE-C6897D879CA8}">
            <xm:f>NOT(ISERROR(SEARCH("-",K10)))</xm:f>
            <xm:f>"-"</xm:f>
            <x14:dxf>
              <font>
                <strike val="0"/>
                <color theme="1"/>
              </font>
              <fill>
                <patternFill patternType="none">
                  <bgColor auto="1"/>
                </patternFill>
              </fill>
            </x14:dxf>
          </x14:cfRule>
          <xm:sqref>K10</xm:sqref>
        </x14:conditionalFormatting>
        <x14:conditionalFormatting xmlns:xm="http://schemas.microsoft.com/office/excel/2006/main">
          <x14:cfRule type="containsText" priority="182" operator="containsText" id="{96E5A13D-A2CF-4A63-B813-6CA43AC7CD07}">
            <xm:f>NOT(ISERROR(SEARCH("-",L10)))</xm:f>
            <xm:f>"-"</xm:f>
            <x14:dxf>
              <font>
                <strike val="0"/>
                <color theme="1"/>
              </font>
              <fill>
                <patternFill patternType="none">
                  <bgColor auto="1"/>
                </patternFill>
              </fill>
            </x14:dxf>
          </x14:cfRule>
          <xm:sqref>L10</xm:sqref>
        </x14:conditionalFormatting>
        <x14:conditionalFormatting xmlns:xm="http://schemas.microsoft.com/office/excel/2006/main">
          <x14:cfRule type="containsText" priority="177" operator="containsText" id="{1D790EF5-47DC-4909-A24D-8A44ACD7DCD7}">
            <xm:f>NOT(ISERROR(SEARCH("-",Q10)))</xm:f>
            <xm:f>"-"</xm:f>
            <x14:dxf>
              <font>
                <strike val="0"/>
                <color theme="1"/>
              </font>
              <fill>
                <patternFill patternType="none">
                  <bgColor auto="1"/>
                </patternFill>
              </fill>
            </x14:dxf>
          </x14:cfRule>
          <xm:sqref>Q10 S10 U10</xm:sqref>
        </x14:conditionalFormatting>
        <x14:conditionalFormatting xmlns:xm="http://schemas.microsoft.com/office/excel/2006/main">
          <x14:cfRule type="containsText" priority="172" operator="containsText" id="{78F733AC-485E-45F9-8B60-6B36EFBE199E}">
            <xm:f>NOT(ISERROR(SEARCH("-",R10)))</xm:f>
            <xm:f>"-"</xm:f>
            <x14:dxf>
              <font>
                <strike val="0"/>
                <color theme="1"/>
              </font>
              <fill>
                <patternFill patternType="none">
                  <bgColor auto="1"/>
                </patternFill>
              </fill>
            </x14:dxf>
          </x14:cfRule>
          <xm:sqref>R10 T10 V10</xm:sqref>
        </x14:conditionalFormatting>
        <x14:conditionalFormatting xmlns:xm="http://schemas.microsoft.com/office/excel/2006/main">
          <x14:cfRule type="containsText" priority="167" operator="containsText" id="{C3B5F368-A711-453F-BE09-D97794AD7452}">
            <xm:f>NOT(ISERROR(SEARCH("-",Q11)))</xm:f>
            <xm:f>"-"</xm:f>
            <x14:dxf>
              <font>
                <strike val="0"/>
                <color theme="1"/>
              </font>
              <fill>
                <patternFill patternType="none">
                  <bgColor auto="1"/>
                </patternFill>
              </fill>
            </x14:dxf>
          </x14:cfRule>
          <xm:sqref>Q11 S11 U11</xm:sqref>
        </x14:conditionalFormatting>
        <x14:conditionalFormatting xmlns:xm="http://schemas.microsoft.com/office/excel/2006/main">
          <x14:cfRule type="containsText" priority="162" operator="containsText" id="{EC9B9128-CB78-4D12-99D7-B55387B2565E}">
            <xm:f>NOT(ISERROR(SEARCH("-",R11)))</xm:f>
            <xm:f>"-"</xm:f>
            <x14:dxf>
              <font>
                <strike val="0"/>
                <color theme="1"/>
              </font>
              <fill>
                <patternFill patternType="none">
                  <bgColor auto="1"/>
                </patternFill>
              </fill>
            </x14:dxf>
          </x14:cfRule>
          <xm:sqref>R11 T11 V11</xm:sqref>
        </x14:conditionalFormatting>
        <x14:conditionalFormatting xmlns:xm="http://schemas.microsoft.com/office/excel/2006/main">
          <x14:cfRule type="containsText" priority="157" operator="containsText" id="{A495F41D-914E-4612-A88D-A998E05E06E3}">
            <xm:f>NOT(ISERROR(SEARCH("-",I12)))</xm:f>
            <xm:f>"-"</xm:f>
            <x14:dxf>
              <font>
                <strike val="0"/>
                <color theme="1"/>
              </font>
              <fill>
                <patternFill patternType="none">
                  <bgColor auto="1"/>
                </patternFill>
              </fill>
            </x14:dxf>
          </x14:cfRule>
          <xm:sqref>I12 K12</xm:sqref>
        </x14:conditionalFormatting>
        <x14:conditionalFormatting xmlns:xm="http://schemas.microsoft.com/office/excel/2006/main">
          <x14:cfRule type="containsText" priority="152" operator="containsText" id="{85C41F0D-A686-462F-B8B4-3FBC957132BD}">
            <xm:f>NOT(ISERROR(SEARCH("-",J12)))</xm:f>
            <xm:f>"-"</xm:f>
            <x14:dxf>
              <font>
                <strike val="0"/>
                <color theme="1"/>
              </font>
              <fill>
                <patternFill patternType="none">
                  <bgColor auto="1"/>
                </patternFill>
              </fill>
            </x14:dxf>
          </x14:cfRule>
          <xm:sqref>J12 L12</xm:sqref>
        </x14:conditionalFormatting>
        <x14:conditionalFormatting xmlns:xm="http://schemas.microsoft.com/office/excel/2006/main">
          <x14:cfRule type="containsText" priority="147" operator="containsText" id="{67E8AC17-7A06-458D-A2E9-B906B4CFF29A}">
            <xm:f>NOT(ISERROR(SEARCH("-",Q12)))</xm:f>
            <xm:f>"-"</xm:f>
            <x14:dxf>
              <font>
                <strike val="0"/>
                <color theme="1"/>
              </font>
              <fill>
                <patternFill patternType="none">
                  <bgColor auto="1"/>
                </patternFill>
              </fill>
            </x14:dxf>
          </x14:cfRule>
          <xm:sqref>Q12 S12 U12</xm:sqref>
        </x14:conditionalFormatting>
        <x14:conditionalFormatting xmlns:xm="http://schemas.microsoft.com/office/excel/2006/main">
          <x14:cfRule type="containsText" priority="142" operator="containsText" id="{7611BF14-DBEB-4A62-967A-35346DA7E19C}">
            <xm:f>NOT(ISERROR(SEARCH("-",R12)))</xm:f>
            <xm:f>"-"</xm:f>
            <x14:dxf>
              <font>
                <strike val="0"/>
                <color theme="1"/>
              </font>
              <fill>
                <patternFill patternType="none">
                  <bgColor auto="1"/>
                </patternFill>
              </fill>
            </x14:dxf>
          </x14:cfRule>
          <xm:sqref>R12 T12 V12</xm:sqref>
        </x14:conditionalFormatting>
        <x14:conditionalFormatting xmlns:xm="http://schemas.microsoft.com/office/excel/2006/main">
          <x14:cfRule type="containsText" priority="137" operator="containsText" id="{3C71731A-80CC-44E0-BAEE-9F65741A2407}">
            <xm:f>NOT(ISERROR(SEARCH("-",G13)))</xm:f>
            <xm:f>"-"</xm:f>
            <x14:dxf>
              <font>
                <strike val="0"/>
                <color theme="1"/>
              </font>
              <fill>
                <patternFill patternType="none">
                  <bgColor auto="1"/>
                </patternFill>
              </fill>
            </x14:dxf>
          </x14:cfRule>
          <xm:sqref>G13 I13 K13</xm:sqref>
        </x14:conditionalFormatting>
        <x14:conditionalFormatting xmlns:xm="http://schemas.microsoft.com/office/excel/2006/main">
          <x14:cfRule type="containsText" priority="132" operator="containsText" id="{50B65CE5-2E4D-4F1B-8F3D-0DB0FB6EDEED}">
            <xm:f>NOT(ISERROR(SEARCH("-",H13)))</xm:f>
            <xm:f>"-"</xm:f>
            <x14:dxf>
              <font>
                <strike val="0"/>
                <color theme="1"/>
              </font>
              <fill>
                <patternFill patternType="none">
                  <bgColor auto="1"/>
                </patternFill>
              </fill>
            </x14:dxf>
          </x14:cfRule>
          <xm:sqref>H13 J13 L13</xm:sqref>
        </x14:conditionalFormatting>
        <x14:conditionalFormatting xmlns:xm="http://schemas.microsoft.com/office/excel/2006/main">
          <x14:cfRule type="containsText" priority="127" operator="containsText" id="{914384B6-7D73-4148-A1FF-5FD0FCD0D365}">
            <xm:f>NOT(ISERROR(SEARCH("-",O13)))</xm:f>
            <xm:f>"-"</xm:f>
            <x14:dxf>
              <font>
                <strike val="0"/>
                <color theme="1"/>
              </font>
              <fill>
                <patternFill patternType="none">
                  <bgColor auto="1"/>
                </patternFill>
              </fill>
            </x14:dxf>
          </x14:cfRule>
          <xm:sqref>O13 Q13 S13</xm:sqref>
        </x14:conditionalFormatting>
        <x14:conditionalFormatting xmlns:xm="http://schemas.microsoft.com/office/excel/2006/main">
          <x14:cfRule type="containsText" priority="122" operator="containsText" id="{3101FA00-0C55-4450-A005-111DD6C8D5ED}">
            <xm:f>NOT(ISERROR(SEARCH("-",P13)))</xm:f>
            <xm:f>"-"</xm:f>
            <x14:dxf>
              <font>
                <strike val="0"/>
                <color theme="1"/>
              </font>
              <fill>
                <patternFill patternType="none">
                  <bgColor auto="1"/>
                </patternFill>
              </fill>
            </x14:dxf>
          </x14:cfRule>
          <xm:sqref>P13 R13 T13</xm:sqref>
        </x14:conditionalFormatting>
        <x14:conditionalFormatting xmlns:xm="http://schemas.microsoft.com/office/excel/2006/main">
          <x14:cfRule type="containsText" priority="117" operator="containsText" id="{6423B869-1B56-4447-B0D4-5A359742CF1F}">
            <xm:f>NOT(ISERROR(SEARCH("-",I14)))</xm:f>
            <xm:f>"-"</xm:f>
            <x14:dxf>
              <font>
                <strike val="0"/>
                <color theme="1"/>
              </font>
              <fill>
                <patternFill patternType="none">
                  <bgColor auto="1"/>
                </patternFill>
              </fill>
            </x14:dxf>
          </x14:cfRule>
          <xm:sqref>I14:I15 K14:K15</xm:sqref>
        </x14:conditionalFormatting>
        <x14:conditionalFormatting xmlns:xm="http://schemas.microsoft.com/office/excel/2006/main">
          <x14:cfRule type="containsText" priority="112" operator="containsText" id="{7670944C-09FD-4DB9-BACA-0DAEDC9701EA}">
            <xm:f>NOT(ISERROR(SEARCH("-",J14)))</xm:f>
            <xm:f>"-"</xm:f>
            <x14:dxf>
              <font>
                <strike val="0"/>
                <color theme="1"/>
              </font>
              <fill>
                <patternFill patternType="none">
                  <bgColor auto="1"/>
                </patternFill>
              </fill>
            </x14:dxf>
          </x14:cfRule>
          <xm:sqref>J14:J15 L14:L15</xm:sqref>
        </x14:conditionalFormatting>
        <x14:conditionalFormatting xmlns:xm="http://schemas.microsoft.com/office/excel/2006/main">
          <x14:cfRule type="containsText" priority="107" operator="containsText" id="{FF6ECA50-6810-4A35-85F0-69B891AF17D2}">
            <xm:f>NOT(ISERROR(SEARCH("-",Q14)))</xm:f>
            <xm:f>"-"</xm:f>
            <x14:dxf>
              <font>
                <strike val="0"/>
                <color theme="1"/>
              </font>
              <fill>
                <patternFill patternType="none">
                  <bgColor auto="1"/>
                </patternFill>
              </fill>
            </x14:dxf>
          </x14:cfRule>
          <xm:sqref>Q14:Q20 S14:S20 U14:U20</xm:sqref>
        </x14:conditionalFormatting>
        <x14:conditionalFormatting xmlns:xm="http://schemas.microsoft.com/office/excel/2006/main">
          <x14:cfRule type="containsText" priority="102" operator="containsText" id="{0E694870-1C21-4865-981D-B90D89213C10}">
            <xm:f>NOT(ISERROR(SEARCH("-",R14)))</xm:f>
            <xm:f>"-"</xm:f>
            <x14:dxf>
              <font>
                <strike val="0"/>
                <color theme="1"/>
              </font>
              <fill>
                <patternFill patternType="none">
                  <bgColor auto="1"/>
                </patternFill>
              </fill>
            </x14:dxf>
          </x14:cfRule>
          <xm:sqref>R14:R20 T14:T20 V14:V20</xm:sqref>
        </x14:conditionalFormatting>
        <x14:conditionalFormatting xmlns:xm="http://schemas.microsoft.com/office/excel/2006/main">
          <x14:cfRule type="containsText" priority="97" operator="containsText" id="{01B93A48-490E-4A0A-918A-F2C853E8B251}">
            <xm:f>NOT(ISERROR(SEARCH("-",I17)))</xm:f>
            <xm:f>"-"</xm:f>
            <x14:dxf>
              <font>
                <strike val="0"/>
                <color theme="1"/>
              </font>
              <fill>
                <patternFill patternType="none">
                  <bgColor auto="1"/>
                </patternFill>
              </fill>
            </x14:dxf>
          </x14:cfRule>
          <xm:sqref>I17:I20 K17:K20</xm:sqref>
        </x14:conditionalFormatting>
        <x14:conditionalFormatting xmlns:xm="http://schemas.microsoft.com/office/excel/2006/main">
          <x14:cfRule type="containsText" priority="92" operator="containsText" id="{A30B5F2E-0D62-4DF2-8AFE-479F2F74271C}">
            <xm:f>NOT(ISERROR(SEARCH("-",J17)))</xm:f>
            <xm:f>"-"</xm:f>
            <x14:dxf>
              <font>
                <strike val="0"/>
                <color theme="1"/>
              </font>
              <fill>
                <patternFill patternType="none">
                  <bgColor auto="1"/>
                </patternFill>
              </fill>
            </x14:dxf>
          </x14:cfRule>
          <xm:sqref>J17:J20 L17:L20</xm:sqref>
        </x14:conditionalFormatting>
        <x14:conditionalFormatting xmlns:xm="http://schemas.microsoft.com/office/excel/2006/main">
          <x14:cfRule type="containsText" priority="87" operator="containsText" id="{846853D2-C855-4126-A6EF-94F5EE7ECA3E}">
            <xm:f>NOT(ISERROR(SEARCH("-",Q21)))</xm:f>
            <xm:f>"-"</xm:f>
            <x14:dxf>
              <font>
                <strike val="0"/>
                <color theme="1"/>
              </font>
              <fill>
                <patternFill patternType="none">
                  <bgColor auto="1"/>
                </patternFill>
              </fill>
            </x14:dxf>
          </x14:cfRule>
          <xm:sqref>Q21 S21 U21</xm:sqref>
        </x14:conditionalFormatting>
        <x14:conditionalFormatting xmlns:xm="http://schemas.microsoft.com/office/excel/2006/main">
          <x14:cfRule type="containsText" priority="82" operator="containsText" id="{2EDE5C6B-6A34-4039-A9F6-1760B13D6A43}">
            <xm:f>NOT(ISERROR(SEARCH("-",R21)))</xm:f>
            <xm:f>"-"</xm:f>
            <x14:dxf>
              <font>
                <strike val="0"/>
                <color theme="1"/>
              </font>
              <fill>
                <patternFill patternType="none">
                  <bgColor auto="1"/>
                </patternFill>
              </fill>
            </x14:dxf>
          </x14:cfRule>
          <xm:sqref>R21 T21 V21</xm:sqref>
        </x14:conditionalFormatting>
        <x14:conditionalFormatting xmlns:xm="http://schemas.microsoft.com/office/excel/2006/main">
          <x14:cfRule type="containsText" priority="77" operator="containsText" id="{E23D3BD3-8576-4989-AEBB-F2E31D741E65}">
            <xm:f>NOT(ISERROR(SEARCH("-",I22)))</xm:f>
            <xm:f>"-"</xm:f>
            <x14:dxf>
              <font>
                <strike val="0"/>
                <color theme="1"/>
              </font>
              <fill>
                <patternFill patternType="none">
                  <bgColor auto="1"/>
                </patternFill>
              </fill>
            </x14:dxf>
          </x14:cfRule>
          <xm:sqref>I22 K22</xm:sqref>
        </x14:conditionalFormatting>
        <x14:conditionalFormatting xmlns:xm="http://schemas.microsoft.com/office/excel/2006/main">
          <x14:cfRule type="containsText" priority="72" operator="containsText" id="{9A998271-321F-46B1-A943-4F0544F1AC40}">
            <xm:f>NOT(ISERROR(SEARCH("-",J22)))</xm:f>
            <xm:f>"-"</xm:f>
            <x14:dxf>
              <font>
                <strike val="0"/>
                <color theme="1"/>
              </font>
              <fill>
                <patternFill patternType="none">
                  <bgColor auto="1"/>
                </patternFill>
              </fill>
            </x14:dxf>
          </x14:cfRule>
          <xm:sqref>J22 L22</xm:sqref>
        </x14:conditionalFormatting>
        <x14:conditionalFormatting xmlns:xm="http://schemas.microsoft.com/office/excel/2006/main">
          <x14:cfRule type="containsText" priority="67" operator="containsText" id="{9A3CA4B5-D0BD-43BA-A94B-DB36E166A0C1}">
            <xm:f>NOT(ISERROR(SEARCH("-",Q22)))</xm:f>
            <xm:f>"-"</xm:f>
            <x14:dxf>
              <font>
                <strike val="0"/>
                <color theme="1"/>
              </font>
              <fill>
                <patternFill patternType="none">
                  <bgColor auto="1"/>
                </patternFill>
              </fill>
            </x14:dxf>
          </x14:cfRule>
          <xm:sqref>Q22:Q27 S22:S27 U22:U27</xm:sqref>
        </x14:conditionalFormatting>
        <x14:conditionalFormatting xmlns:xm="http://schemas.microsoft.com/office/excel/2006/main">
          <x14:cfRule type="containsText" priority="62" operator="containsText" id="{011C7311-E3B0-49A3-A2A6-410C88DE4477}">
            <xm:f>NOT(ISERROR(SEARCH("-",R22)))</xm:f>
            <xm:f>"-"</xm:f>
            <x14:dxf>
              <font>
                <strike val="0"/>
                <color theme="1"/>
              </font>
              <fill>
                <patternFill patternType="none">
                  <bgColor auto="1"/>
                </patternFill>
              </fill>
            </x14:dxf>
          </x14:cfRule>
          <xm:sqref>R22:R27 T22:T27 V22:V27</xm:sqref>
        </x14:conditionalFormatting>
        <x14:conditionalFormatting xmlns:xm="http://schemas.microsoft.com/office/excel/2006/main">
          <x14:cfRule type="containsText" priority="57" operator="containsText" id="{7F51787E-20F0-4A24-BA50-B6D132F17842}">
            <xm:f>NOT(ISERROR(SEARCH("-",I24)))</xm:f>
            <xm:f>"-"</xm:f>
            <x14:dxf>
              <font>
                <strike val="0"/>
                <color theme="1"/>
              </font>
              <fill>
                <patternFill patternType="none">
                  <bgColor auto="1"/>
                </patternFill>
              </fill>
            </x14:dxf>
          </x14:cfRule>
          <xm:sqref>I24:I26 K24:K26</xm:sqref>
        </x14:conditionalFormatting>
        <x14:conditionalFormatting xmlns:xm="http://schemas.microsoft.com/office/excel/2006/main">
          <x14:cfRule type="containsText" priority="52" operator="containsText" id="{C092C70F-C250-4332-B1F5-770193E296B3}">
            <xm:f>NOT(ISERROR(SEARCH("-",J24)))</xm:f>
            <xm:f>"-"</xm:f>
            <x14:dxf>
              <font>
                <strike val="0"/>
                <color theme="1"/>
              </font>
              <fill>
                <patternFill patternType="none">
                  <bgColor auto="1"/>
                </patternFill>
              </fill>
            </x14:dxf>
          </x14:cfRule>
          <xm:sqref>J24:J26 L24:L26</xm:sqref>
        </x14:conditionalFormatting>
        <x14:conditionalFormatting xmlns:xm="http://schemas.microsoft.com/office/excel/2006/main">
          <x14:cfRule type="containsText" priority="47" operator="containsText" id="{2651983B-C13C-407D-9F98-E5108D236ABA}">
            <xm:f>NOT(ISERROR(SEARCH("-",Q28)))</xm:f>
            <xm:f>"-"</xm:f>
            <x14:dxf>
              <font>
                <strike val="0"/>
                <color theme="1"/>
              </font>
              <fill>
                <patternFill patternType="none">
                  <bgColor auto="1"/>
                </patternFill>
              </fill>
            </x14:dxf>
          </x14:cfRule>
          <xm:sqref>Q28:Q33 S28:S33 U28:U33</xm:sqref>
        </x14:conditionalFormatting>
        <x14:conditionalFormatting xmlns:xm="http://schemas.microsoft.com/office/excel/2006/main">
          <x14:cfRule type="containsText" priority="42" operator="containsText" id="{E4431ABB-C38A-4A4A-B112-9A3D0604385A}">
            <xm:f>NOT(ISERROR(SEARCH("-",R28)))</xm:f>
            <xm:f>"-"</xm:f>
            <x14:dxf>
              <font>
                <strike val="0"/>
                <color theme="1"/>
              </font>
              <fill>
                <patternFill patternType="none">
                  <bgColor auto="1"/>
                </patternFill>
              </fill>
            </x14:dxf>
          </x14:cfRule>
          <xm:sqref>R28:R33 T28:T33 V28:V33</xm:sqref>
        </x14:conditionalFormatting>
        <x14:conditionalFormatting xmlns:xm="http://schemas.microsoft.com/office/excel/2006/main">
          <x14:cfRule type="containsText" priority="37" operator="containsText" id="{C76DE255-A72F-4324-B675-CF01AAAE1A20}">
            <xm:f>NOT(ISERROR(SEARCH("-",G34)))</xm:f>
            <xm:f>"-"</xm:f>
            <x14:dxf>
              <font>
                <strike val="0"/>
                <color theme="1"/>
              </font>
              <fill>
                <patternFill patternType="none">
                  <bgColor auto="1"/>
                </patternFill>
              </fill>
            </x14:dxf>
          </x14:cfRule>
          <xm:sqref>G34 I34 K34 M34</xm:sqref>
        </x14:conditionalFormatting>
        <x14:conditionalFormatting xmlns:xm="http://schemas.microsoft.com/office/excel/2006/main">
          <x14:cfRule type="containsText" priority="32" operator="containsText" id="{C6C96DA1-5468-4825-B491-3A092700C49C}">
            <xm:f>NOT(ISERROR(SEARCH("-",H34)))</xm:f>
            <xm:f>"-"</xm:f>
            <x14:dxf>
              <font>
                <strike val="0"/>
                <color theme="1"/>
              </font>
              <fill>
                <patternFill patternType="none">
                  <bgColor auto="1"/>
                </patternFill>
              </fill>
            </x14:dxf>
          </x14:cfRule>
          <xm:sqref>H34 J34 L34 N34</xm:sqref>
        </x14:conditionalFormatting>
        <x14:conditionalFormatting xmlns:xm="http://schemas.microsoft.com/office/excel/2006/main">
          <x14:cfRule type="containsText" priority="27" operator="containsText" id="{19F4BCFD-22F4-47C9-AE0F-D7088F418815}">
            <xm:f>NOT(ISERROR(SEARCH("-",I36)))</xm:f>
            <xm:f>"-"</xm:f>
            <x14:dxf>
              <font>
                <strike val="0"/>
                <color theme="1"/>
              </font>
              <fill>
                <patternFill patternType="none">
                  <bgColor auto="1"/>
                </patternFill>
              </fill>
            </x14:dxf>
          </x14:cfRule>
          <xm:sqref>I36 K36</xm:sqref>
        </x14:conditionalFormatting>
        <x14:conditionalFormatting xmlns:xm="http://schemas.microsoft.com/office/excel/2006/main">
          <x14:cfRule type="containsText" priority="22" operator="containsText" id="{72858BDF-6967-4EDD-BF06-F016567CD387}">
            <xm:f>NOT(ISERROR(SEARCH("-",J36)))</xm:f>
            <xm:f>"-"</xm:f>
            <x14:dxf>
              <font>
                <strike val="0"/>
                <color theme="1"/>
              </font>
              <fill>
                <patternFill patternType="none">
                  <bgColor auto="1"/>
                </patternFill>
              </fill>
            </x14:dxf>
          </x14:cfRule>
          <xm:sqref>J36 L36</xm:sqref>
        </x14:conditionalFormatting>
        <x14:conditionalFormatting xmlns:xm="http://schemas.microsoft.com/office/excel/2006/main">
          <x14:cfRule type="containsText" priority="17" operator="containsText" id="{F6247058-60F3-45B2-A9F7-C0338DAA48F4}">
            <xm:f>NOT(ISERROR(SEARCH("-",I39)))</xm:f>
            <xm:f>"-"</xm:f>
            <x14:dxf>
              <font>
                <strike val="0"/>
                <color theme="1"/>
              </font>
              <fill>
                <patternFill patternType="none">
                  <bgColor auto="1"/>
                </patternFill>
              </fill>
            </x14:dxf>
          </x14:cfRule>
          <xm:sqref>I39 K39</xm:sqref>
        </x14:conditionalFormatting>
        <x14:conditionalFormatting xmlns:xm="http://schemas.microsoft.com/office/excel/2006/main">
          <x14:cfRule type="containsText" priority="12" operator="containsText" id="{A2988ABF-DBD6-4DA3-90BB-C1EE8C5CDE2E}">
            <xm:f>NOT(ISERROR(SEARCH("-",J39)))</xm:f>
            <xm:f>"-"</xm:f>
            <x14:dxf>
              <font>
                <strike val="0"/>
                <color theme="1"/>
              </font>
              <fill>
                <patternFill patternType="none">
                  <bgColor auto="1"/>
                </patternFill>
              </fill>
            </x14:dxf>
          </x14:cfRule>
          <xm:sqref>J39 L39</xm:sqref>
        </x14:conditionalFormatting>
        <x14:conditionalFormatting xmlns:xm="http://schemas.microsoft.com/office/excel/2006/main">
          <x14:cfRule type="containsText" priority="7" operator="containsText" id="{C196D9CA-8BFC-474A-8601-1614D136A0C4}">
            <xm:f>NOT(ISERROR(SEARCH("-",Q35)))</xm:f>
            <xm:f>"-"</xm:f>
            <x14:dxf>
              <font>
                <strike val="0"/>
                <color theme="1"/>
              </font>
              <fill>
                <patternFill patternType="none">
                  <bgColor auto="1"/>
                </patternFill>
              </fill>
            </x14:dxf>
          </x14:cfRule>
          <xm:sqref>Q35:Q40 S35:S40 U35:U40</xm:sqref>
        </x14:conditionalFormatting>
        <x14:conditionalFormatting xmlns:xm="http://schemas.microsoft.com/office/excel/2006/main">
          <x14:cfRule type="containsText" priority="2" operator="containsText" id="{F01889C6-B81F-49BF-BFBC-0B46B6E663B7}">
            <xm:f>NOT(ISERROR(SEARCH("-",R35)))</xm:f>
            <xm:f>"-"</xm:f>
            <x14:dxf>
              <font>
                <strike val="0"/>
                <color theme="1"/>
              </font>
              <fill>
                <patternFill patternType="none">
                  <bgColor auto="1"/>
                </patternFill>
              </fill>
            </x14:dxf>
          </x14:cfRule>
          <xm:sqref>R35:R40 T35:T40 V35:V40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AD116"/>
  <sheetViews>
    <sheetView view="pageBreakPreview" zoomScale="55" zoomScaleNormal="55" zoomScaleSheetLayoutView="55" workbookViewId="0"/>
  </sheetViews>
  <sheetFormatPr defaultColWidth="2.625" defaultRowHeight="14.25" customHeight="1" x14ac:dyDescent="0.4"/>
  <cols>
    <col min="1" max="1" width="1.5" style="75" customWidth="1"/>
    <col min="2" max="29" width="3" style="75" customWidth="1"/>
    <col min="30" max="30" width="1.375" style="75" customWidth="1"/>
    <col min="31" max="16384" width="2.625" style="75"/>
  </cols>
  <sheetData>
    <row r="2" spans="2:30" ht="14.25" customHeight="1" x14ac:dyDescent="0.4">
      <c r="B2" s="75" t="s">
        <v>191</v>
      </c>
    </row>
    <row r="3" spans="2:30" ht="14.25" customHeight="1" x14ac:dyDescent="0.4">
      <c r="B3" s="75" t="s">
        <v>192</v>
      </c>
      <c r="F3" s="75" t="s">
        <v>193</v>
      </c>
      <c r="G3" s="76" t="s">
        <v>194</v>
      </c>
      <c r="P3" s="75" t="s">
        <v>195</v>
      </c>
      <c r="U3" s="201" t="s">
        <v>196</v>
      </c>
      <c r="V3" s="201"/>
      <c r="W3" s="201"/>
      <c r="X3" s="201"/>
      <c r="Y3" s="202">
        <v>44141</v>
      </c>
      <c r="Z3" s="203"/>
      <c r="AA3" s="203"/>
      <c r="AB3" s="203"/>
      <c r="AC3" s="203"/>
      <c r="AD3" s="203"/>
    </row>
    <row r="4" spans="2:30" ht="14.25" customHeight="1" x14ac:dyDescent="0.4">
      <c r="B4" s="204" t="s">
        <v>197</v>
      </c>
      <c r="C4" s="205"/>
      <c r="D4" s="205"/>
      <c r="E4" s="205"/>
      <c r="F4" s="205"/>
      <c r="G4" s="77" t="s">
        <v>193</v>
      </c>
      <c r="H4" s="77"/>
      <c r="I4" s="77"/>
      <c r="J4" s="77"/>
      <c r="K4" s="206">
        <v>1</v>
      </c>
      <c r="L4" s="206"/>
      <c r="M4" s="77"/>
      <c r="N4" s="77"/>
      <c r="O4" s="78"/>
      <c r="P4" s="204" t="s">
        <v>197</v>
      </c>
      <c r="Q4" s="205"/>
      <c r="R4" s="205"/>
      <c r="S4" s="205"/>
      <c r="T4" s="205"/>
      <c r="U4" s="77" t="s">
        <v>193</v>
      </c>
      <c r="V4" s="77"/>
      <c r="W4" s="77"/>
      <c r="X4" s="77"/>
      <c r="Y4" s="206">
        <v>2</v>
      </c>
      <c r="Z4" s="206"/>
      <c r="AA4" s="77"/>
      <c r="AB4" s="77"/>
      <c r="AC4" s="78"/>
    </row>
    <row r="5" spans="2:30" ht="14.25" customHeight="1" x14ac:dyDescent="0.4">
      <c r="B5" s="204" t="s">
        <v>198</v>
      </c>
      <c r="C5" s="205"/>
      <c r="D5" s="205"/>
      <c r="E5" s="205"/>
      <c r="F5" s="205"/>
      <c r="G5" s="79" t="s">
        <v>193</v>
      </c>
      <c r="H5" s="206" t="s">
        <v>199</v>
      </c>
      <c r="I5" s="206"/>
      <c r="J5" s="206"/>
      <c r="K5" s="206"/>
      <c r="L5" s="206"/>
      <c r="M5" s="206"/>
      <c r="N5" s="206"/>
      <c r="O5" s="207"/>
      <c r="P5" s="204" t="s">
        <v>198</v>
      </c>
      <c r="Q5" s="205"/>
      <c r="R5" s="205"/>
      <c r="S5" s="205"/>
      <c r="T5" s="205"/>
      <c r="U5" s="79" t="s">
        <v>193</v>
      </c>
      <c r="V5" s="206" t="s">
        <v>200</v>
      </c>
      <c r="W5" s="206"/>
      <c r="X5" s="206"/>
      <c r="Y5" s="206"/>
      <c r="Z5" s="206"/>
      <c r="AA5" s="206"/>
      <c r="AB5" s="206"/>
      <c r="AC5" s="207"/>
    </row>
    <row r="6" spans="2:30" ht="14.25" customHeight="1" x14ac:dyDescent="0.4">
      <c r="B6" s="204" t="s">
        <v>201</v>
      </c>
      <c r="C6" s="205"/>
      <c r="D6" s="205"/>
      <c r="E6" s="205"/>
      <c r="F6" s="205"/>
      <c r="G6" s="79" t="s">
        <v>193</v>
      </c>
      <c r="H6" s="206"/>
      <c r="I6" s="206"/>
      <c r="J6" s="206"/>
      <c r="K6" s="206"/>
      <c r="L6" s="206"/>
      <c r="M6" s="206"/>
      <c r="N6" s="206"/>
      <c r="O6" s="207"/>
      <c r="P6" s="204" t="s">
        <v>201</v>
      </c>
      <c r="Q6" s="205"/>
      <c r="R6" s="205"/>
      <c r="S6" s="205"/>
      <c r="T6" s="205"/>
      <c r="U6" s="79" t="s">
        <v>193</v>
      </c>
      <c r="V6" s="206"/>
      <c r="W6" s="206"/>
      <c r="X6" s="206"/>
      <c r="Y6" s="206"/>
      <c r="Z6" s="206"/>
      <c r="AA6" s="206"/>
      <c r="AB6" s="206"/>
      <c r="AC6" s="207"/>
    </row>
    <row r="7" spans="2:30" ht="14.25" customHeight="1" x14ac:dyDescent="0.4">
      <c r="B7" s="80"/>
      <c r="C7" s="81"/>
      <c r="D7" s="81"/>
      <c r="E7" s="81"/>
      <c r="F7" s="81"/>
      <c r="G7" s="81"/>
      <c r="H7" s="81"/>
      <c r="I7" s="81"/>
      <c r="J7" s="81"/>
      <c r="K7" s="81"/>
      <c r="L7" s="81"/>
      <c r="M7" s="81"/>
      <c r="N7" s="81"/>
      <c r="O7" s="82"/>
      <c r="P7" s="80"/>
      <c r="Q7" s="81"/>
      <c r="R7" s="81"/>
      <c r="S7" s="81"/>
      <c r="T7" s="81"/>
      <c r="U7" s="81"/>
      <c r="V7" s="81"/>
      <c r="W7" s="81"/>
      <c r="X7" s="81"/>
      <c r="Y7" s="81"/>
      <c r="Z7" s="81"/>
      <c r="AA7" s="81"/>
      <c r="AB7" s="81"/>
      <c r="AC7" s="82"/>
    </row>
    <row r="8" spans="2:30" ht="14.25" customHeight="1" x14ac:dyDescent="0.4">
      <c r="B8" s="80"/>
      <c r="C8" s="83"/>
      <c r="D8" s="83"/>
      <c r="E8" s="83"/>
      <c r="F8" s="83"/>
      <c r="G8" s="83"/>
      <c r="H8" s="83"/>
      <c r="I8" s="83"/>
      <c r="J8" s="83"/>
      <c r="K8" s="83"/>
      <c r="L8" s="83"/>
      <c r="M8" s="83"/>
      <c r="N8" s="83"/>
      <c r="O8" s="82"/>
      <c r="P8" s="80"/>
      <c r="Q8" s="83"/>
      <c r="R8" s="83"/>
      <c r="S8" s="83"/>
      <c r="T8" s="83"/>
      <c r="U8" s="83"/>
      <c r="V8" s="83"/>
      <c r="W8" s="83"/>
      <c r="X8" s="83"/>
      <c r="Y8" s="83"/>
      <c r="Z8" s="83"/>
      <c r="AA8" s="83"/>
      <c r="AB8" s="83"/>
      <c r="AC8" s="82"/>
    </row>
    <row r="9" spans="2:30" ht="14.25" customHeight="1" x14ac:dyDescent="0.4">
      <c r="B9" s="80"/>
      <c r="C9" s="83"/>
      <c r="D9" s="83"/>
      <c r="E9" s="83"/>
      <c r="F9" s="83"/>
      <c r="G9" s="83"/>
      <c r="H9" s="83"/>
      <c r="I9" s="83"/>
      <c r="J9" s="83"/>
      <c r="K9" s="83"/>
      <c r="L9" s="83"/>
      <c r="M9" s="83"/>
      <c r="N9" s="83"/>
      <c r="O9" s="82"/>
      <c r="P9" s="80"/>
      <c r="Q9" s="83"/>
      <c r="R9" s="83"/>
      <c r="S9" s="83"/>
      <c r="T9" s="83"/>
      <c r="U9" s="83"/>
      <c r="V9" s="83"/>
      <c r="W9" s="83"/>
      <c r="X9" s="83"/>
      <c r="Y9" s="83"/>
      <c r="Z9" s="83"/>
      <c r="AA9" s="83"/>
      <c r="AB9" s="83"/>
      <c r="AC9" s="82"/>
    </row>
    <row r="10" spans="2:30" ht="14.25" customHeight="1" x14ac:dyDescent="0.4">
      <c r="B10" s="80"/>
      <c r="C10" s="83"/>
      <c r="D10" s="83"/>
      <c r="E10" s="83"/>
      <c r="F10" s="83"/>
      <c r="G10" s="83"/>
      <c r="H10" s="83"/>
      <c r="I10" s="83"/>
      <c r="J10" s="83"/>
      <c r="K10" s="83"/>
      <c r="L10" s="83"/>
      <c r="M10" s="83"/>
      <c r="N10" s="83"/>
      <c r="O10" s="82"/>
      <c r="P10" s="80"/>
      <c r="Q10" s="83"/>
      <c r="R10" s="83"/>
      <c r="S10" s="83"/>
      <c r="T10" s="83"/>
      <c r="U10" s="83"/>
      <c r="V10" s="83"/>
      <c r="W10" s="83"/>
      <c r="X10" s="83"/>
      <c r="Y10" s="83"/>
      <c r="Z10" s="83"/>
      <c r="AA10" s="83"/>
      <c r="AB10" s="83"/>
      <c r="AC10" s="82"/>
    </row>
    <row r="11" spans="2:30" ht="14.25" customHeight="1" x14ac:dyDescent="0.4">
      <c r="B11" s="80"/>
      <c r="C11" s="83"/>
      <c r="D11" s="83"/>
      <c r="E11" s="83"/>
      <c r="F11" s="83"/>
      <c r="G11" s="83"/>
      <c r="H11" s="83"/>
      <c r="I11" s="83"/>
      <c r="J11" s="83"/>
      <c r="K11" s="83"/>
      <c r="L11" s="83"/>
      <c r="M11" s="83"/>
      <c r="N11" s="83"/>
      <c r="O11" s="82"/>
      <c r="P11" s="80"/>
      <c r="Q11" s="83"/>
      <c r="R11" s="83"/>
      <c r="S11" s="83"/>
      <c r="T11" s="83"/>
      <c r="U11" s="83"/>
      <c r="V11" s="83"/>
      <c r="W11" s="83"/>
      <c r="X11" s="83"/>
      <c r="Y11" s="83"/>
      <c r="Z11" s="83"/>
      <c r="AA11" s="83"/>
      <c r="AB11" s="83"/>
      <c r="AC11" s="82"/>
    </row>
    <row r="12" spans="2:30" ht="14.25" customHeight="1" x14ac:dyDescent="0.4">
      <c r="B12" s="80"/>
      <c r="C12" s="83"/>
      <c r="D12" s="83"/>
      <c r="E12" s="83"/>
      <c r="F12" s="83"/>
      <c r="G12" s="83"/>
      <c r="H12" s="83"/>
      <c r="I12" s="83"/>
      <c r="J12" s="83"/>
      <c r="K12" s="83"/>
      <c r="L12" s="83"/>
      <c r="M12" s="83"/>
      <c r="N12" s="83"/>
      <c r="O12" s="82"/>
      <c r="P12" s="80"/>
      <c r="Q12" s="83"/>
      <c r="R12" s="83"/>
      <c r="S12" s="83"/>
      <c r="T12" s="83"/>
      <c r="U12" s="83"/>
      <c r="V12" s="83"/>
      <c r="W12" s="83"/>
      <c r="X12" s="83"/>
      <c r="Y12" s="83"/>
      <c r="Z12" s="83"/>
      <c r="AA12" s="83"/>
      <c r="AB12" s="83"/>
      <c r="AC12" s="82"/>
    </row>
    <row r="13" spans="2:30" ht="14.25" customHeight="1" x14ac:dyDescent="0.4">
      <c r="B13" s="80"/>
      <c r="C13" s="83"/>
      <c r="D13" s="83"/>
      <c r="E13" s="83"/>
      <c r="F13" s="83"/>
      <c r="G13" s="83"/>
      <c r="H13" s="83"/>
      <c r="I13" s="83"/>
      <c r="J13" s="83"/>
      <c r="K13" s="83"/>
      <c r="L13" s="83"/>
      <c r="M13" s="83"/>
      <c r="N13" s="83"/>
      <c r="O13" s="82"/>
      <c r="P13" s="80"/>
      <c r="Q13" s="83"/>
      <c r="R13" s="83"/>
      <c r="S13" s="83"/>
      <c r="T13" s="83"/>
      <c r="U13" s="83"/>
      <c r="V13" s="83"/>
      <c r="W13" s="83"/>
      <c r="X13" s="83"/>
      <c r="Y13" s="83"/>
      <c r="Z13" s="83"/>
      <c r="AA13" s="83"/>
      <c r="AB13" s="83"/>
      <c r="AC13" s="82"/>
    </row>
    <row r="14" spans="2:30" ht="14.25" customHeight="1" x14ac:dyDescent="0.4">
      <c r="B14" s="80"/>
      <c r="C14" s="83"/>
      <c r="D14" s="83"/>
      <c r="E14" s="83"/>
      <c r="F14" s="83"/>
      <c r="G14" s="83"/>
      <c r="H14" s="83"/>
      <c r="I14" s="83"/>
      <c r="J14" s="83"/>
      <c r="K14" s="83"/>
      <c r="L14" s="83"/>
      <c r="M14" s="83"/>
      <c r="N14" s="83"/>
      <c r="O14" s="82"/>
      <c r="P14" s="80"/>
      <c r="Q14" s="83"/>
      <c r="R14" s="83"/>
      <c r="S14" s="83"/>
      <c r="T14" s="83"/>
      <c r="U14" s="83"/>
      <c r="V14" s="83"/>
      <c r="W14" s="83"/>
      <c r="X14" s="83"/>
      <c r="Y14" s="83"/>
      <c r="Z14" s="83"/>
      <c r="AA14" s="83"/>
      <c r="AB14" s="83"/>
      <c r="AC14" s="82"/>
    </row>
    <row r="15" spans="2:30" ht="14.25" customHeight="1" x14ac:dyDescent="0.4">
      <c r="B15" s="80"/>
      <c r="C15" s="83"/>
      <c r="D15" s="83"/>
      <c r="E15" s="83"/>
      <c r="F15" s="83"/>
      <c r="G15" s="83"/>
      <c r="H15" s="83"/>
      <c r="I15" s="83"/>
      <c r="J15" s="83"/>
      <c r="K15" s="83"/>
      <c r="L15" s="83"/>
      <c r="M15" s="83"/>
      <c r="N15" s="83"/>
      <c r="O15" s="82"/>
      <c r="P15" s="80"/>
      <c r="Q15" s="83"/>
      <c r="R15" s="83"/>
      <c r="S15" s="83"/>
      <c r="T15" s="83"/>
      <c r="U15" s="83"/>
      <c r="V15" s="83"/>
      <c r="W15" s="83"/>
      <c r="X15" s="83"/>
      <c r="Y15" s="83"/>
      <c r="Z15" s="83"/>
      <c r="AA15" s="83"/>
      <c r="AB15" s="83"/>
      <c r="AC15" s="82"/>
    </row>
    <row r="16" spans="2:30" ht="14.25" customHeight="1" x14ac:dyDescent="0.4">
      <c r="B16" s="80"/>
      <c r="C16" s="83"/>
      <c r="D16" s="83"/>
      <c r="E16" s="83"/>
      <c r="F16" s="83"/>
      <c r="G16" s="83"/>
      <c r="H16" s="83"/>
      <c r="I16" s="83"/>
      <c r="J16" s="83"/>
      <c r="K16" s="83"/>
      <c r="L16" s="83"/>
      <c r="M16" s="83"/>
      <c r="N16" s="83"/>
      <c r="O16" s="82"/>
      <c r="P16" s="80"/>
      <c r="Q16" s="83"/>
      <c r="R16" s="83"/>
      <c r="S16" s="83"/>
      <c r="T16" s="83"/>
      <c r="U16" s="83"/>
      <c r="V16" s="83"/>
      <c r="W16" s="83"/>
      <c r="X16" s="83"/>
      <c r="Y16" s="83"/>
      <c r="Z16" s="83"/>
      <c r="AA16" s="83"/>
      <c r="AB16" s="83"/>
      <c r="AC16" s="82"/>
    </row>
    <row r="17" spans="2:29" ht="14.25" customHeight="1" x14ac:dyDescent="0.4">
      <c r="B17" s="80"/>
      <c r="C17" s="83"/>
      <c r="D17" s="83"/>
      <c r="E17" s="83"/>
      <c r="F17" s="83"/>
      <c r="G17" s="83"/>
      <c r="H17" s="83"/>
      <c r="I17" s="83"/>
      <c r="J17" s="83"/>
      <c r="K17" s="83"/>
      <c r="L17" s="83"/>
      <c r="M17" s="83"/>
      <c r="N17" s="83"/>
      <c r="O17" s="82"/>
      <c r="P17" s="80"/>
      <c r="Q17" s="83"/>
      <c r="R17" s="83"/>
      <c r="S17" s="83"/>
      <c r="T17" s="83"/>
      <c r="U17" s="83"/>
      <c r="V17" s="83"/>
      <c r="W17" s="83"/>
      <c r="X17" s="83"/>
      <c r="Y17" s="83"/>
      <c r="Z17" s="83"/>
      <c r="AA17" s="83"/>
      <c r="AB17" s="83"/>
      <c r="AC17" s="82"/>
    </row>
    <row r="18" spans="2:29" ht="14.25" customHeight="1" x14ac:dyDescent="0.4">
      <c r="B18" s="80"/>
      <c r="C18" s="83"/>
      <c r="D18" s="83"/>
      <c r="E18" s="83"/>
      <c r="F18" s="83"/>
      <c r="G18" s="83"/>
      <c r="H18" s="83"/>
      <c r="I18" s="83"/>
      <c r="J18" s="83"/>
      <c r="K18" s="83"/>
      <c r="L18" s="83"/>
      <c r="M18" s="83"/>
      <c r="N18" s="83"/>
      <c r="O18" s="82"/>
      <c r="P18" s="80"/>
      <c r="Q18" s="83"/>
      <c r="R18" s="83"/>
      <c r="S18" s="83"/>
      <c r="T18" s="83"/>
      <c r="U18" s="83"/>
      <c r="V18" s="83"/>
      <c r="W18" s="83"/>
      <c r="X18" s="83"/>
      <c r="Y18" s="83"/>
      <c r="Z18" s="83"/>
      <c r="AA18" s="83"/>
      <c r="AB18" s="83"/>
      <c r="AC18" s="82"/>
    </row>
    <row r="19" spans="2:29" ht="14.25" customHeight="1" x14ac:dyDescent="0.4">
      <c r="B19" s="80"/>
      <c r="C19" s="83"/>
      <c r="D19" s="83"/>
      <c r="E19" s="83"/>
      <c r="F19" s="83"/>
      <c r="G19" s="83"/>
      <c r="H19" s="83"/>
      <c r="I19" s="83"/>
      <c r="J19" s="83"/>
      <c r="K19" s="83"/>
      <c r="L19" s="83"/>
      <c r="M19" s="83"/>
      <c r="N19" s="83"/>
      <c r="O19" s="82"/>
      <c r="P19" s="80"/>
      <c r="Q19" s="83"/>
      <c r="R19" s="83"/>
      <c r="S19" s="83"/>
      <c r="T19" s="83"/>
      <c r="U19" s="83"/>
      <c r="V19" s="83"/>
      <c r="W19" s="83"/>
      <c r="X19" s="83"/>
      <c r="Y19" s="83"/>
      <c r="Z19" s="83"/>
      <c r="AA19" s="83"/>
      <c r="AB19" s="83"/>
      <c r="AC19" s="82"/>
    </row>
    <row r="20" spans="2:29" ht="14.25" customHeight="1" x14ac:dyDescent="0.4">
      <c r="B20" s="80"/>
      <c r="C20" s="83"/>
      <c r="D20" s="83"/>
      <c r="E20" s="83"/>
      <c r="F20" s="83"/>
      <c r="G20" s="83"/>
      <c r="H20" s="83"/>
      <c r="I20" s="83"/>
      <c r="J20" s="83"/>
      <c r="K20" s="83"/>
      <c r="L20" s="83"/>
      <c r="M20" s="83"/>
      <c r="N20" s="83"/>
      <c r="O20" s="82"/>
      <c r="P20" s="80"/>
      <c r="Q20" s="83"/>
      <c r="R20" s="83"/>
      <c r="S20" s="83"/>
      <c r="T20" s="83"/>
      <c r="U20" s="83"/>
      <c r="V20" s="83"/>
      <c r="W20" s="83"/>
      <c r="X20" s="83"/>
      <c r="Y20" s="83"/>
      <c r="Z20" s="83"/>
      <c r="AA20" s="83"/>
      <c r="AB20" s="83"/>
      <c r="AC20" s="82"/>
    </row>
    <row r="21" spans="2:29" ht="14.25" customHeight="1" x14ac:dyDescent="0.4">
      <c r="B21" s="84"/>
      <c r="C21" s="85"/>
      <c r="D21" s="85"/>
      <c r="E21" s="85"/>
      <c r="F21" s="85"/>
      <c r="G21" s="85"/>
      <c r="H21" s="85"/>
      <c r="I21" s="85"/>
      <c r="J21" s="85"/>
      <c r="K21" s="85"/>
      <c r="L21" s="85"/>
      <c r="M21" s="85"/>
      <c r="N21" s="85"/>
      <c r="O21" s="86"/>
      <c r="P21" s="84"/>
      <c r="Q21" s="85"/>
      <c r="R21" s="85"/>
      <c r="S21" s="85"/>
      <c r="T21" s="85"/>
      <c r="U21" s="85"/>
      <c r="V21" s="85"/>
      <c r="W21" s="85"/>
      <c r="X21" s="85"/>
      <c r="Y21" s="85"/>
      <c r="Z21" s="85"/>
      <c r="AA21" s="85"/>
      <c r="AB21" s="85"/>
      <c r="AC21" s="86"/>
    </row>
    <row r="22" spans="2:29" ht="14.25" customHeight="1" x14ac:dyDescent="0.4">
      <c r="B22" s="204" t="s">
        <v>197</v>
      </c>
      <c r="C22" s="205"/>
      <c r="D22" s="205"/>
      <c r="E22" s="205"/>
      <c r="F22" s="205"/>
      <c r="G22" s="77" t="s">
        <v>193</v>
      </c>
      <c r="H22" s="77"/>
      <c r="I22" s="77"/>
      <c r="J22" s="77"/>
      <c r="K22" s="206">
        <v>3</v>
      </c>
      <c r="L22" s="206"/>
      <c r="M22" s="77"/>
      <c r="N22" s="77"/>
      <c r="O22" s="78"/>
      <c r="P22" s="204" t="s">
        <v>197</v>
      </c>
      <c r="Q22" s="205"/>
      <c r="R22" s="205"/>
      <c r="S22" s="205"/>
      <c r="T22" s="205"/>
      <c r="U22" s="77" t="s">
        <v>193</v>
      </c>
      <c r="V22" s="77"/>
      <c r="W22" s="77"/>
      <c r="X22" s="77"/>
      <c r="Y22" s="206">
        <v>4</v>
      </c>
      <c r="Z22" s="206"/>
      <c r="AA22" s="77"/>
      <c r="AB22" s="77"/>
      <c r="AC22" s="78"/>
    </row>
    <row r="23" spans="2:29" ht="14.25" customHeight="1" x14ac:dyDescent="0.4">
      <c r="B23" s="204" t="s">
        <v>198</v>
      </c>
      <c r="C23" s="205"/>
      <c r="D23" s="205"/>
      <c r="E23" s="205"/>
      <c r="F23" s="205"/>
      <c r="G23" s="79" t="s">
        <v>193</v>
      </c>
      <c r="H23" s="206" t="s">
        <v>202</v>
      </c>
      <c r="I23" s="206"/>
      <c r="J23" s="206"/>
      <c r="K23" s="206"/>
      <c r="L23" s="206"/>
      <c r="M23" s="206"/>
      <c r="N23" s="206"/>
      <c r="O23" s="207"/>
      <c r="P23" s="204" t="s">
        <v>198</v>
      </c>
      <c r="Q23" s="205"/>
      <c r="R23" s="205"/>
      <c r="S23" s="205"/>
      <c r="T23" s="205"/>
      <c r="U23" s="79" t="s">
        <v>193</v>
      </c>
      <c r="V23" s="206" t="s">
        <v>203</v>
      </c>
      <c r="W23" s="206"/>
      <c r="X23" s="206"/>
      <c r="Y23" s="206"/>
      <c r="Z23" s="206"/>
      <c r="AA23" s="206"/>
      <c r="AB23" s="206"/>
      <c r="AC23" s="207"/>
    </row>
    <row r="24" spans="2:29" ht="14.25" customHeight="1" x14ac:dyDescent="0.4">
      <c r="B24" s="204" t="s">
        <v>201</v>
      </c>
      <c r="C24" s="205"/>
      <c r="D24" s="205"/>
      <c r="E24" s="205"/>
      <c r="F24" s="205"/>
      <c r="G24" s="79" t="s">
        <v>193</v>
      </c>
      <c r="H24" s="206"/>
      <c r="I24" s="206"/>
      <c r="J24" s="206"/>
      <c r="K24" s="206"/>
      <c r="L24" s="206"/>
      <c r="M24" s="206"/>
      <c r="N24" s="206"/>
      <c r="O24" s="207"/>
      <c r="P24" s="204" t="s">
        <v>201</v>
      </c>
      <c r="Q24" s="205"/>
      <c r="R24" s="205"/>
      <c r="S24" s="205"/>
      <c r="T24" s="205"/>
      <c r="U24" s="79" t="s">
        <v>193</v>
      </c>
      <c r="V24" s="206"/>
      <c r="W24" s="206"/>
      <c r="X24" s="206"/>
      <c r="Y24" s="206"/>
      <c r="Z24" s="206"/>
      <c r="AA24" s="206"/>
      <c r="AB24" s="206"/>
      <c r="AC24" s="207"/>
    </row>
    <row r="25" spans="2:29" ht="14.25" customHeight="1" x14ac:dyDescent="0.4">
      <c r="B25" s="80"/>
      <c r="C25" s="81"/>
      <c r="D25" s="81"/>
      <c r="E25" s="81"/>
      <c r="F25" s="81"/>
      <c r="G25" s="81"/>
      <c r="H25" s="81"/>
      <c r="I25" s="81"/>
      <c r="J25" s="81"/>
      <c r="K25" s="81"/>
      <c r="L25" s="81"/>
      <c r="M25" s="81"/>
      <c r="N25" s="81"/>
      <c r="O25" s="82"/>
      <c r="P25" s="80"/>
      <c r="Q25" s="81"/>
      <c r="R25" s="81"/>
      <c r="S25" s="81"/>
      <c r="T25" s="81"/>
      <c r="U25" s="81"/>
      <c r="V25" s="81"/>
      <c r="W25" s="81"/>
      <c r="X25" s="81"/>
      <c r="Y25" s="81"/>
      <c r="Z25" s="81"/>
      <c r="AA25" s="81"/>
      <c r="AB25" s="81"/>
      <c r="AC25" s="82"/>
    </row>
    <row r="26" spans="2:29" ht="14.25" customHeight="1" x14ac:dyDescent="0.4">
      <c r="B26" s="80"/>
      <c r="C26" s="83"/>
      <c r="D26" s="83"/>
      <c r="E26" s="83"/>
      <c r="F26" s="83"/>
      <c r="G26" s="83"/>
      <c r="H26" s="83"/>
      <c r="I26" s="83"/>
      <c r="J26" s="83"/>
      <c r="K26" s="83"/>
      <c r="L26" s="83"/>
      <c r="M26" s="83"/>
      <c r="N26" s="83"/>
      <c r="O26" s="82"/>
      <c r="P26" s="80"/>
      <c r="Q26" s="83"/>
      <c r="R26" s="83"/>
      <c r="S26" s="83"/>
      <c r="T26" s="83"/>
      <c r="U26" s="83"/>
      <c r="V26" s="83"/>
      <c r="W26" s="83"/>
      <c r="X26" s="83"/>
      <c r="Y26" s="83"/>
      <c r="Z26" s="83"/>
      <c r="AA26" s="83"/>
      <c r="AB26" s="83"/>
      <c r="AC26" s="82"/>
    </row>
    <row r="27" spans="2:29" ht="14.25" customHeight="1" x14ac:dyDescent="0.4">
      <c r="B27" s="80"/>
      <c r="C27" s="83"/>
      <c r="D27" s="83"/>
      <c r="E27" s="83"/>
      <c r="F27" s="83"/>
      <c r="G27" s="83"/>
      <c r="H27" s="83"/>
      <c r="I27" s="83"/>
      <c r="J27" s="83"/>
      <c r="K27" s="83"/>
      <c r="L27" s="83"/>
      <c r="M27" s="83"/>
      <c r="N27" s="83"/>
      <c r="O27" s="82"/>
      <c r="P27" s="80"/>
      <c r="Q27" s="83"/>
      <c r="R27" s="83"/>
      <c r="S27" s="83"/>
      <c r="T27" s="83"/>
      <c r="U27" s="83"/>
      <c r="V27" s="83"/>
      <c r="W27" s="83"/>
      <c r="X27" s="83"/>
      <c r="Y27" s="83"/>
      <c r="Z27" s="83"/>
      <c r="AA27" s="83"/>
      <c r="AB27" s="83"/>
      <c r="AC27" s="82"/>
    </row>
    <row r="28" spans="2:29" ht="14.25" customHeight="1" x14ac:dyDescent="0.4">
      <c r="B28" s="80"/>
      <c r="C28" s="83"/>
      <c r="D28" s="83"/>
      <c r="E28" s="83"/>
      <c r="F28" s="83"/>
      <c r="G28" s="83"/>
      <c r="H28" s="83"/>
      <c r="I28" s="83"/>
      <c r="J28" s="83"/>
      <c r="K28" s="83"/>
      <c r="L28" s="83"/>
      <c r="M28" s="83"/>
      <c r="N28" s="83"/>
      <c r="O28" s="82"/>
      <c r="P28" s="80"/>
      <c r="Q28" s="83"/>
      <c r="R28" s="83"/>
      <c r="S28" s="83"/>
      <c r="T28" s="83"/>
      <c r="U28" s="83"/>
      <c r="V28" s="83"/>
      <c r="W28" s="83"/>
      <c r="X28" s="83"/>
      <c r="Y28" s="83"/>
      <c r="Z28" s="83"/>
      <c r="AA28" s="83"/>
      <c r="AB28" s="83"/>
      <c r="AC28" s="82"/>
    </row>
    <row r="29" spans="2:29" ht="14.25" customHeight="1" x14ac:dyDescent="0.4">
      <c r="B29" s="80"/>
      <c r="C29" s="83"/>
      <c r="D29" s="83"/>
      <c r="E29" s="83"/>
      <c r="F29" s="83"/>
      <c r="G29" s="83"/>
      <c r="H29" s="83"/>
      <c r="I29" s="83"/>
      <c r="J29" s="83"/>
      <c r="K29" s="83"/>
      <c r="L29" s="83"/>
      <c r="M29" s="83"/>
      <c r="N29" s="83"/>
      <c r="O29" s="82"/>
      <c r="P29" s="80"/>
      <c r="Q29" s="83"/>
      <c r="R29" s="83"/>
      <c r="S29" s="83"/>
      <c r="T29" s="83"/>
      <c r="U29" s="83"/>
      <c r="V29" s="83"/>
      <c r="W29" s="83"/>
      <c r="X29" s="83"/>
      <c r="Y29" s="83"/>
      <c r="Z29" s="83"/>
      <c r="AA29" s="83"/>
      <c r="AB29" s="83"/>
      <c r="AC29" s="82"/>
    </row>
    <row r="30" spans="2:29" ht="14.25" customHeight="1" x14ac:dyDescent="0.4">
      <c r="B30" s="80"/>
      <c r="C30" s="83"/>
      <c r="D30" s="83"/>
      <c r="E30" s="83"/>
      <c r="F30" s="83"/>
      <c r="G30" s="83"/>
      <c r="H30" s="83"/>
      <c r="I30" s="83"/>
      <c r="J30" s="83"/>
      <c r="K30" s="83"/>
      <c r="L30" s="83"/>
      <c r="M30" s="83"/>
      <c r="N30" s="83"/>
      <c r="O30" s="82"/>
      <c r="P30" s="80"/>
      <c r="Q30" s="83"/>
      <c r="R30" s="83"/>
      <c r="S30" s="83"/>
      <c r="T30" s="83"/>
      <c r="U30" s="83"/>
      <c r="V30" s="83"/>
      <c r="W30" s="83"/>
      <c r="X30" s="83"/>
      <c r="Y30" s="83"/>
      <c r="Z30" s="83"/>
      <c r="AA30" s="83"/>
      <c r="AB30" s="83"/>
      <c r="AC30" s="82"/>
    </row>
    <row r="31" spans="2:29" ht="14.25" customHeight="1" x14ac:dyDescent="0.4">
      <c r="B31" s="80"/>
      <c r="C31" s="83"/>
      <c r="D31" s="83"/>
      <c r="E31" s="83"/>
      <c r="F31" s="83"/>
      <c r="G31" s="83"/>
      <c r="H31" s="83"/>
      <c r="I31" s="83"/>
      <c r="J31" s="83"/>
      <c r="K31" s="83"/>
      <c r="L31" s="83"/>
      <c r="M31" s="83"/>
      <c r="N31" s="83"/>
      <c r="O31" s="82"/>
      <c r="P31" s="80"/>
      <c r="Q31" s="83"/>
      <c r="R31" s="83"/>
      <c r="S31" s="83"/>
      <c r="T31" s="83"/>
      <c r="U31" s="83"/>
      <c r="V31" s="83"/>
      <c r="W31" s="83"/>
      <c r="X31" s="83"/>
      <c r="Y31" s="83"/>
      <c r="Z31" s="83"/>
      <c r="AA31" s="83"/>
      <c r="AB31" s="83"/>
      <c r="AC31" s="82"/>
    </row>
    <row r="32" spans="2:29" ht="14.25" customHeight="1" x14ac:dyDescent="0.4">
      <c r="B32" s="80"/>
      <c r="C32" s="83"/>
      <c r="D32" s="83"/>
      <c r="E32" s="83"/>
      <c r="F32" s="83"/>
      <c r="G32" s="83"/>
      <c r="H32" s="83"/>
      <c r="I32" s="83"/>
      <c r="J32" s="83"/>
      <c r="K32" s="83"/>
      <c r="L32" s="83"/>
      <c r="M32" s="83"/>
      <c r="N32" s="83"/>
      <c r="O32" s="82"/>
      <c r="P32" s="80"/>
      <c r="Q32" s="83"/>
      <c r="R32" s="83"/>
      <c r="S32" s="83"/>
      <c r="T32" s="83"/>
      <c r="U32" s="83"/>
      <c r="V32" s="83"/>
      <c r="W32" s="83"/>
      <c r="X32" s="83"/>
      <c r="Y32" s="83"/>
      <c r="Z32" s="83"/>
      <c r="AA32" s="83"/>
      <c r="AB32" s="83"/>
      <c r="AC32" s="82"/>
    </row>
    <row r="33" spans="2:29" ht="14.25" customHeight="1" x14ac:dyDescent="0.4">
      <c r="B33" s="80"/>
      <c r="C33" s="83"/>
      <c r="D33" s="83"/>
      <c r="E33" s="83"/>
      <c r="F33" s="83"/>
      <c r="G33" s="83"/>
      <c r="H33" s="83"/>
      <c r="I33" s="83"/>
      <c r="J33" s="83"/>
      <c r="K33" s="83"/>
      <c r="L33" s="83"/>
      <c r="M33" s="83"/>
      <c r="N33" s="83"/>
      <c r="O33" s="82"/>
      <c r="P33" s="80"/>
      <c r="Q33" s="83"/>
      <c r="R33" s="83"/>
      <c r="S33" s="83"/>
      <c r="T33" s="83"/>
      <c r="U33" s="83"/>
      <c r="V33" s="83"/>
      <c r="W33" s="83"/>
      <c r="X33" s="83"/>
      <c r="Y33" s="83"/>
      <c r="Z33" s="83"/>
      <c r="AA33" s="83"/>
      <c r="AB33" s="83"/>
      <c r="AC33" s="82"/>
    </row>
    <row r="34" spans="2:29" ht="14.25" customHeight="1" x14ac:dyDescent="0.4">
      <c r="B34" s="80"/>
      <c r="C34" s="83"/>
      <c r="D34" s="83"/>
      <c r="E34" s="83"/>
      <c r="F34" s="83"/>
      <c r="G34" s="83"/>
      <c r="H34" s="83"/>
      <c r="I34" s="83"/>
      <c r="J34" s="83"/>
      <c r="K34" s="83"/>
      <c r="L34" s="83"/>
      <c r="M34" s="83"/>
      <c r="N34" s="83"/>
      <c r="O34" s="82"/>
      <c r="P34" s="80"/>
      <c r="Q34" s="83"/>
      <c r="R34" s="83"/>
      <c r="S34" s="83"/>
      <c r="T34" s="83"/>
      <c r="U34" s="83"/>
      <c r="V34" s="83"/>
      <c r="W34" s="83"/>
      <c r="X34" s="83"/>
      <c r="Y34" s="83"/>
      <c r="Z34" s="83"/>
      <c r="AA34" s="83"/>
      <c r="AB34" s="83"/>
      <c r="AC34" s="82"/>
    </row>
    <row r="35" spans="2:29" ht="14.25" customHeight="1" x14ac:dyDescent="0.4">
      <c r="B35" s="80"/>
      <c r="C35" s="83"/>
      <c r="D35" s="83"/>
      <c r="E35" s="83"/>
      <c r="F35" s="83"/>
      <c r="G35" s="83"/>
      <c r="H35" s="83"/>
      <c r="I35" s="83"/>
      <c r="J35" s="83"/>
      <c r="K35" s="83"/>
      <c r="L35" s="83"/>
      <c r="M35" s="83"/>
      <c r="N35" s="83"/>
      <c r="O35" s="82"/>
      <c r="P35" s="80"/>
      <c r="Q35" s="83"/>
      <c r="R35" s="83"/>
      <c r="S35" s="83"/>
      <c r="T35" s="83"/>
      <c r="U35" s="83"/>
      <c r="V35" s="83"/>
      <c r="W35" s="83"/>
      <c r="X35" s="83"/>
      <c r="Y35" s="83"/>
      <c r="Z35" s="83"/>
      <c r="AA35" s="83"/>
      <c r="AB35" s="83"/>
      <c r="AC35" s="82"/>
    </row>
    <row r="36" spans="2:29" ht="14.25" customHeight="1" x14ac:dyDescent="0.4">
      <c r="B36" s="80"/>
      <c r="C36" s="83"/>
      <c r="D36" s="83"/>
      <c r="E36" s="83"/>
      <c r="F36" s="83"/>
      <c r="G36" s="83"/>
      <c r="H36" s="83"/>
      <c r="I36" s="83"/>
      <c r="J36" s="83"/>
      <c r="K36" s="83"/>
      <c r="L36" s="83"/>
      <c r="M36" s="83"/>
      <c r="N36" s="83"/>
      <c r="O36" s="82"/>
      <c r="P36" s="80"/>
      <c r="Q36" s="83"/>
      <c r="R36" s="83"/>
      <c r="S36" s="83"/>
      <c r="T36" s="83"/>
      <c r="U36" s="83"/>
      <c r="V36" s="83"/>
      <c r="W36" s="83"/>
      <c r="X36" s="83"/>
      <c r="Y36" s="83"/>
      <c r="Z36" s="83"/>
      <c r="AA36" s="83"/>
      <c r="AB36" s="83"/>
      <c r="AC36" s="82"/>
    </row>
    <row r="37" spans="2:29" ht="14.25" customHeight="1" x14ac:dyDescent="0.4">
      <c r="B37" s="80"/>
      <c r="C37" s="83"/>
      <c r="D37" s="83"/>
      <c r="E37" s="83"/>
      <c r="F37" s="83"/>
      <c r="G37" s="83"/>
      <c r="H37" s="83"/>
      <c r="I37" s="83"/>
      <c r="J37" s="83"/>
      <c r="K37" s="83"/>
      <c r="L37" s="83"/>
      <c r="M37" s="83"/>
      <c r="N37" s="83"/>
      <c r="O37" s="82"/>
      <c r="P37" s="80"/>
      <c r="Q37" s="83"/>
      <c r="R37" s="83"/>
      <c r="S37" s="83"/>
      <c r="T37" s="83"/>
      <c r="U37" s="83"/>
      <c r="V37" s="83"/>
      <c r="W37" s="83"/>
      <c r="X37" s="83"/>
      <c r="Y37" s="83"/>
      <c r="Z37" s="83"/>
      <c r="AA37" s="83"/>
      <c r="AB37" s="83"/>
      <c r="AC37" s="82"/>
    </row>
    <row r="38" spans="2:29" ht="14.25" customHeight="1" x14ac:dyDescent="0.4">
      <c r="B38" s="80"/>
      <c r="C38" s="83"/>
      <c r="D38" s="83"/>
      <c r="E38" s="83"/>
      <c r="F38" s="83"/>
      <c r="G38" s="83"/>
      <c r="H38" s="83"/>
      <c r="I38" s="83"/>
      <c r="J38" s="83"/>
      <c r="K38" s="83"/>
      <c r="L38" s="83"/>
      <c r="M38" s="83"/>
      <c r="N38" s="83"/>
      <c r="O38" s="82"/>
      <c r="P38" s="80"/>
      <c r="Q38" s="83"/>
      <c r="R38" s="83"/>
      <c r="S38" s="83"/>
      <c r="T38" s="83"/>
      <c r="U38" s="83"/>
      <c r="V38" s="83"/>
      <c r="W38" s="83"/>
      <c r="X38" s="83"/>
      <c r="Y38" s="83"/>
      <c r="Z38" s="83"/>
      <c r="AA38" s="83"/>
      <c r="AB38" s="83"/>
      <c r="AC38" s="82"/>
    </row>
    <row r="39" spans="2:29" ht="14.25" customHeight="1" x14ac:dyDescent="0.4">
      <c r="B39" s="84"/>
      <c r="C39" s="85"/>
      <c r="D39" s="85"/>
      <c r="E39" s="85"/>
      <c r="F39" s="85"/>
      <c r="G39" s="85"/>
      <c r="H39" s="85"/>
      <c r="I39" s="85"/>
      <c r="J39" s="85"/>
      <c r="K39" s="85"/>
      <c r="L39" s="85"/>
      <c r="M39" s="85"/>
      <c r="N39" s="85"/>
      <c r="O39" s="86"/>
      <c r="P39" s="84"/>
      <c r="Q39" s="85"/>
      <c r="R39" s="85"/>
      <c r="S39" s="85"/>
      <c r="T39" s="85"/>
      <c r="U39" s="85"/>
      <c r="V39" s="85"/>
      <c r="W39" s="85"/>
      <c r="X39" s="85"/>
      <c r="Y39" s="85"/>
      <c r="Z39" s="85"/>
      <c r="AA39" s="85"/>
      <c r="AB39" s="85"/>
      <c r="AC39" s="86"/>
    </row>
    <row r="40" spans="2:29" ht="14.25" customHeight="1" x14ac:dyDescent="0.4">
      <c r="B40" s="204" t="s">
        <v>197</v>
      </c>
      <c r="C40" s="205"/>
      <c r="D40" s="205"/>
      <c r="E40" s="205"/>
      <c r="F40" s="205"/>
      <c r="G40" s="77" t="s">
        <v>193</v>
      </c>
      <c r="H40" s="77"/>
      <c r="I40" s="77"/>
      <c r="J40" s="77"/>
      <c r="K40" s="206">
        <v>5</v>
      </c>
      <c r="L40" s="206"/>
      <c r="M40" s="77"/>
      <c r="N40" s="77"/>
      <c r="O40" s="78"/>
      <c r="P40" s="204" t="s">
        <v>197</v>
      </c>
      <c r="Q40" s="205"/>
      <c r="R40" s="205"/>
      <c r="S40" s="205"/>
      <c r="T40" s="205"/>
      <c r="U40" s="77" t="s">
        <v>193</v>
      </c>
      <c r="V40" s="77"/>
      <c r="W40" s="77"/>
      <c r="X40" s="77"/>
      <c r="Y40" s="206">
        <v>6</v>
      </c>
      <c r="Z40" s="206"/>
      <c r="AA40" s="77"/>
      <c r="AB40" s="77"/>
      <c r="AC40" s="78"/>
    </row>
    <row r="41" spans="2:29" ht="14.25" customHeight="1" x14ac:dyDescent="0.4">
      <c r="B41" s="204" t="s">
        <v>198</v>
      </c>
      <c r="C41" s="205"/>
      <c r="D41" s="205"/>
      <c r="E41" s="205"/>
      <c r="F41" s="205"/>
      <c r="G41" s="79" t="s">
        <v>193</v>
      </c>
      <c r="H41" s="206" t="s">
        <v>204</v>
      </c>
      <c r="I41" s="206"/>
      <c r="J41" s="206"/>
      <c r="K41" s="206"/>
      <c r="L41" s="206"/>
      <c r="M41" s="206"/>
      <c r="N41" s="206"/>
      <c r="O41" s="207"/>
      <c r="P41" s="204" t="s">
        <v>198</v>
      </c>
      <c r="Q41" s="205"/>
      <c r="R41" s="205"/>
      <c r="S41" s="205"/>
      <c r="T41" s="205"/>
      <c r="U41" s="79" t="s">
        <v>193</v>
      </c>
      <c r="V41" s="206" t="s">
        <v>205</v>
      </c>
      <c r="W41" s="206"/>
      <c r="X41" s="206"/>
      <c r="Y41" s="206"/>
      <c r="Z41" s="206"/>
      <c r="AA41" s="206"/>
      <c r="AB41" s="206"/>
      <c r="AC41" s="207"/>
    </row>
    <row r="42" spans="2:29" ht="14.25" customHeight="1" x14ac:dyDescent="0.4">
      <c r="B42" s="204" t="s">
        <v>201</v>
      </c>
      <c r="C42" s="205"/>
      <c r="D42" s="205"/>
      <c r="E42" s="205"/>
      <c r="F42" s="205"/>
      <c r="G42" s="79" t="s">
        <v>193</v>
      </c>
      <c r="H42" s="206"/>
      <c r="I42" s="206"/>
      <c r="J42" s="206"/>
      <c r="K42" s="206"/>
      <c r="L42" s="206"/>
      <c r="M42" s="206"/>
      <c r="N42" s="206"/>
      <c r="O42" s="207"/>
      <c r="P42" s="204" t="s">
        <v>201</v>
      </c>
      <c r="Q42" s="205"/>
      <c r="R42" s="205"/>
      <c r="S42" s="205"/>
      <c r="T42" s="205"/>
      <c r="U42" s="79" t="s">
        <v>193</v>
      </c>
      <c r="V42" s="206"/>
      <c r="W42" s="206"/>
      <c r="X42" s="206"/>
      <c r="Y42" s="206"/>
      <c r="Z42" s="206"/>
      <c r="AA42" s="206"/>
      <c r="AB42" s="206"/>
      <c r="AC42" s="207"/>
    </row>
    <row r="43" spans="2:29" ht="14.25" customHeight="1" x14ac:dyDescent="0.4">
      <c r="B43" s="80"/>
      <c r="C43" s="81"/>
      <c r="D43" s="81"/>
      <c r="E43" s="81"/>
      <c r="F43" s="81"/>
      <c r="G43" s="81"/>
      <c r="H43" s="81"/>
      <c r="I43" s="81"/>
      <c r="J43" s="81"/>
      <c r="K43" s="81"/>
      <c r="L43" s="81"/>
      <c r="M43" s="81"/>
      <c r="N43" s="81"/>
      <c r="O43" s="82"/>
      <c r="P43" s="80"/>
      <c r="Q43" s="81"/>
      <c r="R43" s="81"/>
      <c r="S43" s="81"/>
      <c r="T43" s="81"/>
      <c r="U43" s="81"/>
      <c r="V43" s="81"/>
      <c r="W43" s="81"/>
      <c r="X43" s="81"/>
      <c r="Y43" s="81"/>
      <c r="Z43" s="81"/>
      <c r="AA43" s="81"/>
      <c r="AB43" s="81"/>
      <c r="AC43" s="82"/>
    </row>
    <row r="44" spans="2:29" ht="14.25" customHeight="1" x14ac:dyDescent="0.4">
      <c r="B44" s="80"/>
      <c r="C44" s="83"/>
      <c r="D44" s="83"/>
      <c r="E44" s="83"/>
      <c r="F44" s="83"/>
      <c r="G44" s="83"/>
      <c r="H44" s="83"/>
      <c r="I44" s="83"/>
      <c r="J44" s="83"/>
      <c r="K44" s="83"/>
      <c r="L44" s="83"/>
      <c r="M44" s="83"/>
      <c r="N44" s="83"/>
      <c r="O44" s="82"/>
      <c r="P44" s="80"/>
      <c r="Q44" s="83"/>
      <c r="R44" s="83"/>
      <c r="S44" s="83"/>
      <c r="T44" s="83"/>
      <c r="U44" s="83"/>
      <c r="V44" s="83"/>
      <c r="W44" s="83"/>
      <c r="X44" s="83"/>
      <c r="Y44" s="83"/>
      <c r="Z44" s="83"/>
      <c r="AA44" s="83"/>
      <c r="AB44" s="83"/>
      <c r="AC44" s="82"/>
    </row>
    <row r="45" spans="2:29" ht="14.25" customHeight="1" x14ac:dyDescent="0.4">
      <c r="B45" s="80"/>
      <c r="C45" s="83"/>
      <c r="D45" s="83"/>
      <c r="E45" s="83"/>
      <c r="F45" s="83"/>
      <c r="G45" s="83"/>
      <c r="H45" s="83"/>
      <c r="I45" s="83"/>
      <c r="J45" s="83"/>
      <c r="K45" s="83"/>
      <c r="L45" s="83"/>
      <c r="M45" s="83"/>
      <c r="N45" s="83"/>
      <c r="O45" s="82"/>
      <c r="P45" s="80"/>
      <c r="Q45" s="83"/>
      <c r="R45" s="83"/>
      <c r="S45" s="83"/>
      <c r="T45" s="83"/>
      <c r="U45" s="83"/>
      <c r="V45" s="83"/>
      <c r="W45" s="83"/>
      <c r="X45" s="83"/>
      <c r="Y45" s="83"/>
      <c r="Z45" s="83"/>
      <c r="AA45" s="83"/>
      <c r="AB45" s="83"/>
      <c r="AC45" s="82"/>
    </row>
    <row r="46" spans="2:29" ht="14.25" customHeight="1" x14ac:dyDescent="0.4">
      <c r="B46" s="80"/>
      <c r="C46" s="83"/>
      <c r="D46" s="83"/>
      <c r="E46" s="83"/>
      <c r="F46" s="83"/>
      <c r="G46" s="83"/>
      <c r="H46" s="83"/>
      <c r="I46" s="83"/>
      <c r="J46" s="83"/>
      <c r="K46" s="83"/>
      <c r="L46" s="83"/>
      <c r="M46" s="83"/>
      <c r="N46" s="83"/>
      <c r="O46" s="82"/>
      <c r="P46" s="80"/>
      <c r="Q46" s="83"/>
      <c r="R46" s="83"/>
      <c r="S46" s="83"/>
      <c r="T46" s="83"/>
      <c r="U46" s="83"/>
      <c r="V46" s="83"/>
      <c r="W46" s="83"/>
      <c r="X46" s="83"/>
      <c r="Y46" s="83"/>
      <c r="Z46" s="83"/>
      <c r="AA46" s="83"/>
      <c r="AB46" s="83"/>
      <c r="AC46" s="82"/>
    </row>
    <row r="47" spans="2:29" ht="14.25" customHeight="1" x14ac:dyDescent="0.4">
      <c r="B47" s="80"/>
      <c r="C47" s="83"/>
      <c r="D47" s="83"/>
      <c r="E47" s="83"/>
      <c r="F47" s="83"/>
      <c r="G47" s="83"/>
      <c r="H47" s="83"/>
      <c r="I47" s="83"/>
      <c r="J47" s="83"/>
      <c r="K47" s="83"/>
      <c r="L47" s="83"/>
      <c r="M47" s="83"/>
      <c r="N47" s="83"/>
      <c r="O47" s="82"/>
      <c r="P47" s="80"/>
      <c r="Q47" s="83"/>
      <c r="R47" s="83"/>
      <c r="S47" s="83"/>
      <c r="T47" s="83"/>
      <c r="U47" s="83"/>
      <c r="V47" s="83"/>
      <c r="W47" s="83"/>
      <c r="X47" s="83"/>
      <c r="Y47" s="83"/>
      <c r="Z47" s="83"/>
      <c r="AA47" s="83"/>
      <c r="AB47" s="83"/>
      <c r="AC47" s="82"/>
    </row>
    <row r="48" spans="2:29" ht="14.25" customHeight="1" x14ac:dyDescent="0.4">
      <c r="B48" s="80"/>
      <c r="C48" s="83"/>
      <c r="D48" s="83"/>
      <c r="E48" s="83"/>
      <c r="F48" s="83"/>
      <c r="G48" s="83"/>
      <c r="H48" s="83"/>
      <c r="I48" s="83"/>
      <c r="J48" s="83"/>
      <c r="K48" s="83"/>
      <c r="L48" s="83"/>
      <c r="M48" s="83"/>
      <c r="N48" s="83"/>
      <c r="O48" s="82"/>
      <c r="P48" s="80"/>
      <c r="Q48" s="83"/>
      <c r="R48" s="83"/>
      <c r="S48" s="83"/>
      <c r="T48" s="83"/>
      <c r="U48" s="83"/>
      <c r="V48" s="83"/>
      <c r="W48" s="83"/>
      <c r="X48" s="83"/>
      <c r="Y48" s="83"/>
      <c r="Z48" s="83"/>
      <c r="AA48" s="83"/>
      <c r="AB48" s="83"/>
      <c r="AC48" s="82"/>
    </row>
    <row r="49" spans="2:30" ht="14.25" customHeight="1" x14ac:dyDescent="0.4">
      <c r="B49" s="80"/>
      <c r="C49" s="83"/>
      <c r="D49" s="83"/>
      <c r="E49" s="83"/>
      <c r="F49" s="83"/>
      <c r="G49" s="83"/>
      <c r="H49" s="83"/>
      <c r="I49" s="83"/>
      <c r="J49" s="83"/>
      <c r="K49" s="83"/>
      <c r="L49" s="83"/>
      <c r="M49" s="83"/>
      <c r="N49" s="83"/>
      <c r="O49" s="82"/>
      <c r="P49" s="80"/>
      <c r="Q49" s="83"/>
      <c r="R49" s="83"/>
      <c r="S49" s="83"/>
      <c r="T49" s="83"/>
      <c r="U49" s="83"/>
      <c r="V49" s="83"/>
      <c r="W49" s="83"/>
      <c r="X49" s="83"/>
      <c r="Y49" s="83"/>
      <c r="Z49" s="83"/>
      <c r="AA49" s="83"/>
      <c r="AB49" s="83"/>
      <c r="AC49" s="82"/>
    </row>
    <row r="50" spans="2:30" ht="14.25" customHeight="1" x14ac:dyDescent="0.4">
      <c r="B50" s="80"/>
      <c r="C50" s="83"/>
      <c r="D50" s="83"/>
      <c r="E50" s="83"/>
      <c r="F50" s="83"/>
      <c r="G50" s="83"/>
      <c r="H50" s="83"/>
      <c r="I50" s="83"/>
      <c r="J50" s="83"/>
      <c r="K50" s="83"/>
      <c r="L50" s="83"/>
      <c r="M50" s="83"/>
      <c r="N50" s="83"/>
      <c r="O50" s="82"/>
      <c r="P50" s="80"/>
      <c r="Q50" s="83"/>
      <c r="R50" s="83"/>
      <c r="S50" s="83"/>
      <c r="T50" s="83"/>
      <c r="U50" s="83"/>
      <c r="V50" s="83"/>
      <c r="W50" s="83"/>
      <c r="X50" s="83"/>
      <c r="Y50" s="83"/>
      <c r="Z50" s="83"/>
      <c r="AA50" s="83"/>
      <c r="AB50" s="83"/>
      <c r="AC50" s="82"/>
    </row>
    <row r="51" spans="2:30" ht="14.25" customHeight="1" x14ac:dyDescent="0.4">
      <c r="B51" s="80"/>
      <c r="C51" s="83"/>
      <c r="D51" s="83"/>
      <c r="E51" s="83"/>
      <c r="F51" s="83"/>
      <c r="G51" s="83"/>
      <c r="H51" s="83"/>
      <c r="I51" s="83"/>
      <c r="J51" s="83"/>
      <c r="K51" s="83"/>
      <c r="L51" s="83"/>
      <c r="M51" s="83"/>
      <c r="N51" s="83"/>
      <c r="O51" s="82"/>
      <c r="P51" s="80"/>
      <c r="Q51" s="83"/>
      <c r="R51" s="83"/>
      <c r="S51" s="83"/>
      <c r="T51" s="83"/>
      <c r="U51" s="83"/>
      <c r="V51" s="83"/>
      <c r="W51" s="83"/>
      <c r="X51" s="83"/>
      <c r="Y51" s="83"/>
      <c r="Z51" s="83"/>
      <c r="AA51" s="83"/>
      <c r="AB51" s="83"/>
      <c r="AC51" s="82"/>
    </row>
    <row r="52" spans="2:30" ht="14.25" customHeight="1" x14ac:dyDescent="0.4">
      <c r="B52" s="80"/>
      <c r="C52" s="83"/>
      <c r="D52" s="83"/>
      <c r="E52" s="83"/>
      <c r="F52" s="83"/>
      <c r="G52" s="83"/>
      <c r="H52" s="83"/>
      <c r="I52" s="83"/>
      <c r="J52" s="83"/>
      <c r="K52" s="83"/>
      <c r="L52" s="83"/>
      <c r="M52" s="83"/>
      <c r="N52" s="83"/>
      <c r="O52" s="82"/>
      <c r="P52" s="80"/>
      <c r="Q52" s="83"/>
      <c r="R52" s="83"/>
      <c r="S52" s="83"/>
      <c r="T52" s="83"/>
      <c r="U52" s="83"/>
      <c r="V52" s="83"/>
      <c r="W52" s="83"/>
      <c r="X52" s="83"/>
      <c r="Y52" s="83"/>
      <c r="Z52" s="83"/>
      <c r="AA52" s="83"/>
      <c r="AB52" s="83"/>
      <c r="AC52" s="82"/>
    </row>
    <row r="53" spans="2:30" ht="14.25" customHeight="1" x14ac:dyDescent="0.4">
      <c r="B53" s="80"/>
      <c r="C53" s="83"/>
      <c r="D53" s="83"/>
      <c r="E53" s="83"/>
      <c r="F53" s="83"/>
      <c r="G53" s="83"/>
      <c r="H53" s="83"/>
      <c r="I53" s="83"/>
      <c r="J53" s="83"/>
      <c r="K53" s="83"/>
      <c r="L53" s="83"/>
      <c r="M53" s="83"/>
      <c r="N53" s="83"/>
      <c r="O53" s="82"/>
      <c r="P53" s="80"/>
      <c r="Q53" s="83"/>
      <c r="R53" s="83"/>
      <c r="S53" s="83"/>
      <c r="T53" s="83"/>
      <c r="U53" s="83"/>
      <c r="V53" s="83"/>
      <c r="W53" s="83"/>
      <c r="X53" s="83"/>
      <c r="Y53" s="83"/>
      <c r="Z53" s="83"/>
      <c r="AA53" s="83"/>
      <c r="AB53" s="83"/>
      <c r="AC53" s="82"/>
    </row>
    <row r="54" spans="2:30" ht="14.25" customHeight="1" x14ac:dyDescent="0.4">
      <c r="B54" s="80"/>
      <c r="C54" s="83"/>
      <c r="D54" s="83"/>
      <c r="E54" s="83"/>
      <c r="F54" s="83"/>
      <c r="G54" s="83"/>
      <c r="H54" s="83"/>
      <c r="I54" s="83"/>
      <c r="J54" s="83"/>
      <c r="K54" s="83"/>
      <c r="L54" s="83"/>
      <c r="M54" s="83"/>
      <c r="N54" s="83"/>
      <c r="O54" s="82"/>
      <c r="P54" s="80"/>
      <c r="Q54" s="83"/>
      <c r="R54" s="83"/>
      <c r="S54" s="83"/>
      <c r="T54" s="83"/>
      <c r="U54" s="83"/>
      <c r="V54" s="83"/>
      <c r="W54" s="83"/>
      <c r="X54" s="83"/>
      <c r="Y54" s="83"/>
      <c r="Z54" s="83"/>
      <c r="AA54" s="83"/>
      <c r="AB54" s="83"/>
      <c r="AC54" s="82"/>
    </row>
    <row r="55" spans="2:30" ht="14.25" customHeight="1" x14ac:dyDescent="0.4">
      <c r="B55" s="80"/>
      <c r="C55" s="83"/>
      <c r="D55" s="83"/>
      <c r="E55" s="83"/>
      <c r="F55" s="83"/>
      <c r="G55" s="83"/>
      <c r="H55" s="83"/>
      <c r="I55" s="83"/>
      <c r="J55" s="83"/>
      <c r="K55" s="83"/>
      <c r="L55" s="83"/>
      <c r="M55" s="83"/>
      <c r="N55" s="83"/>
      <c r="O55" s="82"/>
      <c r="P55" s="80"/>
      <c r="Q55" s="83"/>
      <c r="R55" s="83"/>
      <c r="S55" s="83"/>
      <c r="T55" s="83"/>
      <c r="U55" s="83"/>
      <c r="V55" s="83"/>
      <c r="W55" s="83"/>
      <c r="X55" s="83"/>
      <c r="Y55" s="83"/>
      <c r="Z55" s="83"/>
      <c r="AA55" s="83"/>
      <c r="AB55" s="83"/>
      <c r="AC55" s="82"/>
    </row>
    <row r="56" spans="2:30" ht="14.25" customHeight="1" x14ac:dyDescent="0.4">
      <c r="B56" s="80"/>
      <c r="C56" s="83"/>
      <c r="D56" s="83"/>
      <c r="E56" s="83"/>
      <c r="F56" s="83"/>
      <c r="G56" s="83"/>
      <c r="H56" s="83"/>
      <c r="I56" s="83"/>
      <c r="J56" s="83"/>
      <c r="K56" s="83"/>
      <c r="L56" s="83"/>
      <c r="M56" s="83"/>
      <c r="N56" s="83"/>
      <c r="O56" s="82"/>
      <c r="P56" s="80"/>
      <c r="Q56" s="83"/>
      <c r="R56" s="83"/>
      <c r="S56" s="83"/>
      <c r="T56" s="83"/>
      <c r="U56" s="83"/>
      <c r="V56" s="83"/>
      <c r="W56" s="83"/>
      <c r="X56" s="83"/>
      <c r="Y56" s="83"/>
      <c r="Z56" s="83"/>
      <c r="AA56" s="83"/>
      <c r="AB56" s="83"/>
      <c r="AC56" s="82"/>
    </row>
    <row r="57" spans="2:30" ht="14.25" customHeight="1" x14ac:dyDescent="0.4">
      <c r="B57" s="84"/>
      <c r="C57" s="85"/>
      <c r="D57" s="85"/>
      <c r="E57" s="85"/>
      <c r="F57" s="85"/>
      <c r="G57" s="85"/>
      <c r="H57" s="85"/>
      <c r="I57" s="85"/>
      <c r="J57" s="85"/>
      <c r="K57" s="85"/>
      <c r="L57" s="85"/>
      <c r="M57" s="85"/>
      <c r="N57" s="85"/>
      <c r="O57" s="86"/>
      <c r="P57" s="84"/>
      <c r="Q57" s="85"/>
      <c r="R57" s="85"/>
      <c r="S57" s="85"/>
      <c r="T57" s="85"/>
      <c r="U57" s="85"/>
      <c r="V57" s="85"/>
      <c r="W57" s="85"/>
      <c r="X57" s="85"/>
      <c r="Y57" s="85"/>
      <c r="Z57" s="85"/>
      <c r="AA57" s="85"/>
      <c r="AB57" s="85"/>
      <c r="AC57" s="86"/>
    </row>
    <row r="61" spans="2:30" ht="14.25" customHeight="1" x14ac:dyDescent="0.4">
      <c r="B61" s="75" t="s">
        <v>191</v>
      </c>
    </row>
    <row r="62" spans="2:30" ht="14.25" customHeight="1" x14ac:dyDescent="0.4">
      <c r="B62" s="75" t="s">
        <v>192</v>
      </c>
      <c r="F62" s="75" t="s">
        <v>193</v>
      </c>
      <c r="G62" s="76" t="s">
        <v>194</v>
      </c>
      <c r="P62" s="75" t="s">
        <v>195</v>
      </c>
      <c r="U62" s="201" t="s">
        <v>196</v>
      </c>
      <c r="V62" s="201"/>
      <c r="W62" s="201"/>
      <c r="X62" s="201"/>
      <c r="Y62" s="202">
        <v>44141</v>
      </c>
      <c r="Z62" s="203"/>
      <c r="AA62" s="203"/>
      <c r="AB62" s="203"/>
      <c r="AC62" s="203"/>
      <c r="AD62" s="203"/>
    </row>
    <row r="63" spans="2:30" ht="14.25" customHeight="1" x14ac:dyDescent="0.4">
      <c r="B63" s="204" t="s">
        <v>197</v>
      </c>
      <c r="C63" s="205"/>
      <c r="D63" s="205"/>
      <c r="E63" s="205"/>
      <c r="F63" s="205"/>
      <c r="G63" s="77" t="s">
        <v>193</v>
      </c>
      <c r="H63" s="77"/>
      <c r="I63" s="77"/>
      <c r="J63" s="77"/>
      <c r="K63" s="206">
        <v>7</v>
      </c>
      <c r="L63" s="206"/>
      <c r="M63" s="77"/>
      <c r="N63" s="77"/>
      <c r="O63" s="78"/>
      <c r="P63" s="204" t="s">
        <v>197</v>
      </c>
      <c r="Q63" s="205"/>
      <c r="R63" s="205"/>
      <c r="S63" s="205"/>
      <c r="T63" s="205"/>
      <c r="U63" s="77" t="s">
        <v>193</v>
      </c>
      <c r="V63" s="77"/>
      <c r="W63" s="77"/>
      <c r="X63" s="77"/>
      <c r="Y63" s="206">
        <v>8</v>
      </c>
      <c r="Z63" s="206"/>
      <c r="AA63" s="77"/>
      <c r="AB63" s="77"/>
      <c r="AC63" s="78"/>
    </row>
    <row r="64" spans="2:30" ht="14.25" customHeight="1" x14ac:dyDescent="0.4">
      <c r="B64" s="204" t="s">
        <v>198</v>
      </c>
      <c r="C64" s="205"/>
      <c r="D64" s="205"/>
      <c r="E64" s="205"/>
      <c r="F64" s="205"/>
      <c r="G64" s="79" t="s">
        <v>193</v>
      </c>
      <c r="H64" s="206" t="s">
        <v>206</v>
      </c>
      <c r="I64" s="206"/>
      <c r="J64" s="206"/>
      <c r="K64" s="206"/>
      <c r="L64" s="206"/>
      <c r="M64" s="206"/>
      <c r="N64" s="206"/>
      <c r="O64" s="207"/>
      <c r="P64" s="204" t="s">
        <v>198</v>
      </c>
      <c r="Q64" s="205"/>
      <c r="R64" s="205"/>
      <c r="S64" s="205"/>
      <c r="T64" s="205"/>
      <c r="U64" s="79" t="s">
        <v>193</v>
      </c>
      <c r="V64" s="206"/>
      <c r="W64" s="206"/>
      <c r="X64" s="206"/>
      <c r="Y64" s="206"/>
      <c r="Z64" s="206"/>
      <c r="AA64" s="206"/>
      <c r="AB64" s="206"/>
      <c r="AC64" s="207"/>
    </row>
    <row r="65" spans="2:29" ht="14.25" customHeight="1" x14ac:dyDescent="0.4">
      <c r="B65" s="204" t="s">
        <v>201</v>
      </c>
      <c r="C65" s="205"/>
      <c r="D65" s="205"/>
      <c r="E65" s="205"/>
      <c r="F65" s="205"/>
      <c r="G65" s="79" t="s">
        <v>193</v>
      </c>
      <c r="H65" s="206"/>
      <c r="I65" s="206"/>
      <c r="J65" s="206"/>
      <c r="K65" s="206"/>
      <c r="L65" s="206"/>
      <c r="M65" s="206"/>
      <c r="N65" s="206"/>
      <c r="O65" s="207"/>
      <c r="P65" s="204" t="s">
        <v>201</v>
      </c>
      <c r="Q65" s="205"/>
      <c r="R65" s="205"/>
      <c r="S65" s="205"/>
      <c r="T65" s="205"/>
      <c r="U65" s="79" t="s">
        <v>193</v>
      </c>
      <c r="V65" s="206"/>
      <c r="W65" s="206"/>
      <c r="X65" s="206"/>
      <c r="Y65" s="206"/>
      <c r="Z65" s="206"/>
      <c r="AA65" s="206"/>
      <c r="AB65" s="206"/>
      <c r="AC65" s="207"/>
    </row>
    <row r="66" spans="2:29" ht="14.25" customHeight="1" x14ac:dyDescent="0.4">
      <c r="B66" s="80"/>
      <c r="C66" s="81"/>
      <c r="D66" s="81"/>
      <c r="E66" s="81"/>
      <c r="F66" s="81"/>
      <c r="G66" s="81"/>
      <c r="H66" s="81"/>
      <c r="I66" s="81"/>
      <c r="J66" s="81"/>
      <c r="K66" s="81"/>
      <c r="L66" s="81"/>
      <c r="M66" s="81"/>
      <c r="N66" s="81"/>
      <c r="O66" s="82"/>
      <c r="P66" s="80"/>
      <c r="Q66" s="81"/>
      <c r="R66" s="81"/>
      <c r="S66" s="81"/>
      <c r="T66" s="81"/>
      <c r="U66" s="81"/>
      <c r="V66" s="81"/>
      <c r="W66" s="81"/>
      <c r="X66" s="81"/>
      <c r="Y66" s="81"/>
      <c r="Z66" s="81"/>
      <c r="AA66" s="81"/>
      <c r="AB66" s="81"/>
      <c r="AC66" s="82"/>
    </row>
    <row r="67" spans="2:29" ht="14.25" customHeight="1" x14ac:dyDescent="0.4">
      <c r="B67" s="80"/>
      <c r="C67" s="83"/>
      <c r="D67" s="83"/>
      <c r="E67" s="83"/>
      <c r="F67" s="83"/>
      <c r="G67" s="83"/>
      <c r="H67" s="83"/>
      <c r="I67" s="83"/>
      <c r="J67" s="83"/>
      <c r="K67" s="83"/>
      <c r="L67" s="83"/>
      <c r="M67" s="83"/>
      <c r="N67" s="83"/>
      <c r="O67" s="82"/>
      <c r="P67" s="80"/>
      <c r="Q67" s="83"/>
      <c r="R67" s="83"/>
      <c r="S67" s="83"/>
      <c r="T67" s="83"/>
      <c r="U67" s="83"/>
      <c r="V67" s="83"/>
      <c r="W67" s="83"/>
      <c r="X67" s="83"/>
      <c r="Y67" s="83"/>
      <c r="Z67" s="83"/>
      <c r="AA67" s="83"/>
      <c r="AB67" s="83"/>
      <c r="AC67" s="82"/>
    </row>
    <row r="68" spans="2:29" ht="14.25" customHeight="1" x14ac:dyDescent="0.4">
      <c r="B68" s="80"/>
      <c r="C68" s="83"/>
      <c r="D68" s="83"/>
      <c r="E68" s="83"/>
      <c r="F68" s="83"/>
      <c r="G68" s="83"/>
      <c r="H68" s="83"/>
      <c r="I68" s="83"/>
      <c r="J68" s="83"/>
      <c r="K68" s="83"/>
      <c r="L68" s="83"/>
      <c r="M68" s="83"/>
      <c r="N68" s="83"/>
      <c r="O68" s="82"/>
      <c r="P68" s="80"/>
      <c r="Q68" s="83"/>
      <c r="R68" s="83"/>
      <c r="S68" s="83"/>
      <c r="T68" s="83"/>
      <c r="U68" s="83"/>
      <c r="V68" s="83"/>
      <c r="W68" s="83"/>
      <c r="X68" s="83"/>
      <c r="Y68" s="83"/>
      <c r="Z68" s="83"/>
      <c r="AA68" s="83"/>
      <c r="AB68" s="83"/>
      <c r="AC68" s="82"/>
    </row>
    <row r="69" spans="2:29" ht="14.25" customHeight="1" x14ac:dyDescent="0.4">
      <c r="B69" s="80"/>
      <c r="C69" s="83"/>
      <c r="D69" s="83"/>
      <c r="E69" s="83"/>
      <c r="F69" s="83"/>
      <c r="G69" s="83"/>
      <c r="H69" s="83"/>
      <c r="I69" s="83"/>
      <c r="J69" s="83"/>
      <c r="K69" s="83"/>
      <c r="L69" s="83"/>
      <c r="M69" s="83"/>
      <c r="N69" s="83"/>
      <c r="O69" s="82"/>
      <c r="P69" s="80"/>
      <c r="Q69" s="83"/>
      <c r="R69" s="83"/>
      <c r="S69" s="83"/>
      <c r="T69" s="83"/>
      <c r="U69" s="83"/>
      <c r="V69" s="83"/>
      <c r="W69" s="83"/>
      <c r="X69" s="83"/>
      <c r="Y69" s="83"/>
      <c r="Z69" s="83"/>
      <c r="AA69" s="83"/>
      <c r="AB69" s="83"/>
      <c r="AC69" s="82"/>
    </row>
    <row r="70" spans="2:29" ht="14.25" customHeight="1" x14ac:dyDescent="0.4">
      <c r="B70" s="80"/>
      <c r="C70" s="83"/>
      <c r="D70" s="83"/>
      <c r="E70" s="83"/>
      <c r="F70" s="83"/>
      <c r="G70" s="83"/>
      <c r="H70" s="83"/>
      <c r="I70" s="83"/>
      <c r="J70" s="83"/>
      <c r="K70" s="83"/>
      <c r="L70" s="83"/>
      <c r="M70" s="83"/>
      <c r="N70" s="83"/>
      <c r="O70" s="82"/>
      <c r="P70" s="80"/>
      <c r="Q70" s="83"/>
      <c r="R70" s="83"/>
      <c r="S70" s="83"/>
      <c r="T70" s="83"/>
      <c r="U70" s="83"/>
      <c r="V70" s="83"/>
      <c r="W70" s="83"/>
      <c r="X70" s="83"/>
      <c r="Y70" s="83"/>
      <c r="Z70" s="83"/>
      <c r="AA70" s="83"/>
      <c r="AB70" s="83"/>
      <c r="AC70" s="82"/>
    </row>
    <row r="71" spans="2:29" ht="14.25" customHeight="1" x14ac:dyDescent="0.4">
      <c r="B71" s="80"/>
      <c r="C71" s="83"/>
      <c r="D71" s="83"/>
      <c r="E71" s="83"/>
      <c r="F71" s="83"/>
      <c r="G71" s="83"/>
      <c r="H71" s="83"/>
      <c r="I71" s="83"/>
      <c r="J71" s="83"/>
      <c r="K71" s="83"/>
      <c r="L71" s="83"/>
      <c r="M71" s="83"/>
      <c r="N71" s="83"/>
      <c r="O71" s="82"/>
      <c r="P71" s="80"/>
      <c r="Q71" s="83"/>
      <c r="R71" s="83"/>
      <c r="S71" s="83"/>
      <c r="T71" s="83"/>
      <c r="U71" s="83"/>
      <c r="V71" s="83"/>
      <c r="W71" s="83"/>
      <c r="X71" s="83"/>
      <c r="Y71" s="83"/>
      <c r="Z71" s="83"/>
      <c r="AA71" s="83"/>
      <c r="AB71" s="83"/>
      <c r="AC71" s="82"/>
    </row>
    <row r="72" spans="2:29" ht="14.25" customHeight="1" x14ac:dyDescent="0.4">
      <c r="B72" s="80"/>
      <c r="C72" s="83"/>
      <c r="D72" s="83"/>
      <c r="E72" s="83"/>
      <c r="F72" s="83"/>
      <c r="G72" s="83"/>
      <c r="H72" s="83"/>
      <c r="I72" s="83"/>
      <c r="J72" s="83"/>
      <c r="K72" s="83"/>
      <c r="L72" s="83"/>
      <c r="M72" s="83"/>
      <c r="N72" s="83"/>
      <c r="O72" s="82"/>
      <c r="P72" s="80"/>
      <c r="Q72" s="83"/>
      <c r="R72" s="83"/>
      <c r="S72" s="83"/>
      <c r="T72" s="83"/>
      <c r="U72" s="83"/>
      <c r="V72" s="83"/>
      <c r="W72" s="83"/>
      <c r="X72" s="83"/>
      <c r="Y72" s="83"/>
      <c r="Z72" s="83"/>
      <c r="AA72" s="83"/>
      <c r="AB72" s="83"/>
      <c r="AC72" s="82"/>
    </row>
    <row r="73" spans="2:29" ht="14.25" customHeight="1" x14ac:dyDescent="0.4">
      <c r="B73" s="80"/>
      <c r="C73" s="83"/>
      <c r="D73" s="83"/>
      <c r="E73" s="83"/>
      <c r="F73" s="83"/>
      <c r="G73" s="83"/>
      <c r="H73" s="83"/>
      <c r="I73" s="83"/>
      <c r="J73" s="83"/>
      <c r="K73" s="83"/>
      <c r="L73" s="83"/>
      <c r="M73" s="83"/>
      <c r="N73" s="83"/>
      <c r="O73" s="82"/>
      <c r="P73" s="80"/>
      <c r="Q73" s="83"/>
      <c r="R73" s="83"/>
      <c r="S73" s="83"/>
      <c r="T73" s="83"/>
      <c r="U73" s="83"/>
      <c r="V73" s="83"/>
      <c r="W73" s="83"/>
      <c r="X73" s="83"/>
      <c r="Y73" s="83"/>
      <c r="Z73" s="83"/>
      <c r="AA73" s="83"/>
      <c r="AB73" s="83"/>
      <c r="AC73" s="82"/>
    </row>
    <row r="74" spans="2:29" ht="14.25" customHeight="1" x14ac:dyDescent="0.4">
      <c r="B74" s="80"/>
      <c r="C74" s="83"/>
      <c r="D74" s="83"/>
      <c r="E74" s="83"/>
      <c r="F74" s="83"/>
      <c r="G74" s="83"/>
      <c r="H74" s="83"/>
      <c r="I74" s="83"/>
      <c r="J74" s="83"/>
      <c r="K74" s="83"/>
      <c r="L74" s="83"/>
      <c r="M74" s="83"/>
      <c r="N74" s="83"/>
      <c r="O74" s="82"/>
      <c r="P74" s="80"/>
      <c r="Q74" s="83"/>
      <c r="R74" s="83"/>
      <c r="S74" s="83"/>
      <c r="T74" s="83"/>
      <c r="U74" s="83"/>
      <c r="V74" s="83"/>
      <c r="W74" s="83"/>
      <c r="X74" s="83"/>
      <c r="Y74" s="83"/>
      <c r="Z74" s="83"/>
      <c r="AA74" s="83"/>
      <c r="AB74" s="83"/>
      <c r="AC74" s="82"/>
    </row>
    <row r="75" spans="2:29" ht="14.25" customHeight="1" x14ac:dyDescent="0.4">
      <c r="B75" s="80"/>
      <c r="C75" s="83"/>
      <c r="D75" s="83"/>
      <c r="E75" s="83"/>
      <c r="F75" s="83"/>
      <c r="G75" s="83"/>
      <c r="H75" s="83"/>
      <c r="I75" s="83"/>
      <c r="J75" s="83"/>
      <c r="K75" s="83"/>
      <c r="L75" s="83"/>
      <c r="M75" s="83"/>
      <c r="N75" s="83"/>
      <c r="O75" s="82"/>
      <c r="P75" s="80"/>
      <c r="Q75" s="83"/>
      <c r="R75" s="83"/>
      <c r="S75" s="83"/>
      <c r="T75" s="83"/>
      <c r="U75" s="83"/>
      <c r="V75" s="83"/>
      <c r="W75" s="83"/>
      <c r="X75" s="83"/>
      <c r="Y75" s="83"/>
      <c r="Z75" s="83"/>
      <c r="AA75" s="83"/>
      <c r="AB75" s="83"/>
      <c r="AC75" s="82"/>
    </row>
    <row r="76" spans="2:29" ht="14.25" customHeight="1" x14ac:dyDescent="0.4">
      <c r="B76" s="80"/>
      <c r="C76" s="83"/>
      <c r="D76" s="83"/>
      <c r="E76" s="83"/>
      <c r="F76" s="83"/>
      <c r="G76" s="83"/>
      <c r="H76" s="83"/>
      <c r="I76" s="83"/>
      <c r="J76" s="83"/>
      <c r="K76" s="83"/>
      <c r="L76" s="83"/>
      <c r="M76" s="83"/>
      <c r="N76" s="83"/>
      <c r="O76" s="82"/>
      <c r="P76" s="80"/>
      <c r="Q76" s="83"/>
      <c r="R76" s="83"/>
      <c r="S76" s="83"/>
      <c r="T76" s="83"/>
      <c r="U76" s="83"/>
      <c r="V76" s="83"/>
      <c r="W76" s="83"/>
      <c r="X76" s="83"/>
      <c r="Y76" s="83"/>
      <c r="Z76" s="83"/>
      <c r="AA76" s="83"/>
      <c r="AB76" s="83"/>
      <c r="AC76" s="82"/>
    </row>
    <row r="77" spans="2:29" ht="14.25" customHeight="1" x14ac:dyDescent="0.4">
      <c r="B77" s="80"/>
      <c r="C77" s="83"/>
      <c r="D77" s="83"/>
      <c r="E77" s="83"/>
      <c r="F77" s="83"/>
      <c r="G77" s="83"/>
      <c r="H77" s="83"/>
      <c r="I77" s="83"/>
      <c r="J77" s="83"/>
      <c r="K77" s="83"/>
      <c r="L77" s="83"/>
      <c r="M77" s="83"/>
      <c r="N77" s="83"/>
      <c r="O77" s="82"/>
      <c r="P77" s="80"/>
      <c r="Q77" s="83"/>
      <c r="R77" s="83"/>
      <c r="S77" s="83"/>
      <c r="T77" s="83"/>
      <c r="U77" s="83"/>
      <c r="V77" s="83"/>
      <c r="W77" s="83"/>
      <c r="X77" s="83"/>
      <c r="Y77" s="83"/>
      <c r="Z77" s="83"/>
      <c r="AA77" s="83"/>
      <c r="AB77" s="83"/>
      <c r="AC77" s="82"/>
    </row>
    <row r="78" spans="2:29" ht="14.25" customHeight="1" x14ac:dyDescent="0.4">
      <c r="B78" s="80"/>
      <c r="C78" s="83"/>
      <c r="D78" s="83"/>
      <c r="E78" s="83"/>
      <c r="F78" s="83"/>
      <c r="G78" s="83"/>
      <c r="H78" s="83"/>
      <c r="I78" s="83"/>
      <c r="J78" s="83"/>
      <c r="K78" s="83"/>
      <c r="L78" s="83"/>
      <c r="M78" s="83"/>
      <c r="N78" s="83"/>
      <c r="O78" s="82"/>
      <c r="P78" s="80"/>
      <c r="Q78" s="83"/>
      <c r="R78" s="83"/>
      <c r="S78" s="83"/>
      <c r="T78" s="83"/>
      <c r="U78" s="83"/>
      <c r="V78" s="83"/>
      <c r="W78" s="83"/>
      <c r="X78" s="83"/>
      <c r="Y78" s="83"/>
      <c r="Z78" s="83"/>
      <c r="AA78" s="83"/>
      <c r="AB78" s="83"/>
      <c r="AC78" s="82"/>
    </row>
    <row r="79" spans="2:29" ht="14.25" customHeight="1" x14ac:dyDescent="0.4">
      <c r="B79" s="80"/>
      <c r="C79" s="83"/>
      <c r="D79" s="83"/>
      <c r="E79" s="83"/>
      <c r="F79" s="83"/>
      <c r="G79" s="83"/>
      <c r="H79" s="83"/>
      <c r="I79" s="83"/>
      <c r="J79" s="83"/>
      <c r="K79" s="83"/>
      <c r="L79" s="83"/>
      <c r="M79" s="83"/>
      <c r="N79" s="83"/>
      <c r="O79" s="82"/>
      <c r="P79" s="80"/>
      <c r="Q79" s="83"/>
      <c r="R79" s="83"/>
      <c r="S79" s="83"/>
      <c r="T79" s="83"/>
      <c r="U79" s="83"/>
      <c r="V79" s="83"/>
      <c r="W79" s="83"/>
      <c r="X79" s="83"/>
      <c r="Y79" s="83"/>
      <c r="Z79" s="83"/>
      <c r="AA79" s="83"/>
      <c r="AB79" s="83"/>
      <c r="AC79" s="82"/>
    </row>
    <row r="80" spans="2:29" ht="14.25" customHeight="1" x14ac:dyDescent="0.4">
      <c r="B80" s="84"/>
      <c r="C80" s="85"/>
      <c r="D80" s="85"/>
      <c r="E80" s="85"/>
      <c r="F80" s="85"/>
      <c r="G80" s="85"/>
      <c r="H80" s="85"/>
      <c r="I80" s="85"/>
      <c r="J80" s="85"/>
      <c r="K80" s="85"/>
      <c r="L80" s="85"/>
      <c r="M80" s="85"/>
      <c r="N80" s="85"/>
      <c r="O80" s="86"/>
      <c r="P80" s="84"/>
      <c r="Q80" s="85"/>
      <c r="R80" s="85"/>
      <c r="S80" s="85"/>
      <c r="T80" s="85"/>
      <c r="U80" s="85"/>
      <c r="V80" s="85"/>
      <c r="W80" s="85"/>
      <c r="X80" s="85"/>
      <c r="Y80" s="85"/>
      <c r="Z80" s="85"/>
      <c r="AA80" s="85"/>
      <c r="AB80" s="85"/>
      <c r="AC80" s="86"/>
    </row>
    <row r="81" spans="2:29" ht="14.25" customHeight="1" x14ac:dyDescent="0.4">
      <c r="B81" s="204" t="s">
        <v>197</v>
      </c>
      <c r="C81" s="205"/>
      <c r="D81" s="205"/>
      <c r="E81" s="205"/>
      <c r="F81" s="205"/>
      <c r="G81" s="77" t="s">
        <v>193</v>
      </c>
      <c r="H81" s="77"/>
      <c r="I81" s="77"/>
      <c r="J81" s="77"/>
      <c r="K81" s="206">
        <v>9</v>
      </c>
      <c r="L81" s="206"/>
      <c r="M81" s="77"/>
      <c r="N81" s="77"/>
      <c r="O81" s="78"/>
      <c r="P81" s="204" t="s">
        <v>197</v>
      </c>
      <c r="Q81" s="205"/>
      <c r="R81" s="205"/>
      <c r="S81" s="205"/>
      <c r="T81" s="205"/>
      <c r="U81" s="77" t="s">
        <v>193</v>
      </c>
      <c r="V81" s="77"/>
      <c r="W81" s="77"/>
      <c r="X81" s="77"/>
      <c r="Y81" s="206">
        <v>10</v>
      </c>
      <c r="Z81" s="206"/>
      <c r="AA81" s="77"/>
      <c r="AB81" s="77"/>
      <c r="AC81" s="78"/>
    </row>
    <row r="82" spans="2:29" ht="14.25" customHeight="1" x14ac:dyDescent="0.4">
      <c r="B82" s="204" t="s">
        <v>198</v>
      </c>
      <c r="C82" s="205"/>
      <c r="D82" s="205"/>
      <c r="E82" s="205"/>
      <c r="F82" s="205"/>
      <c r="G82" s="79" t="s">
        <v>193</v>
      </c>
      <c r="H82" s="206"/>
      <c r="I82" s="206"/>
      <c r="J82" s="206"/>
      <c r="K82" s="206"/>
      <c r="L82" s="206"/>
      <c r="M82" s="206"/>
      <c r="N82" s="206"/>
      <c r="O82" s="207"/>
      <c r="P82" s="204" t="s">
        <v>198</v>
      </c>
      <c r="Q82" s="205"/>
      <c r="R82" s="205"/>
      <c r="S82" s="205"/>
      <c r="T82" s="205"/>
      <c r="U82" s="79" t="s">
        <v>193</v>
      </c>
      <c r="V82" s="206"/>
      <c r="W82" s="206"/>
      <c r="X82" s="206"/>
      <c r="Y82" s="206"/>
      <c r="Z82" s="206"/>
      <c r="AA82" s="206"/>
      <c r="AB82" s="206"/>
      <c r="AC82" s="207"/>
    </row>
    <row r="83" spans="2:29" ht="14.25" customHeight="1" x14ac:dyDescent="0.4">
      <c r="B83" s="204" t="s">
        <v>201</v>
      </c>
      <c r="C83" s="205"/>
      <c r="D83" s="205"/>
      <c r="E83" s="205"/>
      <c r="F83" s="205"/>
      <c r="G83" s="79" t="s">
        <v>193</v>
      </c>
      <c r="H83" s="206"/>
      <c r="I83" s="206"/>
      <c r="J83" s="206"/>
      <c r="K83" s="206"/>
      <c r="L83" s="206"/>
      <c r="M83" s="206"/>
      <c r="N83" s="206"/>
      <c r="O83" s="207"/>
      <c r="P83" s="204" t="s">
        <v>201</v>
      </c>
      <c r="Q83" s="205"/>
      <c r="R83" s="205"/>
      <c r="S83" s="205"/>
      <c r="T83" s="205"/>
      <c r="U83" s="79" t="s">
        <v>193</v>
      </c>
      <c r="V83" s="206"/>
      <c r="W83" s="206"/>
      <c r="X83" s="206"/>
      <c r="Y83" s="206"/>
      <c r="Z83" s="206"/>
      <c r="AA83" s="206"/>
      <c r="AB83" s="206"/>
      <c r="AC83" s="207"/>
    </row>
    <row r="84" spans="2:29" ht="14.25" customHeight="1" x14ac:dyDescent="0.4">
      <c r="B84" s="80"/>
      <c r="C84" s="81"/>
      <c r="D84" s="81"/>
      <c r="E84" s="81"/>
      <c r="F84" s="81"/>
      <c r="G84" s="81"/>
      <c r="H84" s="81"/>
      <c r="I84" s="81"/>
      <c r="J84" s="81"/>
      <c r="K84" s="81"/>
      <c r="L84" s="81"/>
      <c r="M84" s="81"/>
      <c r="N84" s="81"/>
      <c r="O84" s="82"/>
      <c r="P84" s="80"/>
      <c r="Q84" s="81"/>
      <c r="R84" s="81"/>
      <c r="S84" s="81"/>
      <c r="T84" s="81"/>
      <c r="U84" s="81"/>
      <c r="V84" s="81"/>
      <c r="W84" s="81"/>
      <c r="X84" s="81"/>
      <c r="Y84" s="81"/>
      <c r="Z84" s="81"/>
      <c r="AA84" s="81"/>
      <c r="AB84" s="81"/>
      <c r="AC84" s="82"/>
    </row>
    <row r="85" spans="2:29" ht="14.25" customHeight="1" x14ac:dyDescent="0.4">
      <c r="B85" s="80"/>
      <c r="C85" s="83"/>
      <c r="D85" s="83"/>
      <c r="E85" s="83"/>
      <c r="F85" s="83"/>
      <c r="G85" s="83"/>
      <c r="H85" s="83"/>
      <c r="I85" s="83"/>
      <c r="J85" s="83"/>
      <c r="K85" s="83"/>
      <c r="L85" s="83"/>
      <c r="M85" s="83"/>
      <c r="N85" s="83"/>
      <c r="O85" s="82"/>
      <c r="P85" s="80"/>
      <c r="Q85" s="83"/>
      <c r="R85" s="83"/>
      <c r="S85" s="83"/>
      <c r="T85" s="83"/>
      <c r="U85" s="83"/>
      <c r="V85" s="83"/>
      <c r="W85" s="83"/>
      <c r="X85" s="83"/>
      <c r="Y85" s="83"/>
      <c r="Z85" s="83"/>
      <c r="AA85" s="83"/>
      <c r="AB85" s="83"/>
      <c r="AC85" s="82"/>
    </row>
    <row r="86" spans="2:29" ht="14.25" customHeight="1" x14ac:dyDescent="0.4">
      <c r="B86" s="80"/>
      <c r="C86" s="83"/>
      <c r="D86" s="83"/>
      <c r="E86" s="83"/>
      <c r="F86" s="83"/>
      <c r="G86" s="83"/>
      <c r="H86" s="83"/>
      <c r="I86" s="83"/>
      <c r="J86" s="83"/>
      <c r="K86" s="83"/>
      <c r="L86" s="83"/>
      <c r="M86" s="83"/>
      <c r="N86" s="83"/>
      <c r="O86" s="82"/>
      <c r="P86" s="80"/>
      <c r="Q86" s="83"/>
      <c r="R86" s="83"/>
      <c r="S86" s="83"/>
      <c r="T86" s="83"/>
      <c r="U86" s="83"/>
      <c r="V86" s="83"/>
      <c r="W86" s="83"/>
      <c r="X86" s="83"/>
      <c r="Y86" s="83"/>
      <c r="Z86" s="83"/>
      <c r="AA86" s="83"/>
      <c r="AB86" s="83"/>
      <c r="AC86" s="82"/>
    </row>
    <row r="87" spans="2:29" ht="14.25" customHeight="1" x14ac:dyDescent="0.4">
      <c r="B87" s="80"/>
      <c r="C87" s="83"/>
      <c r="D87" s="83"/>
      <c r="E87" s="83"/>
      <c r="F87" s="83"/>
      <c r="G87" s="83"/>
      <c r="H87" s="83"/>
      <c r="I87" s="83"/>
      <c r="J87" s="83"/>
      <c r="K87" s="83"/>
      <c r="L87" s="83"/>
      <c r="M87" s="83"/>
      <c r="N87" s="83"/>
      <c r="O87" s="82"/>
      <c r="P87" s="80"/>
      <c r="Q87" s="83"/>
      <c r="R87" s="83"/>
      <c r="S87" s="83"/>
      <c r="T87" s="83"/>
      <c r="U87" s="83"/>
      <c r="V87" s="83"/>
      <c r="W87" s="83"/>
      <c r="X87" s="83"/>
      <c r="Y87" s="83"/>
      <c r="Z87" s="83"/>
      <c r="AA87" s="83"/>
      <c r="AB87" s="83"/>
      <c r="AC87" s="82"/>
    </row>
    <row r="88" spans="2:29" ht="14.25" customHeight="1" x14ac:dyDescent="0.4">
      <c r="B88" s="80"/>
      <c r="C88" s="83"/>
      <c r="D88" s="83"/>
      <c r="E88" s="83"/>
      <c r="F88" s="83"/>
      <c r="G88" s="83"/>
      <c r="H88" s="83"/>
      <c r="I88" s="83"/>
      <c r="J88" s="83"/>
      <c r="K88" s="83"/>
      <c r="L88" s="83"/>
      <c r="M88" s="83"/>
      <c r="N88" s="83"/>
      <c r="O88" s="82"/>
      <c r="P88" s="80"/>
      <c r="Q88" s="83"/>
      <c r="R88" s="83"/>
      <c r="S88" s="83"/>
      <c r="T88" s="83"/>
      <c r="U88" s="83"/>
      <c r="V88" s="83"/>
      <c r="W88" s="83"/>
      <c r="X88" s="83"/>
      <c r="Y88" s="83"/>
      <c r="Z88" s="83"/>
      <c r="AA88" s="83"/>
      <c r="AB88" s="83"/>
      <c r="AC88" s="82"/>
    </row>
    <row r="89" spans="2:29" ht="14.25" customHeight="1" x14ac:dyDescent="0.4">
      <c r="B89" s="80"/>
      <c r="C89" s="83"/>
      <c r="D89" s="83"/>
      <c r="E89" s="83"/>
      <c r="F89" s="83"/>
      <c r="G89" s="83"/>
      <c r="H89" s="83"/>
      <c r="I89" s="83"/>
      <c r="J89" s="83"/>
      <c r="K89" s="83"/>
      <c r="L89" s="83"/>
      <c r="M89" s="83"/>
      <c r="N89" s="83"/>
      <c r="O89" s="82"/>
      <c r="P89" s="80"/>
      <c r="Q89" s="83"/>
      <c r="R89" s="83"/>
      <c r="S89" s="83"/>
      <c r="T89" s="83"/>
      <c r="U89" s="83"/>
      <c r="V89" s="83"/>
      <c r="W89" s="83"/>
      <c r="X89" s="83"/>
      <c r="Y89" s="83"/>
      <c r="Z89" s="83"/>
      <c r="AA89" s="83"/>
      <c r="AB89" s="83"/>
      <c r="AC89" s="82"/>
    </row>
    <row r="90" spans="2:29" ht="14.25" customHeight="1" x14ac:dyDescent="0.4">
      <c r="B90" s="80"/>
      <c r="C90" s="83"/>
      <c r="D90" s="83"/>
      <c r="E90" s="83"/>
      <c r="F90" s="83"/>
      <c r="G90" s="83"/>
      <c r="H90" s="83"/>
      <c r="I90" s="83"/>
      <c r="J90" s="83"/>
      <c r="K90" s="83"/>
      <c r="L90" s="83"/>
      <c r="M90" s="83"/>
      <c r="N90" s="83"/>
      <c r="O90" s="82"/>
      <c r="P90" s="80"/>
      <c r="Q90" s="83"/>
      <c r="R90" s="83"/>
      <c r="S90" s="83"/>
      <c r="T90" s="83"/>
      <c r="U90" s="83"/>
      <c r="V90" s="83"/>
      <c r="W90" s="83"/>
      <c r="X90" s="83"/>
      <c r="Y90" s="83"/>
      <c r="Z90" s="83"/>
      <c r="AA90" s="83"/>
      <c r="AB90" s="83"/>
      <c r="AC90" s="82"/>
    </row>
    <row r="91" spans="2:29" ht="14.25" customHeight="1" x14ac:dyDescent="0.4">
      <c r="B91" s="80"/>
      <c r="C91" s="83"/>
      <c r="D91" s="83"/>
      <c r="E91" s="83"/>
      <c r="F91" s="83"/>
      <c r="G91" s="83"/>
      <c r="H91" s="83"/>
      <c r="I91" s="83"/>
      <c r="J91" s="83"/>
      <c r="K91" s="83"/>
      <c r="L91" s="83"/>
      <c r="M91" s="83"/>
      <c r="N91" s="83"/>
      <c r="O91" s="82"/>
      <c r="P91" s="80"/>
      <c r="Q91" s="83"/>
      <c r="R91" s="83"/>
      <c r="S91" s="83"/>
      <c r="T91" s="83"/>
      <c r="U91" s="83"/>
      <c r="V91" s="83"/>
      <c r="W91" s="83"/>
      <c r="X91" s="83"/>
      <c r="Y91" s="83"/>
      <c r="Z91" s="83"/>
      <c r="AA91" s="83"/>
      <c r="AB91" s="83"/>
      <c r="AC91" s="82"/>
    </row>
    <row r="92" spans="2:29" ht="14.25" customHeight="1" x14ac:dyDescent="0.4">
      <c r="B92" s="80"/>
      <c r="C92" s="83"/>
      <c r="D92" s="83"/>
      <c r="E92" s="83"/>
      <c r="F92" s="83"/>
      <c r="G92" s="83"/>
      <c r="H92" s="83"/>
      <c r="I92" s="83"/>
      <c r="J92" s="83"/>
      <c r="K92" s="83"/>
      <c r="L92" s="83"/>
      <c r="M92" s="83"/>
      <c r="N92" s="83"/>
      <c r="O92" s="82"/>
      <c r="P92" s="80"/>
      <c r="Q92" s="83"/>
      <c r="R92" s="83"/>
      <c r="S92" s="83"/>
      <c r="T92" s="83"/>
      <c r="U92" s="83"/>
      <c r="V92" s="83"/>
      <c r="W92" s="83"/>
      <c r="X92" s="83"/>
      <c r="Y92" s="83"/>
      <c r="Z92" s="83"/>
      <c r="AA92" s="83"/>
      <c r="AB92" s="83"/>
      <c r="AC92" s="82"/>
    </row>
    <row r="93" spans="2:29" ht="14.25" customHeight="1" x14ac:dyDescent="0.4">
      <c r="B93" s="80"/>
      <c r="C93" s="83"/>
      <c r="D93" s="83"/>
      <c r="E93" s="83"/>
      <c r="F93" s="83"/>
      <c r="G93" s="83"/>
      <c r="H93" s="83"/>
      <c r="I93" s="83"/>
      <c r="J93" s="83"/>
      <c r="K93" s="83"/>
      <c r="L93" s="83"/>
      <c r="M93" s="83"/>
      <c r="N93" s="83"/>
      <c r="O93" s="82"/>
      <c r="P93" s="80"/>
      <c r="Q93" s="83"/>
      <c r="R93" s="83"/>
      <c r="S93" s="83"/>
      <c r="T93" s="83"/>
      <c r="U93" s="83"/>
      <c r="V93" s="83"/>
      <c r="W93" s="83"/>
      <c r="X93" s="83"/>
      <c r="Y93" s="83"/>
      <c r="Z93" s="83"/>
      <c r="AA93" s="83"/>
      <c r="AB93" s="83"/>
      <c r="AC93" s="82"/>
    </row>
    <row r="94" spans="2:29" ht="14.25" customHeight="1" x14ac:dyDescent="0.4">
      <c r="B94" s="80"/>
      <c r="C94" s="83"/>
      <c r="D94" s="83"/>
      <c r="E94" s="83"/>
      <c r="F94" s="83"/>
      <c r="G94" s="83"/>
      <c r="H94" s="83"/>
      <c r="I94" s="83"/>
      <c r="J94" s="83"/>
      <c r="K94" s="83"/>
      <c r="L94" s="83"/>
      <c r="M94" s="83"/>
      <c r="N94" s="83"/>
      <c r="O94" s="82"/>
      <c r="P94" s="80"/>
      <c r="Q94" s="83"/>
      <c r="R94" s="83"/>
      <c r="S94" s="83"/>
      <c r="T94" s="83"/>
      <c r="U94" s="83"/>
      <c r="V94" s="83"/>
      <c r="W94" s="83"/>
      <c r="X94" s="83"/>
      <c r="Y94" s="83"/>
      <c r="Z94" s="83"/>
      <c r="AA94" s="83"/>
      <c r="AB94" s="83"/>
      <c r="AC94" s="82"/>
    </row>
    <row r="95" spans="2:29" ht="14.25" customHeight="1" x14ac:dyDescent="0.4">
      <c r="B95" s="80"/>
      <c r="C95" s="83"/>
      <c r="D95" s="83"/>
      <c r="E95" s="83"/>
      <c r="F95" s="83"/>
      <c r="G95" s="83"/>
      <c r="H95" s="83"/>
      <c r="I95" s="83"/>
      <c r="J95" s="83"/>
      <c r="K95" s="83"/>
      <c r="L95" s="83"/>
      <c r="M95" s="83"/>
      <c r="N95" s="83"/>
      <c r="O95" s="82"/>
      <c r="P95" s="80"/>
      <c r="Q95" s="83"/>
      <c r="R95" s="83"/>
      <c r="S95" s="83"/>
      <c r="T95" s="83"/>
      <c r="U95" s="83"/>
      <c r="V95" s="83"/>
      <c r="W95" s="83"/>
      <c r="X95" s="83"/>
      <c r="Y95" s="83"/>
      <c r="Z95" s="83"/>
      <c r="AA95" s="83"/>
      <c r="AB95" s="83"/>
      <c r="AC95" s="82"/>
    </row>
    <row r="96" spans="2:29" ht="14.25" customHeight="1" x14ac:dyDescent="0.4">
      <c r="B96" s="80"/>
      <c r="C96" s="83"/>
      <c r="D96" s="83"/>
      <c r="E96" s="83"/>
      <c r="F96" s="83"/>
      <c r="G96" s="83"/>
      <c r="H96" s="83"/>
      <c r="I96" s="83"/>
      <c r="J96" s="83"/>
      <c r="K96" s="83"/>
      <c r="L96" s="83"/>
      <c r="M96" s="83"/>
      <c r="N96" s="83"/>
      <c r="O96" s="82"/>
      <c r="P96" s="80"/>
      <c r="Q96" s="83"/>
      <c r="R96" s="83"/>
      <c r="S96" s="83"/>
      <c r="T96" s="83"/>
      <c r="U96" s="83"/>
      <c r="V96" s="83"/>
      <c r="W96" s="83"/>
      <c r="X96" s="83"/>
      <c r="Y96" s="83"/>
      <c r="Z96" s="83"/>
      <c r="AA96" s="83"/>
      <c r="AB96" s="83"/>
      <c r="AC96" s="82"/>
    </row>
    <row r="97" spans="2:29" ht="14.25" customHeight="1" x14ac:dyDescent="0.4">
      <c r="B97" s="80"/>
      <c r="C97" s="83"/>
      <c r="D97" s="83"/>
      <c r="E97" s="83"/>
      <c r="F97" s="83"/>
      <c r="G97" s="83"/>
      <c r="H97" s="83"/>
      <c r="I97" s="83"/>
      <c r="J97" s="83"/>
      <c r="K97" s="83"/>
      <c r="L97" s="83"/>
      <c r="M97" s="83"/>
      <c r="N97" s="83"/>
      <c r="O97" s="82"/>
      <c r="P97" s="80"/>
      <c r="Q97" s="83"/>
      <c r="R97" s="83"/>
      <c r="S97" s="83"/>
      <c r="T97" s="83"/>
      <c r="U97" s="83"/>
      <c r="V97" s="83"/>
      <c r="W97" s="83"/>
      <c r="X97" s="83"/>
      <c r="Y97" s="83"/>
      <c r="Z97" s="83"/>
      <c r="AA97" s="83"/>
      <c r="AB97" s="83"/>
      <c r="AC97" s="82"/>
    </row>
    <row r="98" spans="2:29" ht="14.25" customHeight="1" x14ac:dyDescent="0.4">
      <c r="B98" s="84"/>
      <c r="C98" s="85"/>
      <c r="D98" s="85"/>
      <c r="E98" s="85"/>
      <c r="F98" s="85"/>
      <c r="G98" s="85"/>
      <c r="H98" s="85"/>
      <c r="I98" s="85"/>
      <c r="J98" s="85"/>
      <c r="K98" s="85"/>
      <c r="L98" s="85"/>
      <c r="M98" s="85"/>
      <c r="N98" s="85"/>
      <c r="O98" s="86"/>
      <c r="P98" s="84"/>
      <c r="Q98" s="85"/>
      <c r="R98" s="85"/>
      <c r="S98" s="85"/>
      <c r="T98" s="85"/>
      <c r="U98" s="85"/>
      <c r="V98" s="85"/>
      <c r="W98" s="85"/>
      <c r="X98" s="85"/>
      <c r="Y98" s="85"/>
      <c r="Z98" s="85"/>
      <c r="AA98" s="85"/>
      <c r="AB98" s="85"/>
      <c r="AC98" s="86"/>
    </row>
    <row r="99" spans="2:29" ht="14.25" customHeight="1" x14ac:dyDescent="0.4">
      <c r="B99" s="204" t="s">
        <v>197</v>
      </c>
      <c r="C99" s="205"/>
      <c r="D99" s="205"/>
      <c r="E99" s="205"/>
      <c r="F99" s="205"/>
      <c r="G99" s="77" t="s">
        <v>193</v>
      </c>
      <c r="H99" s="77"/>
      <c r="I99" s="77"/>
      <c r="J99" s="77"/>
      <c r="K99" s="206">
        <v>11</v>
      </c>
      <c r="L99" s="206"/>
      <c r="M99" s="77"/>
      <c r="N99" s="77"/>
      <c r="O99" s="78"/>
      <c r="P99" s="204" t="s">
        <v>197</v>
      </c>
      <c r="Q99" s="205"/>
      <c r="R99" s="205"/>
      <c r="S99" s="205"/>
      <c r="T99" s="205"/>
      <c r="U99" s="77" t="s">
        <v>193</v>
      </c>
      <c r="V99" s="77"/>
      <c r="W99" s="77"/>
      <c r="X99" s="77"/>
      <c r="Y99" s="206">
        <v>12</v>
      </c>
      <c r="Z99" s="206"/>
      <c r="AA99" s="77"/>
      <c r="AB99" s="77"/>
      <c r="AC99" s="78"/>
    </row>
    <row r="100" spans="2:29" ht="14.25" customHeight="1" x14ac:dyDescent="0.4">
      <c r="B100" s="204" t="s">
        <v>198</v>
      </c>
      <c r="C100" s="205"/>
      <c r="D100" s="205"/>
      <c r="E100" s="205"/>
      <c r="F100" s="205"/>
      <c r="G100" s="79" t="s">
        <v>193</v>
      </c>
      <c r="H100" s="206"/>
      <c r="I100" s="206"/>
      <c r="J100" s="206"/>
      <c r="K100" s="206"/>
      <c r="L100" s="206"/>
      <c r="M100" s="206"/>
      <c r="N100" s="206"/>
      <c r="O100" s="207"/>
      <c r="P100" s="204" t="s">
        <v>198</v>
      </c>
      <c r="Q100" s="205"/>
      <c r="R100" s="205"/>
      <c r="S100" s="205"/>
      <c r="T100" s="205"/>
      <c r="U100" s="79" t="s">
        <v>193</v>
      </c>
      <c r="V100" s="206"/>
      <c r="W100" s="206"/>
      <c r="X100" s="206"/>
      <c r="Y100" s="206"/>
      <c r="Z100" s="206"/>
      <c r="AA100" s="206"/>
      <c r="AB100" s="206"/>
      <c r="AC100" s="207"/>
    </row>
    <row r="101" spans="2:29" ht="14.25" customHeight="1" x14ac:dyDescent="0.4">
      <c r="B101" s="204" t="s">
        <v>201</v>
      </c>
      <c r="C101" s="205"/>
      <c r="D101" s="205"/>
      <c r="E101" s="205"/>
      <c r="F101" s="205"/>
      <c r="G101" s="79" t="s">
        <v>193</v>
      </c>
      <c r="H101" s="206"/>
      <c r="I101" s="206"/>
      <c r="J101" s="206"/>
      <c r="K101" s="206"/>
      <c r="L101" s="206"/>
      <c r="M101" s="206"/>
      <c r="N101" s="206"/>
      <c r="O101" s="207"/>
      <c r="P101" s="204" t="s">
        <v>201</v>
      </c>
      <c r="Q101" s="205"/>
      <c r="R101" s="205"/>
      <c r="S101" s="205"/>
      <c r="T101" s="205"/>
      <c r="U101" s="79" t="s">
        <v>193</v>
      </c>
      <c r="V101" s="206"/>
      <c r="W101" s="206"/>
      <c r="X101" s="206"/>
      <c r="Y101" s="206"/>
      <c r="Z101" s="206"/>
      <c r="AA101" s="206"/>
      <c r="AB101" s="206"/>
      <c r="AC101" s="207"/>
    </row>
    <row r="102" spans="2:29" ht="14.25" customHeight="1" x14ac:dyDescent="0.4">
      <c r="B102" s="80"/>
      <c r="C102" s="81"/>
      <c r="D102" s="81"/>
      <c r="E102" s="81"/>
      <c r="F102" s="81"/>
      <c r="G102" s="81"/>
      <c r="H102" s="81"/>
      <c r="I102" s="81"/>
      <c r="J102" s="81"/>
      <c r="K102" s="81"/>
      <c r="L102" s="81"/>
      <c r="M102" s="81"/>
      <c r="N102" s="81"/>
      <c r="O102" s="82"/>
      <c r="P102" s="80"/>
      <c r="Q102" s="81"/>
      <c r="R102" s="81"/>
      <c r="S102" s="81"/>
      <c r="T102" s="81"/>
      <c r="U102" s="81"/>
      <c r="V102" s="81"/>
      <c r="W102" s="81"/>
      <c r="X102" s="81"/>
      <c r="Y102" s="81"/>
      <c r="Z102" s="81"/>
      <c r="AA102" s="81"/>
      <c r="AB102" s="81"/>
      <c r="AC102" s="82"/>
    </row>
    <row r="103" spans="2:29" ht="14.25" customHeight="1" x14ac:dyDescent="0.4">
      <c r="B103" s="80"/>
      <c r="C103" s="83"/>
      <c r="D103" s="83"/>
      <c r="E103" s="83"/>
      <c r="F103" s="83"/>
      <c r="G103" s="83"/>
      <c r="H103" s="83"/>
      <c r="I103" s="83"/>
      <c r="J103" s="83"/>
      <c r="K103" s="83"/>
      <c r="L103" s="83"/>
      <c r="M103" s="83"/>
      <c r="N103" s="83"/>
      <c r="O103" s="82"/>
      <c r="P103" s="80"/>
      <c r="Q103" s="83"/>
      <c r="R103" s="83"/>
      <c r="S103" s="83"/>
      <c r="T103" s="83"/>
      <c r="U103" s="83"/>
      <c r="V103" s="83"/>
      <c r="W103" s="83"/>
      <c r="X103" s="83"/>
      <c r="Y103" s="83"/>
      <c r="Z103" s="83"/>
      <c r="AA103" s="83"/>
      <c r="AB103" s="83"/>
      <c r="AC103" s="82"/>
    </row>
    <row r="104" spans="2:29" ht="14.25" customHeight="1" x14ac:dyDescent="0.4">
      <c r="B104" s="80"/>
      <c r="C104" s="83"/>
      <c r="D104" s="83"/>
      <c r="E104" s="83"/>
      <c r="F104" s="83"/>
      <c r="G104" s="83"/>
      <c r="H104" s="83"/>
      <c r="I104" s="83"/>
      <c r="J104" s="83"/>
      <c r="K104" s="83"/>
      <c r="L104" s="83"/>
      <c r="M104" s="83"/>
      <c r="N104" s="83"/>
      <c r="O104" s="82"/>
      <c r="P104" s="80"/>
      <c r="Q104" s="83"/>
      <c r="R104" s="83"/>
      <c r="S104" s="83"/>
      <c r="T104" s="83"/>
      <c r="U104" s="83"/>
      <c r="V104" s="83"/>
      <c r="W104" s="83"/>
      <c r="X104" s="83"/>
      <c r="Y104" s="83"/>
      <c r="Z104" s="83"/>
      <c r="AA104" s="83"/>
      <c r="AB104" s="83"/>
      <c r="AC104" s="82"/>
    </row>
    <row r="105" spans="2:29" ht="14.25" customHeight="1" x14ac:dyDescent="0.4">
      <c r="B105" s="80"/>
      <c r="C105" s="83"/>
      <c r="D105" s="83"/>
      <c r="E105" s="83"/>
      <c r="F105" s="83"/>
      <c r="G105" s="83"/>
      <c r="H105" s="83"/>
      <c r="I105" s="83"/>
      <c r="J105" s="83"/>
      <c r="K105" s="83"/>
      <c r="L105" s="83"/>
      <c r="M105" s="83"/>
      <c r="N105" s="83"/>
      <c r="O105" s="82"/>
      <c r="P105" s="80"/>
      <c r="Q105" s="83"/>
      <c r="R105" s="83"/>
      <c r="S105" s="83"/>
      <c r="T105" s="83"/>
      <c r="U105" s="83"/>
      <c r="V105" s="83"/>
      <c r="W105" s="83"/>
      <c r="X105" s="83"/>
      <c r="Y105" s="83"/>
      <c r="Z105" s="83"/>
      <c r="AA105" s="83"/>
      <c r="AB105" s="83"/>
      <c r="AC105" s="82"/>
    </row>
    <row r="106" spans="2:29" ht="14.25" customHeight="1" x14ac:dyDescent="0.4">
      <c r="B106" s="80"/>
      <c r="C106" s="83"/>
      <c r="D106" s="83"/>
      <c r="E106" s="83"/>
      <c r="F106" s="83"/>
      <c r="G106" s="83"/>
      <c r="H106" s="83"/>
      <c r="I106" s="83"/>
      <c r="J106" s="83"/>
      <c r="K106" s="83"/>
      <c r="L106" s="83"/>
      <c r="M106" s="83"/>
      <c r="N106" s="83"/>
      <c r="O106" s="82"/>
      <c r="P106" s="80"/>
      <c r="Q106" s="83"/>
      <c r="R106" s="83"/>
      <c r="S106" s="83"/>
      <c r="T106" s="83"/>
      <c r="U106" s="83"/>
      <c r="V106" s="83"/>
      <c r="W106" s="83"/>
      <c r="X106" s="83"/>
      <c r="Y106" s="83"/>
      <c r="Z106" s="83"/>
      <c r="AA106" s="83"/>
      <c r="AB106" s="83"/>
      <c r="AC106" s="82"/>
    </row>
    <row r="107" spans="2:29" ht="14.25" customHeight="1" x14ac:dyDescent="0.4">
      <c r="B107" s="80"/>
      <c r="C107" s="83"/>
      <c r="D107" s="83"/>
      <c r="E107" s="83"/>
      <c r="F107" s="83"/>
      <c r="G107" s="83"/>
      <c r="H107" s="83"/>
      <c r="I107" s="83"/>
      <c r="J107" s="83"/>
      <c r="K107" s="83"/>
      <c r="L107" s="83"/>
      <c r="M107" s="83"/>
      <c r="N107" s="83"/>
      <c r="O107" s="82"/>
      <c r="P107" s="80"/>
      <c r="Q107" s="83"/>
      <c r="R107" s="83"/>
      <c r="S107" s="83"/>
      <c r="T107" s="83"/>
      <c r="U107" s="83"/>
      <c r="V107" s="83"/>
      <c r="W107" s="83"/>
      <c r="X107" s="83"/>
      <c r="Y107" s="83"/>
      <c r="Z107" s="83"/>
      <c r="AA107" s="83"/>
      <c r="AB107" s="83"/>
      <c r="AC107" s="82"/>
    </row>
    <row r="108" spans="2:29" ht="14.25" customHeight="1" x14ac:dyDescent="0.4">
      <c r="B108" s="80"/>
      <c r="C108" s="83"/>
      <c r="D108" s="83"/>
      <c r="E108" s="83"/>
      <c r="F108" s="83"/>
      <c r="G108" s="83"/>
      <c r="H108" s="83"/>
      <c r="I108" s="83"/>
      <c r="J108" s="83"/>
      <c r="K108" s="83"/>
      <c r="L108" s="83"/>
      <c r="M108" s="83"/>
      <c r="N108" s="83"/>
      <c r="O108" s="82"/>
      <c r="P108" s="80"/>
      <c r="Q108" s="83"/>
      <c r="R108" s="83"/>
      <c r="S108" s="83"/>
      <c r="T108" s="83"/>
      <c r="U108" s="83"/>
      <c r="V108" s="83"/>
      <c r="W108" s="83"/>
      <c r="X108" s="83"/>
      <c r="Y108" s="83"/>
      <c r="Z108" s="83"/>
      <c r="AA108" s="83"/>
      <c r="AB108" s="83"/>
      <c r="AC108" s="82"/>
    </row>
    <row r="109" spans="2:29" ht="14.25" customHeight="1" x14ac:dyDescent="0.4">
      <c r="B109" s="80"/>
      <c r="C109" s="83"/>
      <c r="D109" s="83"/>
      <c r="E109" s="83"/>
      <c r="F109" s="83"/>
      <c r="G109" s="83"/>
      <c r="H109" s="83"/>
      <c r="I109" s="83"/>
      <c r="J109" s="83"/>
      <c r="K109" s="83"/>
      <c r="L109" s="83"/>
      <c r="M109" s="83"/>
      <c r="N109" s="83"/>
      <c r="O109" s="82"/>
      <c r="P109" s="80"/>
      <c r="Q109" s="83"/>
      <c r="R109" s="83"/>
      <c r="S109" s="83"/>
      <c r="T109" s="83"/>
      <c r="U109" s="83"/>
      <c r="V109" s="83"/>
      <c r="W109" s="83"/>
      <c r="X109" s="83"/>
      <c r="Y109" s="83"/>
      <c r="Z109" s="83"/>
      <c r="AA109" s="83"/>
      <c r="AB109" s="83"/>
      <c r="AC109" s="82"/>
    </row>
    <row r="110" spans="2:29" ht="14.25" customHeight="1" x14ac:dyDescent="0.4">
      <c r="B110" s="80"/>
      <c r="C110" s="83"/>
      <c r="D110" s="83"/>
      <c r="E110" s="83"/>
      <c r="F110" s="83"/>
      <c r="G110" s="83"/>
      <c r="H110" s="83"/>
      <c r="I110" s="83"/>
      <c r="J110" s="83"/>
      <c r="K110" s="83"/>
      <c r="L110" s="83"/>
      <c r="M110" s="83"/>
      <c r="N110" s="83"/>
      <c r="O110" s="82"/>
      <c r="P110" s="80"/>
      <c r="Q110" s="83"/>
      <c r="R110" s="83"/>
      <c r="S110" s="83"/>
      <c r="T110" s="83"/>
      <c r="U110" s="83"/>
      <c r="V110" s="83"/>
      <c r="W110" s="83"/>
      <c r="X110" s="83"/>
      <c r="Y110" s="83"/>
      <c r="Z110" s="83"/>
      <c r="AA110" s="83"/>
      <c r="AB110" s="83"/>
      <c r="AC110" s="82"/>
    </row>
    <row r="111" spans="2:29" ht="14.25" customHeight="1" x14ac:dyDescent="0.4">
      <c r="B111" s="80"/>
      <c r="C111" s="83"/>
      <c r="D111" s="83"/>
      <c r="E111" s="83"/>
      <c r="F111" s="83"/>
      <c r="G111" s="83"/>
      <c r="H111" s="83"/>
      <c r="I111" s="83"/>
      <c r="J111" s="83"/>
      <c r="K111" s="83"/>
      <c r="L111" s="83"/>
      <c r="M111" s="83"/>
      <c r="N111" s="83"/>
      <c r="O111" s="82"/>
      <c r="P111" s="80"/>
      <c r="Q111" s="83"/>
      <c r="R111" s="83"/>
      <c r="S111" s="83"/>
      <c r="T111" s="83"/>
      <c r="U111" s="83"/>
      <c r="V111" s="83"/>
      <c r="W111" s="83"/>
      <c r="X111" s="83"/>
      <c r="Y111" s="83"/>
      <c r="Z111" s="83"/>
      <c r="AA111" s="83"/>
      <c r="AB111" s="83"/>
      <c r="AC111" s="82"/>
    </row>
    <row r="112" spans="2:29" ht="14.25" customHeight="1" x14ac:dyDescent="0.4">
      <c r="B112" s="80"/>
      <c r="C112" s="83"/>
      <c r="D112" s="83"/>
      <c r="E112" s="83"/>
      <c r="F112" s="83"/>
      <c r="G112" s="83"/>
      <c r="H112" s="83"/>
      <c r="I112" s="83"/>
      <c r="J112" s="83"/>
      <c r="K112" s="83"/>
      <c r="L112" s="83"/>
      <c r="M112" s="83"/>
      <c r="N112" s="83"/>
      <c r="O112" s="82"/>
      <c r="P112" s="80"/>
      <c r="Q112" s="83"/>
      <c r="R112" s="83"/>
      <c r="S112" s="83"/>
      <c r="T112" s="83"/>
      <c r="U112" s="83"/>
      <c r="V112" s="83"/>
      <c r="W112" s="83"/>
      <c r="X112" s="83"/>
      <c r="Y112" s="83"/>
      <c r="Z112" s="83"/>
      <c r="AA112" s="83"/>
      <c r="AB112" s="83"/>
      <c r="AC112" s="82"/>
    </row>
    <row r="113" spans="2:29" ht="14.25" customHeight="1" x14ac:dyDescent="0.4">
      <c r="B113" s="80"/>
      <c r="C113" s="83"/>
      <c r="D113" s="83"/>
      <c r="E113" s="83"/>
      <c r="F113" s="83"/>
      <c r="G113" s="83"/>
      <c r="H113" s="83"/>
      <c r="I113" s="83"/>
      <c r="J113" s="83"/>
      <c r="K113" s="83"/>
      <c r="L113" s="83"/>
      <c r="M113" s="83"/>
      <c r="N113" s="83"/>
      <c r="O113" s="82"/>
      <c r="P113" s="80"/>
      <c r="Q113" s="83"/>
      <c r="R113" s="83"/>
      <c r="S113" s="83"/>
      <c r="T113" s="83"/>
      <c r="U113" s="83"/>
      <c r="V113" s="83"/>
      <c r="W113" s="83"/>
      <c r="X113" s="83"/>
      <c r="Y113" s="83"/>
      <c r="Z113" s="83"/>
      <c r="AA113" s="83"/>
      <c r="AB113" s="83"/>
      <c r="AC113" s="82"/>
    </row>
    <row r="114" spans="2:29" ht="14.25" customHeight="1" x14ac:dyDescent="0.4">
      <c r="B114" s="80"/>
      <c r="C114" s="83"/>
      <c r="D114" s="83"/>
      <c r="E114" s="83"/>
      <c r="F114" s="83"/>
      <c r="G114" s="83"/>
      <c r="H114" s="83"/>
      <c r="I114" s="83"/>
      <c r="J114" s="83"/>
      <c r="K114" s="83"/>
      <c r="L114" s="83"/>
      <c r="M114" s="83"/>
      <c r="N114" s="83"/>
      <c r="O114" s="82"/>
      <c r="P114" s="80"/>
      <c r="Q114" s="83"/>
      <c r="R114" s="83"/>
      <c r="S114" s="83"/>
      <c r="T114" s="83"/>
      <c r="U114" s="83"/>
      <c r="V114" s="83"/>
      <c r="W114" s="83"/>
      <c r="X114" s="83"/>
      <c r="Y114" s="83"/>
      <c r="Z114" s="83"/>
      <c r="AA114" s="83"/>
      <c r="AB114" s="83"/>
      <c r="AC114" s="82"/>
    </row>
    <row r="115" spans="2:29" ht="14.25" customHeight="1" x14ac:dyDescent="0.4">
      <c r="B115" s="80"/>
      <c r="C115" s="83"/>
      <c r="D115" s="83"/>
      <c r="E115" s="83"/>
      <c r="F115" s="83"/>
      <c r="G115" s="83"/>
      <c r="H115" s="83"/>
      <c r="I115" s="83"/>
      <c r="J115" s="83"/>
      <c r="K115" s="83"/>
      <c r="L115" s="83"/>
      <c r="M115" s="83"/>
      <c r="N115" s="83"/>
      <c r="O115" s="82"/>
      <c r="P115" s="80"/>
      <c r="Q115" s="83"/>
      <c r="R115" s="83"/>
      <c r="S115" s="83"/>
      <c r="T115" s="83"/>
      <c r="U115" s="83"/>
      <c r="V115" s="83"/>
      <c r="W115" s="83"/>
      <c r="X115" s="83"/>
      <c r="Y115" s="83"/>
      <c r="Z115" s="83"/>
      <c r="AA115" s="83"/>
      <c r="AB115" s="83"/>
      <c r="AC115" s="82"/>
    </row>
    <row r="116" spans="2:29" ht="14.25" customHeight="1" x14ac:dyDescent="0.4">
      <c r="B116" s="84"/>
      <c r="C116" s="85"/>
      <c r="D116" s="85"/>
      <c r="E116" s="85"/>
      <c r="F116" s="85"/>
      <c r="G116" s="85"/>
      <c r="H116" s="85"/>
      <c r="I116" s="85"/>
      <c r="J116" s="85"/>
      <c r="K116" s="85"/>
      <c r="L116" s="85"/>
      <c r="M116" s="85"/>
      <c r="N116" s="85"/>
      <c r="O116" s="86"/>
      <c r="P116" s="84"/>
      <c r="Q116" s="85"/>
      <c r="R116" s="85"/>
      <c r="S116" s="85"/>
      <c r="T116" s="85"/>
      <c r="U116" s="85"/>
      <c r="V116" s="85"/>
      <c r="W116" s="85"/>
      <c r="X116" s="85"/>
      <c r="Y116" s="85"/>
      <c r="Z116" s="85"/>
      <c r="AA116" s="85"/>
      <c r="AB116" s="85"/>
      <c r="AC116" s="86"/>
    </row>
  </sheetData>
  <mergeCells count="76">
    <mergeCell ref="B100:F100"/>
    <mergeCell ref="H100:O100"/>
    <mergeCell ref="P100:T100"/>
    <mergeCell ref="V100:AC100"/>
    <mergeCell ref="B101:F101"/>
    <mergeCell ref="H101:O101"/>
    <mergeCell ref="P101:T101"/>
    <mergeCell ref="V101:AC101"/>
    <mergeCell ref="B83:F83"/>
    <mergeCell ref="H83:O83"/>
    <mergeCell ref="P83:T83"/>
    <mergeCell ref="V83:AC83"/>
    <mergeCell ref="B99:F99"/>
    <mergeCell ref="K99:L99"/>
    <mergeCell ref="P99:T99"/>
    <mergeCell ref="Y99:Z99"/>
    <mergeCell ref="B81:F81"/>
    <mergeCell ref="K81:L81"/>
    <mergeCell ref="P81:T81"/>
    <mergeCell ref="Y81:Z81"/>
    <mergeCell ref="B82:F82"/>
    <mergeCell ref="H82:O82"/>
    <mergeCell ref="P82:T82"/>
    <mergeCell ref="V82:AC82"/>
    <mergeCell ref="B64:F64"/>
    <mergeCell ref="H64:O64"/>
    <mergeCell ref="P64:T64"/>
    <mergeCell ref="V64:AC64"/>
    <mergeCell ref="B65:F65"/>
    <mergeCell ref="H65:O65"/>
    <mergeCell ref="P65:T65"/>
    <mergeCell ref="V65:AC65"/>
    <mergeCell ref="U62:X62"/>
    <mergeCell ref="Y62:AD62"/>
    <mergeCell ref="B63:F63"/>
    <mergeCell ref="K63:L63"/>
    <mergeCell ref="P63:T63"/>
    <mergeCell ref="Y63:Z63"/>
    <mergeCell ref="B41:F41"/>
    <mergeCell ref="H41:O41"/>
    <mergeCell ref="P41:T41"/>
    <mergeCell ref="V41:AC41"/>
    <mergeCell ref="B42:F42"/>
    <mergeCell ref="H42:O42"/>
    <mergeCell ref="P42:T42"/>
    <mergeCell ref="V42:AC42"/>
    <mergeCell ref="B24:F24"/>
    <mergeCell ref="H24:O24"/>
    <mergeCell ref="P24:T24"/>
    <mergeCell ref="V24:AC24"/>
    <mergeCell ref="B40:F40"/>
    <mergeCell ref="K40:L40"/>
    <mergeCell ref="P40:T40"/>
    <mergeCell ref="Y40:Z40"/>
    <mergeCell ref="B22:F22"/>
    <mergeCell ref="K22:L22"/>
    <mergeCell ref="P22:T22"/>
    <mergeCell ref="Y22:Z22"/>
    <mergeCell ref="B23:F23"/>
    <mergeCell ref="H23:O23"/>
    <mergeCell ref="P23:T23"/>
    <mergeCell ref="V23:AC23"/>
    <mergeCell ref="B5:F5"/>
    <mergeCell ref="H5:O5"/>
    <mergeCell ref="P5:T5"/>
    <mergeCell ref="V5:AC5"/>
    <mergeCell ref="B6:F6"/>
    <mergeCell ref="H6:O6"/>
    <mergeCell ref="P6:T6"/>
    <mergeCell ref="V6:AC6"/>
    <mergeCell ref="U3:X3"/>
    <mergeCell ref="Y3:AD3"/>
    <mergeCell ref="B4:F4"/>
    <mergeCell ref="K4:L4"/>
    <mergeCell ref="P4:T4"/>
    <mergeCell ref="Y4:Z4"/>
  </mergeCells>
  <phoneticPr fontId="3"/>
  <printOptions horizontalCentered="1" verticalCentered="1"/>
  <pageMargins left="0.47244094488188981" right="0.47244094488188981" top="0" bottom="0" header="0" footer="0"/>
  <pageSetup paperSize="9" scale="98" orientation="portrait" r:id="rId1"/>
  <rowBreaks count="2" manualBreakCount="2">
    <brk id="59" max="29" man="1"/>
    <brk id="118"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点検表（施設諸元）</vt:lpstr>
      <vt:lpstr>点検表（点検結果票）</vt:lpstr>
      <vt:lpstr>施設状況写真</vt:lpstr>
      <vt:lpstr>施設状況写真!Print_Area</vt:lpstr>
      <vt:lpstr>'点検表（施設諸元）'!Print_Area</vt:lpstr>
      <vt:lpstr>'点検表（点検結果票）'!Print_Area</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郡司 涼</dc:creator>
  <cp:lastModifiedBy>郡司 涼</cp:lastModifiedBy>
  <dcterms:created xsi:type="dcterms:W3CDTF">2020-10-05T01:48:47Z</dcterms:created>
  <dcterms:modified xsi:type="dcterms:W3CDTF">2021-01-08T00:49:36Z</dcterms:modified>
</cp:coreProperties>
</file>