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a\Documents\My Documents\Work\MSc Cyber Security\Module 4 (IRM) - Aug21\Summative Assessments\Unit 6\"/>
    </mc:Choice>
  </mc:AlternateContent>
  <xr:revisionPtr revIDLastSave="0" documentId="13_ncr:1_{3639C69C-41E4-41B7-9311-DA457D1F887A}" xr6:coauthVersionLast="47" xr6:coauthVersionMax="47" xr10:uidLastSave="{00000000-0000-0000-0000-000000000000}"/>
  <bookViews>
    <workbookView xWindow="28680" yWindow="-120" windowWidth="29040" windowHeight="15840" xr2:uid="{5D82DB68-EA39-4FB2-8DC9-C7722D997002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9" i="1" s="1"/>
</calcChain>
</file>

<file path=xl/sharedStrings.xml><?xml version="1.0" encoding="utf-8"?>
<sst xmlns="http://schemas.openxmlformats.org/spreadsheetml/2006/main" count="47" uniqueCount="38">
  <si>
    <t>Impact</t>
  </si>
  <si>
    <t>Financial Loss</t>
  </si>
  <si>
    <t>Management Time &amp; Resources</t>
  </si>
  <si>
    <t>Likelihood</t>
  </si>
  <si>
    <t>Frequency</t>
  </si>
  <si>
    <t>Total Impact</t>
  </si>
  <si>
    <t>Total Likelihood</t>
  </si>
  <si>
    <t>Risk Score</t>
  </si>
  <si>
    <t>No Impact</t>
  </si>
  <si>
    <t>Poor customer outcomes for a limited number of customers.</t>
  </si>
  <si>
    <t>Poor customer outcomes for a significant proportion of the customer base.</t>
  </si>
  <si>
    <t>Poor customer outcomes for the majority of customers, including key accounts.</t>
  </si>
  <si>
    <t>Poor customer outcomes for a significant proportion of the customer base, including at least one key account.</t>
  </si>
  <si>
    <t>A regulatory breach that can be managed locally without informing the regulator.</t>
  </si>
  <si>
    <t>A regulatory breach that can be managed locally with possible requirement to report to regulator.</t>
  </si>
  <si>
    <t>Limited local media coverage.</t>
  </si>
  <si>
    <t>Local media coverage, social media coverage and some industry criticism.</t>
  </si>
  <si>
    <t>Limited national media coverage.</t>
  </si>
  <si>
    <t>Prolonged national media coverage and significant industry criticism.</t>
  </si>
  <si>
    <t>A single event could result in a loss of &lt;£100k</t>
  </si>
  <si>
    <t>A single event could result in a loss of £100k-£250k</t>
  </si>
  <si>
    <t>A single event could result in a loss of £250k-£500k</t>
  </si>
  <si>
    <t>A single event could result in a loss of &gt;£500k</t>
  </si>
  <si>
    <t>Local incident invoked with a small number of staff affected.</t>
  </si>
  <si>
    <t>Central incident invoked with a small number of staff affected. Specialist staff involved.</t>
  </si>
  <si>
    <t>Central incident invoked with teams of staff affected. Senior management involved and external resources required.</t>
  </si>
  <si>
    <t>Central incident invoked with majority of staff affected. Board involved and external resources required.</t>
  </si>
  <si>
    <t>No Likelihood</t>
  </si>
  <si>
    <t>Little or no evidence the risk will materialise in the next 12 months.</t>
  </si>
  <si>
    <t>Emerging evidence that the risk could materialise within 12 months.</t>
  </si>
  <si>
    <t>Significant evidence that the risk is likely to occur within 12 months.</t>
  </si>
  <si>
    <t>Clear evidence that the risk could materialise within 12 months.</t>
  </si>
  <si>
    <t>Reputational Damage</t>
  </si>
  <si>
    <t>Regulatory/Legal</t>
  </si>
  <si>
    <t>Customers</t>
  </si>
  <si>
    <t>X</t>
  </si>
  <si>
    <t>A regulatory breach that:
- Requires reporting within set timescales.
- May result in criminal proceedings.</t>
  </si>
  <si>
    <t>A regulatory breach with the potential to either:
- Significantly impact operations.
- Require major regulatory involvement in company operations.
- Attract heavy fines.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</si>
</sst>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/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/>
    <xf numFmtId="0" fontId="2" fillId="0" borderId="9" xfId="0" applyFont="1" applyBorder="1" applyAlignment="1">
      <alignment horizontal="left" vertical="top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/>
    <xf numFmtId="0" fontId="0" fillId="0" borderId="15" xfId="0" applyBorder="1" applyAlignment="1">
      <alignment horizontal="right"/>
    </xf>
    <xf numFmtId="1" fontId="0" fillId="0" borderId="16" xfId="0" applyNumberForma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1" fillId="2" borderId="7" xfId="0" applyFont="1" applyFill="1" applyBorder="1"/>
    <xf numFmtId="0" fontId="1" fillId="2" borderId="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0" xfId="0" applyFont="1" applyFill="1" applyBorder="1"/>
    <xf numFmtId="0" fontId="1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6BB0-C31B-4A9B-BB92-DDF5B5813C7A}">
  <dimension ref="B1:H19"/>
  <sheetViews>
    <sheetView tabSelected="1" zoomScaleNormal="100" workbookViewId="0">
      <selection activeCell="H1" sqref="H1"/>
    </sheetView>
  </sheetViews>
  <sheetFormatPr defaultRowHeight="14.5" x14ac:dyDescent="0.35"/>
  <cols>
    <col min="1" max="1" width="8.81640625" customWidth="1"/>
    <col min="2" max="2" width="19.7265625" customWidth="1"/>
    <col min="3" max="3" width="17.36328125" customWidth="1"/>
    <col min="4" max="4" width="23.26953125" customWidth="1"/>
    <col min="5" max="5" width="23.90625" customWidth="1"/>
    <col min="6" max="6" width="25.36328125" customWidth="1"/>
    <col min="7" max="7" width="29.36328125" customWidth="1"/>
    <col min="8" max="8" width="23.453125" bestFit="1" customWidth="1"/>
  </cols>
  <sheetData>
    <row r="1" spans="2:8" ht="15" thickBot="1" x14ac:dyDescent="0.4"/>
    <row r="2" spans="2:8" x14ac:dyDescent="0.35">
      <c r="B2" s="14"/>
      <c r="C2" s="15">
        <v>0</v>
      </c>
      <c r="D2" s="15">
        <v>1</v>
      </c>
      <c r="E2" s="15">
        <v>2</v>
      </c>
      <c r="F2" s="15">
        <v>3</v>
      </c>
      <c r="G2" s="16">
        <v>4</v>
      </c>
    </row>
    <row r="3" spans="2:8" x14ac:dyDescent="0.35">
      <c r="B3" s="38" t="s">
        <v>0</v>
      </c>
      <c r="C3" s="39"/>
      <c r="D3" s="39"/>
      <c r="E3" s="39"/>
      <c r="F3" s="39"/>
      <c r="G3" s="40"/>
      <c r="H3" s="6"/>
    </row>
    <row r="4" spans="2:8" ht="43.5" x14ac:dyDescent="0.35">
      <c r="B4" s="17" t="s">
        <v>32</v>
      </c>
      <c r="C4" s="2" t="s">
        <v>8</v>
      </c>
      <c r="D4" s="2" t="s">
        <v>15</v>
      </c>
      <c r="E4" s="2" t="s">
        <v>16</v>
      </c>
      <c r="F4" s="2" t="s">
        <v>17</v>
      </c>
      <c r="G4" s="18" t="s">
        <v>18</v>
      </c>
      <c r="H4" s="5"/>
    </row>
    <row r="5" spans="2:8" x14ac:dyDescent="0.35">
      <c r="B5" s="19">
        <v>2</v>
      </c>
      <c r="C5" s="8"/>
      <c r="D5" s="8"/>
      <c r="E5" s="8" t="s">
        <v>35</v>
      </c>
      <c r="F5" s="8"/>
      <c r="G5" s="20"/>
    </row>
    <row r="6" spans="2:8" ht="29" x14ac:dyDescent="0.35">
      <c r="B6" s="21" t="s">
        <v>1</v>
      </c>
      <c r="C6" s="9" t="s">
        <v>8</v>
      </c>
      <c r="D6" s="9" t="s">
        <v>19</v>
      </c>
      <c r="E6" s="9" t="s">
        <v>20</v>
      </c>
      <c r="F6" s="9" t="s">
        <v>21</v>
      </c>
      <c r="G6" s="22" t="s">
        <v>22</v>
      </c>
      <c r="H6" s="5"/>
    </row>
    <row r="7" spans="2:8" x14ac:dyDescent="0.35">
      <c r="B7" s="19">
        <v>2</v>
      </c>
      <c r="C7" s="8"/>
      <c r="D7" s="8"/>
      <c r="E7" s="8" t="s">
        <v>35</v>
      </c>
      <c r="F7" s="8"/>
      <c r="G7" s="20"/>
    </row>
    <row r="8" spans="2:8" ht="58" x14ac:dyDescent="0.35">
      <c r="B8" s="21" t="s">
        <v>34</v>
      </c>
      <c r="C8" s="9" t="s">
        <v>8</v>
      </c>
      <c r="D8" s="9" t="s">
        <v>9</v>
      </c>
      <c r="E8" s="9" t="s">
        <v>10</v>
      </c>
      <c r="F8" s="9" t="s">
        <v>12</v>
      </c>
      <c r="G8" s="22" t="s">
        <v>11</v>
      </c>
      <c r="H8" s="1"/>
    </row>
    <row r="9" spans="2:8" x14ac:dyDescent="0.35">
      <c r="B9" s="19">
        <v>3</v>
      </c>
      <c r="C9" s="8"/>
      <c r="D9" s="8"/>
      <c r="E9" s="8"/>
      <c r="F9" s="8" t="s">
        <v>35</v>
      </c>
      <c r="G9" s="20"/>
    </row>
    <row r="10" spans="2:8" ht="101.5" x14ac:dyDescent="0.35">
      <c r="B10" s="23" t="s">
        <v>33</v>
      </c>
      <c r="C10" s="9" t="s">
        <v>8</v>
      </c>
      <c r="D10" s="9" t="s">
        <v>13</v>
      </c>
      <c r="E10" s="9" t="s">
        <v>14</v>
      </c>
      <c r="F10" s="9" t="s">
        <v>36</v>
      </c>
      <c r="G10" s="22" t="s">
        <v>37</v>
      </c>
    </row>
    <row r="11" spans="2:8" x14ac:dyDescent="0.35">
      <c r="B11" s="24">
        <v>3</v>
      </c>
      <c r="C11" s="7"/>
      <c r="D11" s="7"/>
      <c r="E11" s="7"/>
      <c r="F11" s="7" t="s">
        <v>35</v>
      </c>
      <c r="G11" s="25"/>
    </row>
    <row r="12" spans="2:8" ht="72.5" x14ac:dyDescent="0.35">
      <c r="B12" s="21" t="s">
        <v>2</v>
      </c>
      <c r="C12" s="9" t="s">
        <v>8</v>
      </c>
      <c r="D12" s="9" t="s">
        <v>23</v>
      </c>
      <c r="E12" s="9" t="s">
        <v>24</v>
      </c>
      <c r="F12" s="9" t="s">
        <v>25</v>
      </c>
      <c r="G12" s="22" t="s">
        <v>26</v>
      </c>
      <c r="H12" s="1"/>
    </row>
    <row r="13" spans="2:8" x14ac:dyDescent="0.35">
      <c r="B13" s="26">
        <v>3</v>
      </c>
      <c r="C13" s="10"/>
      <c r="D13" s="10"/>
      <c r="E13" s="10"/>
      <c r="F13" s="10" t="s">
        <v>35</v>
      </c>
      <c r="G13" s="27"/>
    </row>
    <row r="14" spans="2:8" x14ac:dyDescent="0.35">
      <c r="B14" s="28" t="s">
        <v>5</v>
      </c>
      <c r="C14" s="13">
        <f>ROUND((B5+B7+B9+B11+B13)/5, 0)</f>
        <v>3</v>
      </c>
      <c r="D14" s="3"/>
      <c r="E14" s="3"/>
      <c r="F14" s="3"/>
      <c r="G14" s="29"/>
    </row>
    <row r="15" spans="2:8" x14ac:dyDescent="0.35">
      <c r="B15" s="41" t="s">
        <v>3</v>
      </c>
      <c r="C15" s="42"/>
      <c r="D15" s="42"/>
      <c r="E15" s="42"/>
      <c r="F15" s="42"/>
      <c r="G15" s="43"/>
    </row>
    <row r="16" spans="2:8" ht="43.5" x14ac:dyDescent="0.35">
      <c r="B16" s="30" t="s">
        <v>4</v>
      </c>
      <c r="C16" s="4" t="s">
        <v>27</v>
      </c>
      <c r="D16" s="2" t="s">
        <v>28</v>
      </c>
      <c r="E16" s="2" t="s">
        <v>29</v>
      </c>
      <c r="F16" s="2" t="s">
        <v>31</v>
      </c>
      <c r="G16" s="18" t="s">
        <v>30</v>
      </c>
      <c r="H16" s="5"/>
    </row>
    <row r="17" spans="2:7" x14ac:dyDescent="0.35">
      <c r="B17" s="31"/>
      <c r="C17" s="10"/>
      <c r="D17" s="10"/>
      <c r="E17" s="10" t="s">
        <v>35</v>
      </c>
      <c r="F17" s="10"/>
      <c r="G17" s="27"/>
    </row>
    <row r="18" spans="2:7" x14ac:dyDescent="0.35">
      <c r="B18" s="32" t="s">
        <v>6</v>
      </c>
      <c r="C18" s="11">
        <v>2</v>
      </c>
      <c r="D18" s="12"/>
      <c r="E18" s="12"/>
      <c r="F18" s="12"/>
      <c r="G18" s="33"/>
    </row>
    <row r="19" spans="2:7" ht="15" thickBot="1" x14ac:dyDescent="0.4">
      <c r="B19" s="34" t="s">
        <v>7</v>
      </c>
      <c r="C19" s="35">
        <f>C14*C18</f>
        <v>6</v>
      </c>
      <c r="D19" s="36"/>
      <c r="E19" s="36"/>
      <c r="F19" s="36"/>
      <c r="G19" s="37"/>
    </row>
  </sheetData>
  <mergeCells count="2">
    <mergeCell ref="B3:G3"/>
    <mergeCell ref="B15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</dc:creator>
  <cp:lastModifiedBy>Freya</cp:lastModifiedBy>
  <dcterms:created xsi:type="dcterms:W3CDTF">2021-08-31T16:13:55Z</dcterms:created>
  <dcterms:modified xsi:type="dcterms:W3CDTF">2021-09-16T07:29:50Z</dcterms:modified>
</cp:coreProperties>
</file>