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<sst xmlns="http://schemas.openxmlformats.org/spreadsheetml/2006/main" count="46" uniqueCount="21">
  <si>
    <t xml:space="preserve">TimePoint</t>
  </si>
  <si>
    <t xml:space="preserve">Time of day</t>
  </si>
  <si>
    <t xml:space="preserve">PP-A</t>
  </si>
  <si>
    <t xml:space="preserve">PP-B</t>
  </si>
  <si>
    <t xml:space="preserve">alpha-A</t>
  </si>
  <si>
    <t xml:space="preserve">alpha-B</t>
  </si>
  <si>
    <t xml:space="preserve">Pmax-A</t>
  </si>
  <si>
    <t xml:space="preserve">Pmax-B</t>
  </si>
  <si>
    <t xml:space="preserve">Ek-A</t>
  </si>
  <si>
    <t xml:space="preserve">Ek-B</t>
  </si>
  <si>
    <t xml:space="preserve">%max-A</t>
  </si>
  <si>
    <t xml:space="preserve">%max-B</t>
  </si>
  <si>
    <t xml:space="preserve">actual/Ek</t>
  </si>
  <si>
    <t xml:space="preserve">%Pmax</t>
  </si>
  <si>
    <t xml:space="preserve">A</t>
  </si>
  <si>
    <t xml:space="preserve">B</t>
  </si>
  <si>
    <t xml:space="preserve">STDEV</t>
  </si>
  <si>
    <t xml:space="preserve">mean</t>
  </si>
  <si>
    <t xml:space="preserve">stdev</t>
  </si>
  <si>
    <t xml:space="preserve">FvFm(0)</t>
  </si>
  <si>
    <t xml:space="preserve">sigma(O)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</si>
</sst>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12</v>
      </c>
      <c r="O1" s="0" t="s">
        <v>13</v>
      </c>
      <c r="P1" s="0" t="s">
        <v>13</v>
      </c>
      <c r="Q1" s="0" t="s">
        <v>14</v>
      </c>
      <c r="R1" s="0" t="s">
        <v>14</v>
      </c>
      <c r="S1" s="0" t="s">
        <v>15</v>
      </c>
      <c r="T1" s="0" t="s">
        <v>15</v>
      </c>
      <c r="U1" s="0" t="s">
        <v>16</v>
      </c>
      <c r="V1" s="0" t="s">
        <v>14</v>
      </c>
      <c r="W1" s="0" t="s">
        <v>15</v>
      </c>
      <c r="X1" s="0" t="s">
        <v>15</v>
      </c>
    </row>
    <row r="2" customFormat="false" ht="16" hidden="false" customHeight="false" outlineLevel="0" collapsed="false">
      <c r="C2" s="0" t="s">
        <v>17</v>
      </c>
      <c r="D2" s="0" t="s">
        <v>18</v>
      </c>
      <c r="E2" s="0" t="s">
        <v>17</v>
      </c>
      <c r="F2" s="0" t="s">
        <v>18</v>
      </c>
      <c r="G2" s="0" t="s">
        <v>17</v>
      </c>
      <c r="H2" s="0" t="s">
        <v>18</v>
      </c>
      <c r="I2" s="0" t="s">
        <v>17</v>
      </c>
      <c r="J2" s="0" t="s">
        <v>18</v>
      </c>
      <c r="K2" s="0" t="s">
        <v>17</v>
      </c>
      <c r="L2" s="0" t="s">
        <v>18</v>
      </c>
      <c r="M2" s="0" t="s">
        <v>17</v>
      </c>
      <c r="N2" s="0" t="s">
        <v>18</v>
      </c>
      <c r="O2" s="0" t="s">
        <v>17</v>
      </c>
      <c r="P2" s="0" t="s">
        <v>18</v>
      </c>
      <c r="Q2" s="0" t="s">
        <v>19</v>
      </c>
      <c r="R2" s="0" t="s">
        <v>20</v>
      </c>
      <c r="S2" s="0" t="s">
        <v>19</v>
      </c>
      <c r="T2" s="0" t="s">
        <v>20</v>
      </c>
      <c r="U2" s="0" t="s">
        <v>19</v>
      </c>
      <c r="V2" s="0" t="s">
        <v>20</v>
      </c>
      <c r="W2" s="0" t="s">
        <v>19</v>
      </c>
      <c r="X2" s="0" t="s">
        <v>20</v>
      </c>
    </row>
    <row r="3" customFormat="false" ht="16" hidden="false" customHeight="false" outlineLevel="0" collapsed="false">
      <c r="A3" s="0" t="n">
        <v>1</v>
      </c>
      <c r="B3" s="1" t="n">
        <v>8</v>
      </c>
      <c r="C3" s="0" t="n">
        <v>4.9504</v>
      </c>
      <c r="D3" s="0" t="n">
        <v>0.4484</v>
      </c>
      <c r="E3" s="0" t="n">
        <v>0.0504</v>
      </c>
      <c r="F3" s="2" t="n">
        <v>0.0088388</v>
      </c>
      <c r="G3" s="0" t="n">
        <v>6.7984</v>
      </c>
      <c r="H3" s="0" t="n">
        <v>0.2872</v>
      </c>
      <c r="I3" s="0" t="n">
        <v>136.6003</v>
      </c>
      <c r="J3" s="0" t="n">
        <v>18.2991</v>
      </c>
      <c r="K3" s="0" t="n">
        <v>0.9358</v>
      </c>
      <c r="L3" s="0" t="n">
        <v>0.1254</v>
      </c>
      <c r="M3" s="0" t="n">
        <v>1.0855</v>
      </c>
      <c r="N3" s="0" t="n">
        <v>0.1454</v>
      </c>
      <c r="O3" s="0" t="n">
        <v>0.7274</v>
      </c>
      <c r="P3" s="0" t="n">
        <v>0.0352</v>
      </c>
      <c r="Q3" s="0" t="n">
        <v>0.6341</v>
      </c>
      <c r="R3" s="0" t="n">
        <v>1.3944</v>
      </c>
      <c r="S3" s="0" t="n">
        <v>0.6344</v>
      </c>
      <c r="T3" s="0" t="n">
        <v>1.4738</v>
      </c>
      <c r="U3" s="2" t="n">
        <v>0.0053387</v>
      </c>
      <c r="V3" s="0" t="n">
        <v>0.021</v>
      </c>
      <c r="W3" s="0" t="n">
        <v>0.0171</v>
      </c>
      <c r="X3" s="0" t="n">
        <v>0.0144</v>
      </c>
      <c r="AB3" s="2"/>
    </row>
    <row r="4" customFormat="false" ht="15" hidden="false" customHeight="false" outlineLevel="0" collapsed="false">
      <c r="A4" s="0" t="n">
        <f aca="false">(A3+A5)/2</f>
        <v>1.5</v>
      </c>
      <c r="B4" s="0" t="n">
        <f aca="false">(B3+B5)/2</f>
        <v>9</v>
      </c>
      <c r="C4" s="0" t="n">
        <f aca="false">(C3+C5)/2</f>
        <v>5.7572</v>
      </c>
      <c r="D4" s="0" t="n">
        <f aca="false">(D3+D5)/2</f>
        <v>0.59205</v>
      </c>
      <c r="E4" s="0" t="n">
        <f aca="false">(E3+E5)/2</f>
        <v>0.05185</v>
      </c>
      <c r="F4" s="0" t="n">
        <f aca="false">(F3+F5)/2</f>
        <v>0.0110194</v>
      </c>
      <c r="G4" s="0" t="n">
        <f aca="false">(G3+G5)/2</f>
        <v>7.5071</v>
      </c>
      <c r="H4" s="0" t="n">
        <f aca="false">(H3+H5)/2</f>
        <v>0.44095</v>
      </c>
      <c r="I4" s="0" t="n">
        <f aca="false">(I3+I5)/2</f>
        <v>147.2435</v>
      </c>
      <c r="J4" s="0" t="n">
        <f aca="false">(J3+J5)/2</f>
        <v>23.2065</v>
      </c>
      <c r="K4" s="0" t="n">
        <f aca="false">(K3+K5)/2</f>
        <v>1.0126</v>
      </c>
      <c r="L4" s="0" t="n">
        <f aca="false">(L3+L5)/2</f>
        <v>0.1597</v>
      </c>
      <c r="M4" s="0" t="n">
        <f aca="false">(M3+M5)/2</f>
        <v>1.1746</v>
      </c>
      <c r="N4" s="0" t="n">
        <f aca="false">(N3+N5)/2</f>
        <v>0.1852</v>
      </c>
      <c r="O4" s="0" t="n">
        <f aca="false">(O3+O5)/2</f>
        <v>0.7626</v>
      </c>
      <c r="P4" s="0" t="n">
        <f aca="false">(P3+P5)/2</f>
        <v>0.0335</v>
      </c>
      <c r="Q4" s="0" t="n">
        <f aca="false">(Q3+Q5)/2</f>
        <v>0.6358</v>
      </c>
      <c r="R4" s="0" t="n">
        <f aca="false">(R3+R5)/2</f>
        <v>1.4151</v>
      </c>
      <c r="S4" s="0" t="n">
        <f aca="false">(S3+S5)/2</f>
        <v>0.63205</v>
      </c>
      <c r="T4" s="0" t="n">
        <f aca="false">(T3+T5)/2</f>
        <v>1.49675</v>
      </c>
      <c r="U4" s="0" t="n">
        <f aca="false">(U3+U5)/2</f>
        <v>0.003144525</v>
      </c>
      <c r="V4" s="0" t="n">
        <f aca="false">(V3+V5)/2</f>
        <v>0.03785</v>
      </c>
      <c r="W4" s="0" t="n">
        <f aca="false">(W3+W5)/2</f>
        <v>0.01895</v>
      </c>
      <c r="X4" s="0" t="n">
        <f aca="false">(X3+X5)/2</f>
        <v>0.0293</v>
      </c>
      <c r="AB4" s="2"/>
    </row>
    <row r="5" customFormat="false" ht="16" hidden="false" customHeight="false" outlineLevel="0" collapsed="false">
      <c r="A5" s="0" t="n">
        <v>2</v>
      </c>
      <c r="B5" s="1" t="n">
        <v>10</v>
      </c>
      <c r="C5" s="0" t="n">
        <v>6.564</v>
      </c>
      <c r="D5" s="0" t="n">
        <v>0.7357</v>
      </c>
      <c r="E5" s="0" t="n">
        <v>0.0533</v>
      </c>
      <c r="F5" s="0" t="n">
        <v>0.0132</v>
      </c>
      <c r="G5" s="0" t="n">
        <v>8.2158</v>
      </c>
      <c r="H5" s="0" t="n">
        <v>0.5947</v>
      </c>
      <c r="I5" s="0" t="n">
        <v>157.8867</v>
      </c>
      <c r="J5" s="0" t="n">
        <v>28.1139</v>
      </c>
      <c r="K5" s="0" t="n">
        <v>1.0894</v>
      </c>
      <c r="L5" s="0" t="n">
        <v>0.194</v>
      </c>
      <c r="M5" s="0" t="n">
        <v>1.2637</v>
      </c>
      <c r="N5" s="0" t="n">
        <v>0.225</v>
      </c>
      <c r="O5" s="0" t="n">
        <v>0.7978</v>
      </c>
      <c r="P5" s="0" t="n">
        <v>0.0318</v>
      </c>
      <c r="Q5" s="0" t="n">
        <v>0.6375</v>
      </c>
      <c r="R5" s="0" t="n">
        <v>1.4358</v>
      </c>
      <c r="S5" s="0" t="n">
        <v>0.6297</v>
      </c>
      <c r="T5" s="0" t="n">
        <v>1.5197</v>
      </c>
      <c r="U5" s="2" t="n">
        <v>0.00095035</v>
      </c>
      <c r="V5" s="0" t="n">
        <v>0.0547</v>
      </c>
      <c r="W5" s="0" t="n">
        <v>0.0208</v>
      </c>
      <c r="X5" s="0" t="n">
        <v>0.0442</v>
      </c>
      <c r="AB5" s="2"/>
    </row>
    <row r="6" customFormat="false" ht="15" hidden="false" customHeight="false" outlineLevel="0" collapsed="false">
      <c r="A6" s="0" t="n">
        <f aca="false">(A5+A7)/2</f>
        <v>2.5</v>
      </c>
      <c r="B6" s="0" t="n">
        <f aca="false">(B5+B7)/2</f>
        <v>11</v>
      </c>
      <c r="C6" s="0" t="n">
        <f aca="false">(C5+C7)/2</f>
        <v>7.06695</v>
      </c>
      <c r="D6" s="0" t="n">
        <f aca="false">(D5+D7)/2</f>
        <v>0.7414</v>
      </c>
      <c r="E6" s="0" t="n">
        <f aca="false">(E5+E7)/2</f>
        <v>0.05795</v>
      </c>
      <c r="F6" s="0" t="n">
        <f aca="false">(F5+F7)/2</f>
        <v>0.01285</v>
      </c>
      <c r="G6" s="0" t="n">
        <f aca="false">(G5+G7)/2</f>
        <v>8.7714</v>
      </c>
      <c r="H6" s="0" t="n">
        <f aca="false">(H5+H7)/2</f>
        <v>0.71965</v>
      </c>
      <c r="I6" s="0" t="n">
        <f aca="false">(I5+I7)/2</f>
        <v>154.33985</v>
      </c>
      <c r="J6" s="0" t="n">
        <f aca="false">(J5+J7)/2</f>
        <v>22.4517</v>
      </c>
      <c r="K6" s="0" t="n">
        <f aca="false">(K5+K7)/2</f>
        <v>1.192</v>
      </c>
      <c r="L6" s="0" t="n">
        <f aca="false">(L5+L7)/2</f>
        <v>0.16905</v>
      </c>
      <c r="M6" s="0" t="n">
        <f aca="false">(M5+M7)/2</f>
        <v>1.3827</v>
      </c>
      <c r="N6" s="0" t="n">
        <f aca="false">(N5+N7)/2</f>
        <v>0.1961</v>
      </c>
      <c r="O6" s="0" t="n">
        <f aca="false">(O5+O7)/2</f>
        <v>0.80455</v>
      </c>
      <c r="P6" s="0" t="n">
        <f aca="false">(P5+P7)/2</f>
        <v>0.0192162</v>
      </c>
      <c r="Q6" s="0" t="n">
        <f aca="false">(Q5+Q7)/2</f>
        <v>0.6377</v>
      </c>
      <c r="R6" s="0" t="n">
        <f aca="false">(R5+R7)/2</f>
        <v>1.4274</v>
      </c>
      <c r="S6" s="0" t="n">
        <f aca="false">(S5+S7)/2</f>
        <v>0.62235</v>
      </c>
      <c r="T6" s="0" t="n">
        <f aca="false">(T5+T7)/2</f>
        <v>1.523</v>
      </c>
      <c r="U6" s="0" t="n">
        <f aca="false">(U5+U7)/2</f>
        <v>0.000537045</v>
      </c>
      <c r="V6" s="0" t="n">
        <f aca="false">(V5+V7)/2</f>
        <v>0.063</v>
      </c>
      <c r="W6" s="0" t="n">
        <f aca="false">(W5+W7)/2</f>
        <v>0.01283455</v>
      </c>
      <c r="X6" s="0" t="n">
        <f aca="false">(X5+X7)/2</f>
        <v>0.0314</v>
      </c>
      <c r="AB6" s="2"/>
    </row>
    <row r="7" customFormat="false" ht="16" hidden="false" customHeight="false" outlineLevel="0" collapsed="false">
      <c r="A7" s="0" t="n">
        <v>3</v>
      </c>
      <c r="B7" s="1" t="n">
        <v>12</v>
      </c>
      <c r="C7" s="0" t="n">
        <v>7.5699</v>
      </c>
      <c r="D7" s="0" t="n">
        <v>0.7471</v>
      </c>
      <c r="E7" s="0" t="n">
        <v>0.0626</v>
      </c>
      <c r="F7" s="0" t="n">
        <v>0.0125</v>
      </c>
      <c r="G7" s="0" t="n">
        <v>9.327</v>
      </c>
      <c r="H7" s="0" t="n">
        <v>0.8446</v>
      </c>
      <c r="I7" s="0" t="n">
        <v>150.793</v>
      </c>
      <c r="J7" s="0" t="n">
        <v>16.7895</v>
      </c>
      <c r="K7" s="0" t="n">
        <v>1.2946</v>
      </c>
      <c r="L7" s="0" t="n">
        <v>0.1441</v>
      </c>
      <c r="M7" s="0" t="n">
        <v>1.5017</v>
      </c>
      <c r="N7" s="0" t="n">
        <v>0.1672</v>
      </c>
      <c r="O7" s="0" t="n">
        <v>0.8113</v>
      </c>
      <c r="P7" s="2" t="n">
        <v>0.0066324</v>
      </c>
      <c r="Q7" s="0" t="n">
        <v>0.6379</v>
      </c>
      <c r="R7" s="0" t="n">
        <v>1.419</v>
      </c>
      <c r="S7" s="0" t="n">
        <v>0.615</v>
      </c>
      <c r="T7" s="0" t="n">
        <v>1.5263</v>
      </c>
      <c r="U7" s="2" t="n">
        <v>0.00012374</v>
      </c>
      <c r="V7" s="0" t="n">
        <v>0.0713</v>
      </c>
      <c r="W7" s="2" t="n">
        <v>0.0048691</v>
      </c>
      <c r="X7" s="0" t="n">
        <v>0.0186</v>
      </c>
      <c r="AB7" s="2"/>
      <c r="AD7" s="2"/>
    </row>
    <row r="8" customFormat="false" ht="15" hidden="false" customHeight="false" outlineLevel="0" collapsed="false">
      <c r="A8" s="0" t="n">
        <f aca="false">(A7+A9)/2</f>
        <v>3.5</v>
      </c>
      <c r="B8" s="0" t="n">
        <f aca="false">(B7+B9)/2</f>
        <v>13</v>
      </c>
      <c r="C8" s="0" t="n">
        <f aca="false">(C7+C9)/2</f>
        <v>7.99115</v>
      </c>
      <c r="D8" s="0" t="n">
        <f aca="false">(D7+D9)/2</f>
        <v>0.539</v>
      </c>
      <c r="E8" s="0" t="n">
        <f aca="false">(E7+E9)/2</f>
        <v>0.06855</v>
      </c>
      <c r="F8" s="0" t="n">
        <f aca="false">(F7+F9)/2</f>
        <v>0.01275</v>
      </c>
      <c r="G8" s="0" t="n">
        <f aca="false">(G7+G9)/2</f>
        <v>9.8654</v>
      </c>
      <c r="H8" s="0" t="n">
        <f aca="false">(H7+H9)/2</f>
        <v>0.6119</v>
      </c>
      <c r="I8" s="0" t="n">
        <f aca="false">(I7+I9)/2</f>
        <v>146.0961</v>
      </c>
      <c r="J8" s="0" t="n">
        <f aca="false">(J7+J9)/2</f>
        <v>18.22205</v>
      </c>
      <c r="K8" s="0" t="n">
        <f aca="false">(K7+K9)/2</f>
        <v>1.3364</v>
      </c>
      <c r="L8" s="0" t="n">
        <f aca="false">(L7+L9)/2</f>
        <v>0.16785</v>
      </c>
      <c r="M8" s="0" t="n">
        <f aca="false">(M7+M9)/2</f>
        <v>1.55025</v>
      </c>
      <c r="N8" s="0" t="n">
        <f aca="false">(N7+N9)/2</f>
        <v>0.1947</v>
      </c>
      <c r="O8" s="0" t="n">
        <f aca="false">(O7+O9)/2</f>
        <v>0.80995</v>
      </c>
      <c r="P8" s="0" t="n">
        <f aca="false">(P7+P9)/2</f>
        <v>0.00448435</v>
      </c>
      <c r="Q8" s="0" t="n">
        <f aca="false">(Q7+Q9)/2</f>
        <v>0.63565</v>
      </c>
      <c r="R8" s="0" t="n">
        <f aca="false">(R7+R9)/2</f>
        <v>1.441</v>
      </c>
      <c r="S8" s="0" t="n">
        <f aca="false">(S7+S9)/2</f>
        <v>0.6111</v>
      </c>
      <c r="T8" s="0" t="n">
        <f aca="false">(T7+T9)/2</f>
        <v>1.55045</v>
      </c>
      <c r="U8" s="0" t="n">
        <f aca="false">(U7+U9)/2</f>
        <v>0.00410902</v>
      </c>
      <c r="V8" s="0" t="n">
        <f aca="false">(V7+V9)/2</f>
        <v>0.0367103</v>
      </c>
      <c r="W8" s="0" t="n">
        <f aca="false">(W7+W9)/2</f>
        <v>0.004663</v>
      </c>
      <c r="X8" s="0" t="n">
        <f aca="false">(X7+X9)/2</f>
        <v>0.0183</v>
      </c>
      <c r="AB8" s="2"/>
    </row>
    <row r="9" customFormat="false" ht="16" hidden="false" customHeight="false" outlineLevel="0" collapsed="false">
      <c r="A9" s="0" t="n">
        <v>4</v>
      </c>
      <c r="B9" s="1" t="n">
        <v>14</v>
      </c>
      <c r="C9" s="0" t="n">
        <v>8.4124</v>
      </c>
      <c r="D9" s="0" t="n">
        <v>0.3309</v>
      </c>
      <c r="E9" s="0" t="n">
        <v>0.0745</v>
      </c>
      <c r="F9" s="0" t="n">
        <v>0.013</v>
      </c>
      <c r="G9" s="0" t="n">
        <v>10.4038</v>
      </c>
      <c r="H9" s="0" t="n">
        <v>0.3792</v>
      </c>
      <c r="I9" s="0" t="n">
        <v>141.3992</v>
      </c>
      <c r="J9" s="0" t="n">
        <v>19.6546</v>
      </c>
      <c r="K9" s="0" t="n">
        <v>1.3782</v>
      </c>
      <c r="L9" s="0" t="n">
        <v>0.1916</v>
      </c>
      <c r="M9" s="0" t="n">
        <v>1.5988</v>
      </c>
      <c r="N9" s="0" t="n">
        <v>0.2222</v>
      </c>
      <c r="O9" s="0" t="n">
        <v>0.8086</v>
      </c>
      <c r="P9" s="2" t="n">
        <v>0.0023363</v>
      </c>
      <c r="Q9" s="0" t="n">
        <v>0.6334</v>
      </c>
      <c r="R9" s="0" t="n">
        <v>1.463</v>
      </c>
      <c r="S9" s="0" t="n">
        <v>0.6072</v>
      </c>
      <c r="T9" s="0" t="n">
        <v>1.5746</v>
      </c>
      <c r="U9" s="2" t="n">
        <v>0.0080943</v>
      </c>
      <c r="V9" s="2" t="n">
        <v>0.0021206</v>
      </c>
      <c r="W9" s="2" t="n">
        <v>0.0044569</v>
      </c>
      <c r="X9" s="0" t="n">
        <v>0.018</v>
      </c>
      <c r="AB9" s="2"/>
      <c r="AC9" s="2"/>
      <c r="AD9" s="2"/>
    </row>
    <row r="10" customFormat="false" ht="15" hidden="false" customHeight="false" outlineLevel="0" collapsed="false">
      <c r="A10" s="0" t="n">
        <f aca="false">(A9+A11)/2</f>
        <v>4.5</v>
      </c>
      <c r="B10" s="0" t="n">
        <f aca="false">(B9+B11)/2</f>
        <v>15</v>
      </c>
      <c r="C10" s="0" t="n">
        <f aca="false">(C9+C11)/2</f>
        <v>7.79725</v>
      </c>
      <c r="D10" s="0" t="n">
        <f aca="false">(D9+D11)/2</f>
        <v>0.21125</v>
      </c>
      <c r="E10" s="0" t="n">
        <f aca="false">(E9+E11)/2</f>
        <v>0.07375</v>
      </c>
      <c r="F10" s="0" t="n">
        <f aca="false">(F9+F11)/2</f>
        <v>0.0133</v>
      </c>
      <c r="G10" s="0" t="n">
        <f aca="false">(G9+G11)/2</f>
        <v>10.0307</v>
      </c>
      <c r="H10" s="0" t="n">
        <f aca="false">(H9+H11)/2</f>
        <v>0.46265</v>
      </c>
      <c r="I10" s="0" t="n">
        <f aca="false">(I9+I11)/2</f>
        <v>137.7082</v>
      </c>
      <c r="J10" s="0" t="n">
        <f aca="false">(J9+J11)/2</f>
        <v>18.6633</v>
      </c>
      <c r="K10" s="0" t="n">
        <f aca="false">(K9+K11)/2</f>
        <v>1.41045</v>
      </c>
      <c r="L10" s="0" t="n">
        <f aca="false">(L9+L11)/2</f>
        <v>0.1909</v>
      </c>
      <c r="M10" s="0" t="n">
        <f aca="false">(M9+M11)/2</f>
        <v>1.63615</v>
      </c>
      <c r="N10" s="0" t="n">
        <f aca="false">(N9+N11)/2</f>
        <v>0.22145</v>
      </c>
      <c r="O10" s="0" t="n">
        <f aca="false">(O9+O11)/2</f>
        <v>0.7766</v>
      </c>
      <c r="P10" s="0" t="n">
        <f aca="false">(P9+P11)/2</f>
        <v>0.01746815</v>
      </c>
      <c r="Q10" s="0" t="n">
        <f aca="false">(Q9+Q11)/2</f>
        <v>0.63345</v>
      </c>
      <c r="R10" s="0" t="n">
        <f aca="false">(R9+R11)/2</f>
        <v>1.4587</v>
      </c>
      <c r="S10" s="0" t="n">
        <f aca="false">(S9+S11)/2</f>
        <v>0.60855</v>
      </c>
      <c r="T10" s="0" t="n">
        <f aca="false">(T9+T11)/2</f>
        <v>1.54435</v>
      </c>
      <c r="U10" s="0" t="n">
        <f aca="false">(U9+U11)/2</f>
        <v>0.00587575</v>
      </c>
      <c r="V10" s="0" t="n">
        <f aca="false">(V9+V11)/2</f>
        <v>0.0172603</v>
      </c>
      <c r="W10" s="0" t="n">
        <f aca="false">(W9+W11)/2</f>
        <v>0.00510105</v>
      </c>
      <c r="X10" s="0" t="n">
        <f aca="false">(X9+X11)/2</f>
        <v>0.02175</v>
      </c>
      <c r="AB10" s="2"/>
    </row>
    <row r="11" customFormat="false" ht="16" hidden="false" customHeight="false" outlineLevel="0" collapsed="false">
      <c r="A11" s="0" t="n">
        <v>5</v>
      </c>
      <c r="B11" s="1" t="n">
        <v>16</v>
      </c>
      <c r="C11" s="0" t="n">
        <v>7.1821</v>
      </c>
      <c r="D11" s="0" t="n">
        <v>0.0916</v>
      </c>
      <c r="E11" s="0" t="n">
        <v>0.073</v>
      </c>
      <c r="F11" s="0" t="n">
        <v>0.0136</v>
      </c>
      <c r="G11" s="0" t="n">
        <v>9.6576</v>
      </c>
      <c r="H11" s="0" t="n">
        <v>0.5461</v>
      </c>
      <c r="I11" s="0" t="n">
        <v>134.0172</v>
      </c>
      <c r="J11" s="0" t="n">
        <v>17.672</v>
      </c>
      <c r="K11" s="0" t="n">
        <v>1.4427</v>
      </c>
      <c r="L11" s="0" t="n">
        <v>0.1902</v>
      </c>
      <c r="M11" s="0" t="n">
        <v>1.6735</v>
      </c>
      <c r="N11" s="0" t="n">
        <v>0.2207</v>
      </c>
      <c r="O11" s="0" t="n">
        <v>0.7446</v>
      </c>
      <c r="P11" s="0" t="n">
        <v>0.0326</v>
      </c>
      <c r="Q11" s="0" t="n">
        <v>0.6335</v>
      </c>
      <c r="R11" s="0" t="n">
        <v>1.4544</v>
      </c>
      <c r="S11" s="0" t="n">
        <v>0.6099</v>
      </c>
      <c r="T11" s="0" t="n">
        <v>1.5141</v>
      </c>
      <c r="U11" s="2" t="n">
        <v>0.0036572</v>
      </c>
      <c r="V11" s="0" t="n">
        <v>0.0324</v>
      </c>
      <c r="W11" s="2" t="n">
        <v>0.0057452</v>
      </c>
      <c r="X11" s="0" t="n">
        <v>0.0255</v>
      </c>
      <c r="AB11" s="2"/>
      <c r="AD11" s="2"/>
    </row>
    <row r="12" customFormat="false" ht="15" hidden="false" customHeight="false" outlineLevel="0" collapsed="false">
      <c r="A12" s="0" t="n">
        <f aca="false">(A11+A13)/2</f>
        <v>5.5</v>
      </c>
      <c r="B12" s="0" t="n">
        <f aca="false">(B11+B13)/2</f>
        <v>17</v>
      </c>
      <c r="C12" s="0" t="n">
        <f aca="false">(C11+C13)/2</f>
        <v>5.2612</v>
      </c>
      <c r="D12" s="0" t="n">
        <f aca="false">(D11+D13)/2</f>
        <v>0.1474</v>
      </c>
      <c r="E12" s="0" t="n">
        <f aca="false">(E11+E13)/2</f>
        <v>0.0767</v>
      </c>
      <c r="F12" s="0" t="n">
        <f aca="false">(F11+F13)/2</f>
        <v>0.0136</v>
      </c>
      <c r="G12" s="0" t="n">
        <f aca="false">(G11+G13)/2</f>
        <v>9.427</v>
      </c>
      <c r="H12" s="0" t="n">
        <f aca="false">(H11+H13)/2</f>
        <v>0.54795</v>
      </c>
      <c r="I12" s="0" t="n">
        <f aca="false">(I11+I13)/2</f>
        <v>124.72615</v>
      </c>
      <c r="J12" s="0" t="n">
        <f aca="false">(J11+J13)/2</f>
        <v>15.17255</v>
      </c>
      <c r="K12" s="0" t="n">
        <f aca="false">(K11+K13)/2</f>
        <v>1.2089</v>
      </c>
      <c r="L12" s="0" t="n">
        <f aca="false">(L11+L13)/2</f>
        <v>0.1486</v>
      </c>
      <c r="M12" s="0" t="n">
        <f aca="false">(M11+M13)/2</f>
        <v>1.4023</v>
      </c>
      <c r="N12" s="0" t="n">
        <f aca="false">(N11+N13)/2</f>
        <v>0.17245</v>
      </c>
      <c r="O12" s="0" t="n">
        <f aca="false">(O11+O13)/2</f>
        <v>0.5539</v>
      </c>
      <c r="P12" s="0" t="n">
        <f aca="false">(P11+P13)/2</f>
        <v>0.016487395</v>
      </c>
      <c r="Q12" s="0" t="n">
        <f aca="false">(Q11+Q13)/2</f>
        <v>0.62695</v>
      </c>
      <c r="R12" s="0" t="n">
        <f aca="false">(R11+R13)/2</f>
        <v>1.44985</v>
      </c>
      <c r="S12" s="0" t="n">
        <f aca="false">(S11+S13)/2</f>
        <v>0.611</v>
      </c>
      <c r="T12" s="0" t="n">
        <f aca="false">(T11+T13)/2</f>
        <v>1.5226</v>
      </c>
      <c r="U12" s="0" t="n">
        <f aca="false">(U11+U13)/2</f>
        <v>0.0069286</v>
      </c>
      <c r="V12" s="0" t="n">
        <f aca="false">(V11+V13)/2</f>
        <v>0.03215</v>
      </c>
      <c r="W12" s="0" t="n">
        <f aca="false">(W11+W13)/2</f>
        <v>0.0036985</v>
      </c>
      <c r="X12" s="0" t="n">
        <f aca="false">(X11+X13)/2</f>
        <v>0.013096835</v>
      </c>
      <c r="AB12" s="2"/>
    </row>
    <row r="13" customFormat="false" ht="16" hidden="false" customHeight="false" outlineLevel="0" collapsed="false">
      <c r="A13" s="0" t="n">
        <v>6</v>
      </c>
      <c r="B13" s="1" t="n">
        <v>18</v>
      </c>
      <c r="C13" s="0" t="n">
        <v>3.3403</v>
      </c>
      <c r="D13" s="0" t="n">
        <v>0.2032</v>
      </c>
      <c r="E13" s="0" t="n">
        <v>0.0804</v>
      </c>
      <c r="F13" s="0" t="n">
        <v>0.0136</v>
      </c>
      <c r="G13" s="0" t="n">
        <v>9.1964</v>
      </c>
      <c r="H13" s="0" t="n">
        <v>0.5498</v>
      </c>
      <c r="I13" s="0" t="n">
        <v>115.4351</v>
      </c>
      <c r="J13" s="0" t="n">
        <v>12.6731</v>
      </c>
      <c r="K13" s="0" t="n">
        <v>0.9751</v>
      </c>
      <c r="L13" s="0" t="n">
        <v>0.107</v>
      </c>
      <c r="M13" s="0" t="n">
        <v>1.1311</v>
      </c>
      <c r="N13" s="0" t="n">
        <v>0.1242</v>
      </c>
      <c r="O13" s="0" t="n">
        <v>0.3632</v>
      </c>
      <c r="P13" s="2" t="n">
        <v>0.00037479</v>
      </c>
      <c r="Q13" s="0" t="n">
        <v>0.6204</v>
      </c>
      <c r="R13" s="0" t="n">
        <v>1.4453</v>
      </c>
      <c r="S13" s="0" t="n">
        <v>0.6121</v>
      </c>
      <c r="T13" s="0" t="n">
        <v>1.5311</v>
      </c>
      <c r="U13" s="0" t="n">
        <v>0.0102</v>
      </c>
      <c r="V13" s="0" t="n">
        <v>0.0319</v>
      </c>
      <c r="W13" s="2" t="n">
        <v>0.0016518</v>
      </c>
      <c r="X13" s="2" t="n">
        <v>0.00069367</v>
      </c>
      <c r="AD13" s="2"/>
      <c r="AE13" s="2"/>
    </row>
    <row r="14" customFormat="false" ht="15" hidden="false" customHeight="false" outlineLevel="0" collapsed="false">
      <c r="A14" s="0" t="n">
        <f aca="false">(A13+A15)/2</f>
        <v>6.5</v>
      </c>
      <c r="B14" s="0" t="n">
        <f aca="false">(B13+B15)/2</f>
        <v>19</v>
      </c>
      <c r="C14" s="0" t="n">
        <f aca="false">(C13+C15)/2</f>
        <v>1.671225</v>
      </c>
      <c r="D14" s="0" t="n">
        <f aca="false">(D13+D15)/2</f>
        <v>0.12205</v>
      </c>
      <c r="E14" s="0" t="n">
        <f aca="false">(E13+E15)/2</f>
        <v>0.0677</v>
      </c>
      <c r="F14" s="0" t="n">
        <f aca="false">(F13+F15)/2</f>
        <v>0.01157295</v>
      </c>
      <c r="G14" s="0" t="n">
        <f aca="false">(G13+G15)/2</f>
        <v>7.7867</v>
      </c>
      <c r="H14" s="0" t="n">
        <f aca="false">(H13+H15)/2</f>
        <v>0.5441</v>
      </c>
      <c r="I14" s="0" t="n">
        <f aca="false">(I13+I15)/2</f>
        <v>116.242</v>
      </c>
      <c r="J14" s="0" t="n">
        <f aca="false">(J13+J15)/2</f>
        <v>11.6223</v>
      </c>
      <c r="K14" s="0" t="n">
        <f aca="false">(K13+K15)/2</f>
        <v>0.5113</v>
      </c>
      <c r="L14" s="0" t="n">
        <f aca="false">(L13+L15)/2</f>
        <v>0.05564615</v>
      </c>
      <c r="M14" s="0" t="n">
        <f aca="false">(M13+M15)/2</f>
        <v>0.5931</v>
      </c>
      <c r="N14" s="0" t="n">
        <f aca="false">(N13+N15)/2</f>
        <v>0.0645895</v>
      </c>
      <c r="O14" s="0" t="n">
        <f aca="false">(O13+O15)/2</f>
        <v>0.1816331835</v>
      </c>
      <c r="P14" s="0" t="n">
        <f aca="false">(P13+P15)/2</f>
        <v>0.003394695</v>
      </c>
      <c r="Q14" s="0" t="n">
        <f aca="false">(Q13+Q15)/2</f>
        <v>0.60585</v>
      </c>
      <c r="R14" s="0" t="n">
        <f aca="false">(R13+R15)/2</f>
        <v>1.43655</v>
      </c>
      <c r="S14" s="0" t="n">
        <f aca="false">(S13+S15)/2</f>
        <v>0.59305</v>
      </c>
      <c r="T14" s="0" t="n">
        <f aca="false">(T13+T15)/2</f>
        <v>1.5257</v>
      </c>
      <c r="U14" s="0" t="n">
        <f aca="false">(U13+U15)/2</f>
        <v>0.00779865</v>
      </c>
      <c r="V14" s="0" t="n">
        <f aca="false">(V13+V15)/2</f>
        <v>0.01923025</v>
      </c>
      <c r="W14" s="0" t="n">
        <f aca="false">(W13+W15)/2</f>
        <v>0.0061759</v>
      </c>
      <c r="X14" s="0" t="n">
        <f aca="false">(X13+X15)/2</f>
        <v>0.007296835</v>
      </c>
      <c r="AB14" s="2"/>
    </row>
    <row r="15" customFormat="false" ht="16" hidden="false" customHeight="false" outlineLevel="0" collapsed="false">
      <c r="A15" s="0" t="n">
        <v>7</v>
      </c>
      <c r="B15" s="1" t="n">
        <v>20</v>
      </c>
      <c r="C15" s="2" t="n">
        <v>0.00215</v>
      </c>
      <c r="D15" s="0" t="n">
        <v>0.0409</v>
      </c>
      <c r="E15" s="0" t="n">
        <v>0.055</v>
      </c>
      <c r="F15" s="2" t="n">
        <v>0.0095459</v>
      </c>
      <c r="G15" s="0" t="n">
        <v>6.377</v>
      </c>
      <c r="H15" s="0" t="n">
        <v>0.5384</v>
      </c>
      <c r="I15" s="0" t="n">
        <v>117.0489</v>
      </c>
      <c r="J15" s="0" t="n">
        <v>10.5715</v>
      </c>
      <c r="K15" s="0" t="n">
        <v>0.0475</v>
      </c>
      <c r="L15" s="2" t="n">
        <v>0.0042923</v>
      </c>
      <c r="M15" s="0" t="n">
        <v>0.0551</v>
      </c>
      <c r="N15" s="2" t="n">
        <v>0.004979</v>
      </c>
      <c r="O15" s="2" t="n">
        <v>6.6367E-005</v>
      </c>
      <c r="P15" s="2" t="n">
        <v>0.0064146</v>
      </c>
      <c r="Q15" s="0" t="n">
        <v>0.5913</v>
      </c>
      <c r="R15" s="0" t="n">
        <v>1.4278</v>
      </c>
      <c r="S15" s="0" t="n">
        <v>0.574</v>
      </c>
      <c r="T15" s="0" t="n">
        <v>1.5203</v>
      </c>
      <c r="U15" s="2" t="n">
        <v>0.0053973</v>
      </c>
      <c r="V15" s="2" t="n">
        <v>0.0065605</v>
      </c>
      <c r="W15" s="0" t="n">
        <v>0.0107</v>
      </c>
      <c r="X15" s="0" t="n">
        <v>0.0139</v>
      </c>
      <c r="AB15" s="2"/>
      <c r="AC15" s="2"/>
    </row>
    <row r="16" customFormat="false" ht="15" hidden="false" customHeight="false" outlineLevel="0" collapsed="false">
      <c r="A16" s="0" t="n">
        <f aca="false">(A15+A17)/2</f>
        <v>7.5</v>
      </c>
      <c r="B16" s="0" t="n">
        <f aca="false">(B15+B17)/2</f>
        <v>21</v>
      </c>
      <c r="C16" s="0" t="n">
        <f aca="false">(C15+C17)/2</f>
        <v>0.00297355</v>
      </c>
      <c r="D16" s="0" t="n">
        <f aca="false">(D15+D17)/2</f>
        <v>0.03015</v>
      </c>
      <c r="E16" s="0" t="n">
        <f aca="false">(E15+E17)/2</f>
        <v>0.0604</v>
      </c>
      <c r="F16" s="0" t="n">
        <f aca="false">(F15+F17)/2</f>
        <v>0.00516186</v>
      </c>
      <c r="G16" s="0" t="n">
        <f aca="false">(G15+G17)/2</f>
        <v>7.21305</v>
      </c>
      <c r="H16" s="0" t="n">
        <f aca="false">(H15+H17)/2</f>
        <v>0.3374</v>
      </c>
      <c r="I16" s="0" t="n">
        <f aca="false">(I15+I17)/2</f>
        <v>119.768</v>
      </c>
      <c r="J16" s="0" t="n">
        <f aca="false">(J15+J17)/2</f>
        <v>7.07765</v>
      </c>
      <c r="K16" s="0" t="n">
        <f aca="false">(K15+K17)/2</f>
        <v>0.02375</v>
      </c>
      <c r="L16" s="0" t="n">
        <f aca="false">(L15+L17)/2</f>
        <v>0.00214615</v>
      </c>
      <c r="M16" s="0" t="n">
        <f aca="false">(M15+M17)/2</f>
        <v>0.02755</v>
      </c>
      <c r="N16" s="0" t="n">
        <f aca="false">(N15+N17)/2</f>
        <v>0.0024895</v>
      </c>
      <c r="O16" s="0" t="n">
        <f aca="false">(O15+O17)/2</f>
        <v>0.0002792935</v>
      </c>
      <c r="P16" s="0" t="n">
        <f aca="false">(P15+P17)/2</f>
        <v>0.00441525</v>
      </c>
      <c r="Q16" s="0" t="n">
        <f aca="false">(Q15+Q17)/2</f>
        <v>0.59095</v>
      </c>
      <c r="R16" s="0" t="n">
        <f aca="false">(R15+R17)/2</f>
        <v>1.4407</v>
      </c>
      <c r="S16" s="0" t="n">
        <f aca="false">(S15+S17)/2</f>
        <v>0.5837</v>
      </c>
      <c r="T16" s="0" t="n">
        <f aca="false">(T15+T17)/2</f>
        <v>1.50345</v>
      </c>
      <c r="U16" s="0" t="n">
        <f aca="false">(U15+U17)/2</f>
        <v>0.00402305</v>
      </c>
      <c r="V16" s="0" t="n">
        <f aca="false">(V15+V17)/2</f>
        <v>0.02653025</v>
      </c>
      <c r="W16" s="0" t="n">
        <f aca="false">(W15+W17)/2</f>
        <v>0.01315</v>
      </c>
      <c r="X16" s="0" t="n">
        <f aca="false">(X15+X17)/2</f>
        <v>0.05945</v>
      </c>
      <c r="AB16" s="2"/>
    </row>
    <row r="17" customFormat="false" ht="16" hidden="false" customHeight="false" outlineLevel="0" collapsed="false">
      <c r="A17" s="0" t="n">
        <v>8</v>
      </c>
      <c r="B17" s="1" t="n">
        <v>22</v>
      </c>
      <c r="C17" s="2" t="n">
        <v>0.0037971</v>
      </c>
      <c r="D17" s="0" t="n">
        <v>0.0194</v>
      </c>
      <c r="E17" s="0" t="n">
        <v>0.0658</v>
      </c>
      <c r="F17" s="2" t="n">
        <v>0.00077782</v>
      </c>
      <c r="G17" s="0" t="n">
        <v>8.0491</v>
      </c>
      <c r="H17" s="0" t="n">
        <v>0.1364</v>
      </c>
      <c r="I17" s="0" t="n">
        <v>122.4871</v>
      </c>
      <c r="J17" s="0" t="n">
        <v>3.5838</v>
      </c>
      <c r="K17" s="0" t="n">
        <v>0</v>
      </c>
      <c r="L17" s="0" t="n">
        <v>0</v>
      </c>
      <c r="M17" s="0" t="n">
        <v>0</v>
      </c>
      <c r="N17" s="0" t="n">
        <v>0</v>
      </c>
      <c r="O17" s="2" t="n">
        <v>0.00049222</v>
      </c>
      <c r="P17" s="2" t="n">
        <v>0.0024159</v>
      </c>
      <c r="Q17" s="0" t="n">
        <v>0.5906</v>
      </c>
      <c r="R17" s="0" t="n">
        <v>1.4536</v>
      </c>
      <c r="S17" s="0" t="n">
        <v>0.5934</v>
      </c>
      <c r="T17" s="0" t="n">
        <v>1.4866</v>
      </c>
      <c r="U17" s="2" t="n">
        <v>0.0026488</v>
      </c>
      <c r="V17" s="0" t="n">
        <v>0.0465</v>
      </c>
      <c r="W17" s="0" t="n">
        <v>0.0156</v>
      </c>
      <c r="X17" s="0" t="n">
        <v>0.105</v>
      </c>
      <c r="AB17" s="2"/>
    </row>
    <row r="18" customFormat="false" ht="15" hidden="false" customHeight="false" outlineLevel="0" collapsed="false">
      <c r="A18" s="0" t="n">
        <f aca="false">(A17+A19)/2</f>
        <v>8.5</v>
      </c>
      <c r="B18" s="0" t="n">
        <v>23</v>
      </c>
      <c r="C18" s="0" t="n">
        <f aca="false">(C17+C19)/2</f>
        <v>0.0035605</v>
      </c>
      <c r="D18" s="0" t="n">
        <f aca="false">(D17+D19)/2</f>
        <v>0.014344</v>
      </c>
      <c r="E18" s="0" t="n">
        <f aca="false">(E17+E19)/2</f>
        <v>0.05465</v>
      </c>
      <c r="F18" s="0" t="n">
        <f aca="false">(F17+F19)/2</f>
        <v>0.00137886</v>
      </c>
      <c r="G18" s="0" t="n">
        <f aca="false">(G17+G19)/2</f>
        <v>6.6636</v>
      </c>
      <c r="H18" s="0" t="n">
        <f aca="false">(H17+H19)/2</f>
        <v>0.0705688</v>
      </c>
      <c r="I18" s="0" t="n">
        <f aca="false">(I17+I19)/2</f>
        <v>122.00495</v>
      </c>
      <c r="J18" s="0" t="n">
        <f aca="false">(J17+J19)/2</f>
        <v>4.4767</v>
      </c>
      <c r="K18" s="0" t="n">
        <f aca="false">(K17+K19)/2</f>
        <v>0</v>
      </c>
      <c r="L18" s="0" t="n">
        <f aca="false">(L17+L19)/2</f>
        <v>0</v>
      </c>
      <c r="M18" s="0" t="n">
        <f aca="false">(M17+M19)/2</f>
        <v>0</v>
      </c>
      <c r="N18" s="0" t="n">
        <f aca="false">(N17+N19)/2</f>
        <v>0</v>
      </c>
      <c r="O18" s="0" t="n">
        <f aca="false">(O17+O19)/2</f>
        <v>0.000561385</v>
      </c>
      <c r="P18" s="0" t="n">
        <f aca="false">(P17+P19)/2</f>
        <v>0.0020881</v>
      </c>
      <c r="Q18" s="0" t="n">
        <f aca="false">(Q17+Q19)/2</f>
        <v>0.5973</v>
      </c>
      <c r="R18" s="0" t="n">
        <f aca="false">(R17+R19)/2</f>
        <v>1.43615</v>
      </c>
      <c r="S18" s="0" t="n">
        <f aca="false">(S17+S19)/2</f>
        <v>0.5846</v>
      </c>
      <c r="T18" s="0" t="n">
        <f aca="false">(T17+T19)/2</f>
        <v>1.4981</v>
      </c>
      <c r="U18" s="0" t="n">
        <f aca="false">(U17+U19)/2</f>
        <v>0.00202125</v>
      </c>
      <c r="V18" s="0" t="n">
        <f aca="false">(V17+V19)/2</f>
        <v>0.0455</v>
      </c>
      <c r="W18" s="0" t="n">
        <f aca="false">(W17+W19)/2</f>
        <v>0.0087302</v>
      </c>
      <c r="X18" s="0" t="n">
        <f aca="false">(X17+X19)/2</f>
        <v>0.05737585</v>
      </c>
      <c r="AB18" s="2"/>
    </row>
    <row r="19" customFormat="false" ht="16" hidden="false" customHeight="false" outlineLevel="0" collapsed="false">
      <c r="A19" s="0" t="n">
        <v>9</v>
      </c>
      <c r="B19" s="1" t="n">
        <v>0</v>
      </c>
      <c r="C19" s="2" t="n">
        <v>0.0033239</v>
      </c>
      <c r="D19" s="2" t="n">
        <v>0.009288</v>
      </c>
      <c r="E19" s="0" t="n">
        <v>0.0435</v>
      </c>
      <c r="F19" s="2" t="n">
        <v>0.0019799</v>
      </c>
      <c r="G19" s="0" t="n">
        <v>5.2781</v>
      </c>
      <c r="H19" s="2" t="n">
        <v>0.0047376</v>
      </c>
      <c r="I19" s="0" t="n">
        <v>121.5228</v>
      </c>
      <c r="J19" s="0" t="n">
        <v>5.3696</v>
      </c>
      <c r="K19" s="0" t="n">
        <v>0</v>
      </c>
      <c r="L19" s="0" t="n">
        <v>0</v>
      </c>
      <c r="M19" s="0" t="n">
        <v>0</v>
      </c>
      <c r="N19" s="0" t="n">
        <v>0</v>
      </c>
      <c r="O19" s="2" t="n">
        <v>0.00063055</v>
      </c>
      <c r="P19" s="2" t="n">
        <v>0.0017603</v>
      </c>
      <c r="Q19" s="0" t="n">
        <v>0.604</v>
      </c>
      <c r="R19" s="0" t="n">
        <v>1.4187</v>
      </c>
      <c r="S19" s="0" t="n">
        <v>0.5758</v>
      </c>
      <c r="T19" s="0" t="n">
        <v>1.5096</v>
      </c>
      <c r="U19" s="2" t="n">
        <v>0.0013937</v>
      </c>
      <c r="V19" s="0" t="n">
        <v>0.0445</v>
      </c>
      <c r="W19" s="2" t="n">
        <v>0.0018604</v>
      </c>
      <c r="X19" s="2" t="n">
        <v>0.0097517</v>
      </c>
      <c r="AB19" s="2"/>
      <c r="AD19" s="2"/>
      <c r="AE19" s="2"/>
    </row>
    <row r="20" customFormat="false" ht="15" hidden="false" customHeight="false" outlineLevel="0" collapsed="false">
      <c r="A20" s="0" t="n">
        <f aca="false">(A19+A21)/2</f>
        <v>9.5</v>
      </c>
      <c r="B20" s="0" t="n">
        <f aca="false">(B19+B21)/2</f>
        <v>1</v>
      </c>
      <c r="C20" s="0" t="n">
        <f aca="false">(C19+C21)/2</f>
        <v>0.00378695</v>
      </c>
      <c r="D20" s="0" t="n">
        <f aca="false">(D19+D21)/2</f>
        <v>0.015294</v>
      </c>
      <c r="E20" s="0" t="n">
        <f aca="false">(E19+E21)/2</f>
        <v>0.04075</v>
      </c>
      <c r="F20" s="0" t="n">
        <f aca="false">(F19+F21)/2</f>
        <v>0.0010253055</v>
      </c>
      <c r="G20" s="0" t="n">
        <f aca="false">(G19+G21)/2</f>
        <v>4.75845</v>
      </c>
      <c r="H20" s="0" t="n">
        <f aca="false">(H19+H21)/2</f>
        <v>0.0356688</v>
      </c>
      <c r="I20" s="0" t="n">
        <f aca="false">(I19+I21)/2</f>
        <v>116.66065</v>
      </c>
      <c r="J20" s="0" t="n">
        <f aca="false">(J19+J21)/2</f>
        <v>3.64535</v>
      </c>
      <c r="K20" s="0" t="n">
        <f aca="false">(K19+K21)/2</f>
        <v>0</v>
      </c>
      <c r="L20" s="0" t="n">
        <f aca="false">(L19+L21)/2</f>
        <v>0</v>
      </c>
      <c r="M20" s="0" t="n">
        <f aca="false">(M19+M21)/2</f>
        <v>0</v>
      </c>
      <c r="N20" s="0" t="n">
        <f aca="false">(N19+N21)/2</f>
        <v>0</v>
      </c>
      <c r="O20" s="0" t="n">
        <f aca="false">(O19+O21)/2</f>
        <v>0.00079693</v>
      </c>
      <c r="P20" s="0" t="n">
        <f aca="false">(P19+P21)/2</f>
        <v>0.0033832</v>
      </c>
      <c r="Q20" s="0" t="n">
        <f aca="false">(Q19+Q21)/2</f>
        <v>0.5988</v>
      </c>
      <c r="R20" s="0" t="n">
        <f aca="false">(R19+R21)/2</f>
        <v>1.4053</v>
      </c>
      <c r="S20" s="0" t="n">
        <f aca="false">(S19+S21)/2</f>
        <v>0.577</v>
      </c>
      <c r="T20" s="0" t="n">
        <f aca="false">(T19+T21)/2</f>
        <v>1.4258</v>
      </c>
      <c r="U20" s="0" t="n">
        <f aca="false">(U19+U21)/2</f>
        <v>0.01069685</v>
      </c>
      <c r="V20" s="0" t="n">
        <f aca="false">(V19+V21)/2</f>
        <v>0.0275</v>
      </c>
      <c r="W20" s="0" t="n">
        <f aca="false">(W19+W21)/2</f>
        <v>0.0071802</v>
      </c>
      <c r="X20" s="0" t="n">
        <f aca="false">(X19+X21)/2</f>
        <v>0.01122585</v>
      </c>
      <c r="AB20" s="2"/>
    </row>
    <row r="21" customFormat="false" ht="16" hidden="false" customHeight="false" outlineLevel="0" collapsed="false">
      <c r="A21" s="0" t="n">
        <v>10</v>
      </c>
      <c r="B21" s="1" t="n">
        <v>2</v>
      </c>
      <c r="C21" s="2" t="n">
        <v>0.00425</v>
      </c>
      <c r="D21" s="0" t="n">
        <v>0.0213</v>
      </c>
      <c r="E21" s="0" t="n">
        <v>0.038</v>
      </c>
      <c r="F21" s="2" t="n">
        <v>7.0711E-005</v>
      </c>
      <c r="G21" s="0" t="n">
        <v>4.2388</v>
      </c>
      <c r="H21" s="0" t="n">
        <v>0.0666</v>
      </c>
      <c r="I21" s="0" t="n">
        <v>111.7985</v>
      </c>
      <c r="J21" s="0" t="n">
        <v>1.9211</v>
      </c>
      <c r="K21" s="0" t="n">
        <v>0</v>
      </c>
      <c r="L21" s="0" t="n">
        <v>0</v>
      </c>
      <c r="M21" s="0" t="n">
        <v>0</v>
      </c>
      <c r="N21" s="0" t="n">
        <v>0</v>
      </c>
      <c r="O21" s="2" t="n">
        <v>0.00096331</v>
      </c>
      <c r="P21" s="2" t="n">
        <v>0.0050061</v>
      </c>
      <c r="Q21" s="0" t="n">
        <v>0.5936</v>
      </c>
      <c r="R21" s="0" t="n">
        <v>1.3919</v>
      </c>
      <c r="S21" s="0" t="n">
        <v>0.5782</v>
      </c>
      <c r="T21" s="0" t="n">
        <v>1.342</v>
      </c>
      <c r="U21" s="0" t="n">
        <v>0.02</v>
      </c>
      <c r="V21" s="0" t="n">
        <v>0.0105</v>
      </c>
      <c r="W21" s="0" t="n">
        <v>0.0125</v>
      </c>
      <c r="X21" s="0" t="n">
        <v>0.0127</v>
      </c>
    </row>
    <row r="22" customFormat="false" ht="15" hidden="false" customHeight="false" outlineLevel="0" collapsed="false">
      <c r="A22" s="0" t="n">
        <f aca="false">(A21+A23)/2</f>
        <v>10.5</v>
      </c>
      <c r="B22" s="0" t="n">
        <f aca="false">(B21+B23)/2</f>
        <v>3</v>
      </c>
      <c r="C22" s="0" t="n">
        <f aca="false">(C21+C23)/2</f>
        <v>0.00274205</v>
      </c>
      <c r="D22" s="0" t="n">
        <f aca="false">(D21+D23)/2</f>
        <v>0.01240835</v>
      </c>
      <c r="E22" s="0" t="n">
        <f aca="false">(E21+E23)/2</f>
        <v>0.036</v>
      </c>
      <c r="F22" s="0" t="n">
        <f aca="false">(F21+F23)/2</f>
        <v>0.0008485055</v>
      </c>
      <c r="G22" s="0" t="n">
        <f aca="false">(G21+G23)/2</f>
        <v>4.04605</v>
      </c>
      <c r="H22" s="0" t="n">
        <f aca="false">(H21+H23)/2</f>
        <v>0.06975</v>
      </c>
      <c r="I22" s="0" t="n">
        <f aca="false">(I21+I23)/2</f>
        <v>112.6747</v>
      </c>
      <c r="J22" s="0" t="n">
        <f aca="false">(J21+J23)/2</f>
        <v>4.73945</v>
      </c>
      <c r="K22" s="0" t="n">
        <f aca="false">(K21+K23)/2</f>
        <v>0</v>
      </c>
      <c r="L22" s="0" t="n">
        <f aca="false">(L21+L23)/2</f>
        <v>0</v>
      </c>
      <c r="M22" s="0" t="n">
        <f aca="false">(M21+M23)/2</f>
        <v>0</v>
      </c>
      <c r="N22" s="0" t="n">
        <f aca="false">(N21+N23)/2</f>
        <v>0</v>
      </c>
      <c r="O22" s="0" t="n">
        <f aca="false">(O21+O23)/2</f>
        <v>0.000637495</v>
      </c>
      <c r="P22" s="0" t="n">
        <f aca="false">(P21+P23)/2</f>
        <v>0.002956425</v>
      </c>
      <c r="Q22" s="0" t="n">
        <f aca="false">(Q21+Q23)/2</f>
        <v>0.59775</v>
      </c>
      <c r="R22" s="0" t="n">
        <f aca="false">(R21+R23)/2</f>
        <v>1.3861</v>
      </c>
      <c r="S22" s="0" t="n">
        <f aca="false">(S21+S23)/2</f>
        <v>0.58435</v>
      </c>
      <c r="T22" s="0" t="n">
        <f aca="false">(T21+T23)/2</f>
        <v>1.3782</v>
      </c>
      <c r="U22" s="0" t="n">
        <f aca="false">(U21+U23)/2</f>
        <v>0.01685</v>
      </c>
      <c r="V22" s="0" t="n">
        <f aca="false">(V21+V23)/2</f>
        <v>0.00729105</v>
      </c>
      <c r="W22" s="0" t="n">
        <f aca="false">(W21+W23)/2</f>
        <v>0.00722225</v>
      </c>
      <c r="X22" s="0" t="n">
        <f aca="false">(X21+X23)/2</f>
        <v>0.00646066</v>
      </c>
      <c r="AB22" s="2"/>
    </row>
    <row r="23" customFormat="false" ht="16" hidden="false" customHeight="false" outlineLevel="0" collapsed="false">
      <c r="A23" s="0" t="n">
        <v>11</v>
      </c>
      <c r="B23" s="1" t="n">
        <v>4</v>
      </c>
      <c r="C23" s="2" t="n">
        <v>0.0012341</v>
      </c>
      <c r="D23" s="2" t="n">
        <v>0.0035167</v>
      </c>
      <c r="E23" s="0" t="n">
        <v>0.034</v>
      </c>
      <c r="F23" s="2" t="n">
        <v>0.0016263</v>
      </c>
      <c r="G23" s="0" t="n">
        <v>3.8533</v>
      </c>
      <c r="H23" s="0" t="n">
        <v>0.0729</v>
      </c>
      <c r="I23" s="0" t="n">
        <v>113.5509</v>
      </c>
      <c r="J23" s="0" t="n">
        <v>7.5578</v>
      </c>
      <c r="K23" s="0" t="n">
        <v>0</v>
      </c>
      <c r="L23" s="0" t="n">
        <v>0</v>
      </c>
      <c r="M23" s="0" t="n">
        <v>0</v>
      </c>
      <c r="N23" s="0" t="n">
        <v>0</v>
      </c>
      <c r="O23" s="2" t="n">
        <v>0.00031168</v>
      </c>
      <c r="P23" s="2" t="n">
        <v>0.00090675</v>
      </c>
      <c r="Q23" s="0" t="n">
        <v>0.6019</v>
      </c>
      <c r="R23" s="0" t="n">
        <v>1.3803</v>
      </c>
      <c r="S23" s="0" t="n">
        <v>0.5905</v>
      </c>
      <c r="T23" s="0" t="n">
        <v>1.4144</v>
      </c>
      <c r="U23" s="0" t="n">
        <v>0.0137</v>
      </c>
      <c r="V23" s="2" t="n">
        <v>0.0040821</v>
      </c>
      <c r="W23" s="2" t="n">
        <v>0.0019445</v>
      </c>
      <c r="X23" s="2" t="n">
        <v>0.00022132</v>
      </c>
      <c r="AC23" s="2"/>
      <c r="AD23" s="2"/>
      <c r="AE23" s="2"/>
    </row>
    <row r="24" customFormat="false" ht="15" hidden="false" customHeight="false" outlineLevel="0" collapsed="false">
      <c r="A24" s="0" t="n">
        <f aca="false">(A23+A25)/2</f>
        <v>11.5</v>
      </c>
      <c r="B24" s="0" t="n">
        <f aca="false">(B23+B25)/2</f>
        <v>5</v>
      </c>
      <c r="C24" s="0" t="n">
        <f aca="false">(C23+C25)/2</f>
        <v>1.20331705</v>
      </c>
      <c r="D24" s="0" t="n">
        <f aca="false">(D23+D25)/2</f>
        <v>0.03585835</v>
      </c>
      <c r="E24" s="0" t="n">
        <f aca="false">(E23+E25)/2</f>
        <v>0.0361</v>
      </c>
      <c r="F24" s="0" t="n">
        <f aca="false">(F23+F25)/2</f>
        <v>0.0044901</v>
      </c>
      <c r="G24" s="0" t="n">
        <f aca="false">(G23+G25)/2</f>
        <v>3.95295</v>
      </c>
      <c r="H24" s="0" t="n">
        <f aca="false">(H23+H25)/2</f>
        <v>0.09905</v>
      </c>
      <c r="I24" s="0" t="n">
        <f aca="false">(I23+I25)/2</f>
        <v>110.6454</v>
      </c>
      <c r="J24" s="0" t="n">
        <f aca="false">(J23+J25)/2</f>
        <v>12.4165</v>
      </c>
      <c r="K24" s="0" t="n">
        <f aca="false">(K23+K25)/2</f>
        <v>0.07495</v>
      </c>
      <c r="L24" s="0" t="n">
        <f aca="false">(L23+L25)/2</f>
        <v>0.012</v>
      </c>
      <c r="M24" s="0" t="n">
        <f aca="false">(M23+M25)/2</f>
        <v>0.08695</v>
      </c>
      <c r="N24" s="0" t="n">
        <f aca="false">(N23+N25)/2</f>
        <v>0.01395</v>
      </c>
      <c r="O24" s="0" t="n">
        <f aca="false">(O23+O25)/2</f>
        <v>0.29720584</v>
      </c>
      <c r="P24" s="0" t="n">
        <f aca="false">(P23+P25)/2</f>
        <v>0.018053375</v>
      </c>
      <c r="Q24" s="0" t="n">
        <f aca="false">(Q23+Q25)/2</f>
        <v>0.6077</v>
      </c>
      <c r="R24" s="0" t="n">
        <f aca="false">(R23+R25)/2</f>
        <v>1.3825</v>
      </c>
      <c r="S24" s="0" t="n">
        <f aca="false">(S23+S25)/2</f>
        <v>0.58555</v>
      </c>
      <c r="T24" s="0" t="n">
        <f aca="false">(T23+T25)/2</f>
        <v>1.42145</v>
      </c>
      <c r="U24" s="0" t="n">
        <f aca="false">(U23+U25)/2</f>
        <v>0.011524</v>
      </c>
      <c r="V24" s="0" t="n">
        <f aca="false">(V23+V25)/2</f>
        <v>0.0042108</v>
      </c>
      <c r="W24" s="0" t="n">
        <f aca="false">(W23+W25)/2</f>
        <v>0.00492425</v>
      </c>
      <c r="X24" s="0" t="n">
        <f aca="false">(X23+X25)/2</f>
        <v>0.01311066</v>
      </c>
      <c r="AB24" s="2"/>
    </row>
    <row r="25" customFormat="false" ht="16" hidden="false" customHeight="false" outlineLevel="0" collapsed="false">
      <c r="A25" s="0" t="n">
        <v>12</v>
      </c>
      <c r="B25" s="1" t="n">
        <v>6</v>
      </c>
      <c r="C25" s="0" t="n">
        <v>2.4054</v>
      </c>
      <c r="D25" s="0" t="n">
        <v>0.0682</v>
      </c>
      <c r="E25" s="0" t="n">
        <v>0.0382</v>
      </c>
      <c r="F25" s="2" t="n">
        <v>0.0073539</v>
      </c>
      <c r="G25" s="0" t="n">
        <v>4.0526</v>
      </c>
      <c r="H25" s="0" t="n">
        <v>0.1252</v>
      </c>
      <c r="I25" s="0" t="n">
        <v>107.7399</v>
      </c>
      <c r="J25" s="0" t="n">
        <v>17.2752</v>
      </c>
      <c r="K25" s="0" t="n">
        <v>0.1499</v>
      </c>
      <c r="L25" s="0" t="n">
        <v>0.024</v>
      </c>
      <c r="M25" s="0" t="n">
        <v>0.1739</v>
      </c>
      <c r="N25" s="0" t="n">
        <v>0.0279</v>
      </c>
      <c r="O25" s="0" t="n">
        <v>0.5941</v>
      </c>
      <c r="P25" s="0" t="n">
        <v>0.0352</v>
      </c>
      <c r="Q25" s="0" t="n">
        <v>0.6135</v>
      </c>
      <c r="R25" s="0" t="n">
        <v>1.3847</v>
      </c>
      <c r="S25" s="0" t="n">
        <v>0.5806</v>
      </c>
      <c r="T25" s="0" t="n">
        <v>1.4285</v>
      </c>
      <c r="U25" s="2" t="n">
        <v>0.009348</v>
      </c>
      <c r="V25" s="2" t="n">
        <v>0.0043395</v>
      </c>
      <c r="W25" s="2" t="n">
        <v>0.007904</v>
      </c>
      <c r="X25" s="0" t="n">
        <v>0.026</v>
      </c>
      <c r="AB25" s="2"/>
      <c r="AC25" s="2"/>
      <c r="AD25" s="2"/>
    </row>
    <row r="26" customFormat="false" ht="15" hidden="false" customHeight="false" outlineLevel="0" collapsed="false">
      <c r="A26" s="0" t="n">
        <f aca="false">(A25+A27)/2</f>
        <v>12.5</v>
      </c>
      <c r="B26" s="0" t="n">
        <f aca="false">(B25+B27)/2</f>
        <v>7</v>
      </c>
      <c r="C26" s="0" t="n">
        <f aca="false">(C25+C27)/2</f>
        <v>3.9151</v>
      </c>
      <c r="D26" s="0" t="n">
        <f aca="false">(D25+D27)/2</f>
        <v>0.06085</v>
      </c>
      <c r="E26" s="0" t="n">
        <f aca="false">(E25+E27)/2</f>
        <v>0.04</v>
      </c>
      <c r="F26" s="0" t="n">
        <f aca="false">(F25+F27)/2</f>
        <v>0.00707105</v>
      </c>
      <c r="G26" s="0" t="n">
        <f aca="false">(G25+G27)/2</f>
        <v>4.54715</v>
      </c>
      <c r="H26" s="0" t="n">
        <f aca="false">(H25+H27)/2</f>
        <v>0.0669487</v>
      </c>
      <c r="I26" s="0" t="n">
        <f aca="false">(I25+I27)/2</f>
        <v>114.9309</v>
      </c>
      <c r="J26" s="0" t="n">
        <f aca="false">(J25+J27)/2</f>
        <v>18.40595</v>
      </c>
      <c r="K26" s="0" t="n">
        <f aca="false">(K25+K27)/2</f>
        <v>0.6108</v>
      </c>
      <c r="L26" s="0" t="n">
        <f aca="false">(L25+L27)/2</f>
        <v>0.0977</v>
      </c>
      <c r="M26" s="0" t="n">
        <f aca="false">(M25+M27)/2</f>
        <v>0.7085</v>
      </c>
      <c r="N26" s="0" t="n">
        <f aca="false">(N25+N27)/2</f>
        <v>0.1134</v>
      </c>
      <c r="O26" s="0" t="n">
        <f aca="false">(O25+O27)/2</f>
        <v>0.83505</v>
      </c>
      <c r="P26" s="0" t="n">
        <f aca="false">(P25+P27)/2</f>
        <v>0.02197345</v>
      </c>
      <c r="Q26" s="0" t="n">
        <f aca="false">(Q25+Q27)/2</f>
        <v>0.5894</v>
      </c>
      <c r="R26" s="0" t="n">
        <f aca="false">(R25+R27)/2</f>
        <v>1.38625</v>
      </c>
      <c r="S26" s="0" t="n">
        <f aca="false">(S25+S27)/2</f>
        <v>0.5647</v>
      </c>
      <c r="T26" s="0" t="n">
        <f aca="false">(T25+T27)/2</f>
        <v>1.40775</v>
      </c>
      <c r="U26" s="0" t="n">
        <f aca="false">(U25+U27)/2</f>
        <v>0.012024</v>
      </c>
      <c r="V26" s="0" t="n">
        <f aca="false">(V25+V27)/2</f>
        <v>0.01606975</v>
      </c>
      <c r="W26" s="0" t="n">
        <f aca="false">(W25+W27)/2</f>
        <v>0.014652</v>
      </c>
      <c r="X26" s="0" t="n">
        <f aca="false">(X25+X27)/2</f>
        <v>0.01792215</v>
      </c>
      <c r="AB26" s="2"/>
    </row>
    <row r="27" customFormat="false" ht="16" hidden="false" customHeight="false" outlineLevel="0" collapsed="false">
      <c r="A27" s="0" t="n">
        <v>13</v>
      </c>
      <c r="B27" s="1" t="n">
        <v>8</v>
      </c>
      <c r="C27" s="0" t="n">
        <v>5.4248</v>
      </c>
      <c r="D27" s="0" t="n">
        <v>0.0535</v>
      </c>
      <c r="E27" s="0" t="n">
        <v>0.0418</v>
      </c>
      <c r="F27" s="2" t="n">
        <v>0.0067882</v>
      </c>
      <c r="G27" s="0" t="n">
        <v>5.0417</v>
      </c>
      <c r="H27" s="2" t="n">
        <v>0.0086974</v>
      </c>
      <c r="I27" s="0" t="n">
        <v>122.1219</v>
      </c>
      <c r="J27" s="0" t="n">
        <v>19.5367</v>
      </c>
      <c r="K27" s="0" t="n">
        <v>1.0717</v>
      </c>
      <c r="L27" s="0" t="n">
        <v>0.1714</v>
      </c>
      <c r="M27" s="0" t="n">
        <v>1.2431</v>
      </c>
      <c r="N27" s="0" t="n">
        <v>0.1989</v>
      </c>
      <c r="O27" s="0" t="n">
        <v>1.076</v>
      </c>
      <c r="P27" s="2" t="n">
        <v>0.0087469</v>
      </c>
      <c r="Q27" s="0" t="n">
        <v>0.5653</v>
      </c>
      <c r="R27" s="0" t="n">
        <v>1.3878</v>
      </c>
      <c r="S27" s="0" t="n">
        <v>0.5488</v>
      </c>
      <c r="T27" s="0" t="n">
        <v>1.387</v>
      </c>
      <c r="U27" s="0" t="n">
        <v>0.0147</v>
      </c>
      <c r="V27" s="0" t="n">
        <v>0.0278</v>
      </c>
      <c r="W27" s="0" t="n">
        <v>0.0214</v>
      </c>
      <c r="X27" s="2" t="n">
        <v>0.0098443</v>
      </c>
      <c r="AE27" s="2"/>
    </row>
    <row r="28" customFormat="false" ht="15" hidden="false" customHeight="false" outlineLevel="0" collapsed="false">
      <c r="A28" s="0" t="n">
        <f aca="false">(A27+A29)/2</f>
        <v>13.5</v>
      </c>
      <c r="B28" s="0" t="n">
        <f aca="false">(B27+B29)/2</f>
        <v>9</v>
      </c>
      <c r="C28" s="0" t="n">
        <f aca="false">(C27+C29)/2</f>
        <v>6.2969</v>
      </c>
      <c r="D28" s="0" t="n">
        <f aca="false">(D27+D29)/2</f>
        <v>0.096</v>
      </c>
      <c r="E28" s="0" t="n">
        <f aca="false">(E27+E29)/2</f>
        <v>0.05215</v>
      </c>
      <c r="F28" s="0" t="n">
        <f aca="false">(F27+F29)/2</f>
        <v>0.0059397</v>
      </c>
      <c r="G28" s="0" t="n">
        <f aca="false">(G27+G29)/2</f>
        <v>6.9067</v>
      </c>
      <c r="H28" s="0" t="n">
        <f aca="false">(H27+H29)/2</f>
        <v>0.1505987</v>
      </c>
      <c r="I28" s="0" t="n">
        <f aca="false">(I27+I29)/2</f>
        <v>131.57355</v>
      </c>
      <c r="J28" s="0" t="n">
        <f aca="false">(J27+J29)/2</f>
        <v>17.8564</v>
      </c>
      <c r="K28" s="0" t="n">
        <f aca="false">(K27+K29)/2</f>
        <v>1.14185</v>
      </c>
      <c r="L28" s="0" t="n">
        <f aca="false">(L27+L29)/2</f>
        <v>0.1552</v>
      </c>
      <c r="M28" s="0" t="n">
        <f aca="false">(M27+M29)/2</f>
        <v>1.3245</v>
      </c>
      <c r="N28" s="0" t="n">
        <f aca="false">(N27+N29)/2</f>
        <v>0.1801</v>
      </c>
      <c r="O28" s="0" t="n">
        <f aca="false">(O27+O29)/2</f>
        <v>0.94675</v>
      </c>
      <c r="P28" s="0" t="n">
        <f aca="false">(P27+P29)/2</f>
        <v>0.01012345</v>
      </c>
      <c r="Q28" s="0" t="n">
        <f aca="false">(Q27+Q29)/2</f>
        <v>0.56025</v>
      </c>
      <c r="R28" s="0" t="n">
        <f aca="false">(R27+R29)/2</f>
        <v>1.3973</v>
      </c>
      <c r="S28" s="0" t="n">
        <f aca="false">(S27+S29)/2</f>
        <v>0.55645</v>
      </c>
      <c r="T28" s="0" t="n">
        <f aca="false">(T27+T29)/2</f>
        <v>1.41965</v>
      </c>
      <c r="U28" s="0" t="n">
        <f aca="false">(U27+U29)/2</f>
        <v>0.01455</v>
      </c>
      <c r="V28" s="0" t="n">
        <f aca="false">(V27+V29)/2</f>
        <v>0.0152488</v>
      </c>
      <c r="W28" s="0" t="n">
        <f aca="false">(W27+W29)/2</f>
        <v>0.0129564</v>
      </c>
      <c r="X28" s="0" t="n">
        <f aca="false">(X27+X29)/2</f>
        <v>0.01307215</v>
      </c>
      <c r="AB28" s="2"/>
    </row>
    <row r="29" customFormat="false" ht="16" hidden="false" customHeight="false" outlineLevel="0" collapsed="false">
      <c r="A29" s="0" t="n">
        <v>14</v>
      </c>
      <c r="B29" s="1" t="n">
        <v>10</v>
      </c>
      <c r="C29" s="0" t="n">
        <v>7.169</v>
      </c>
      <c r="D29" s="0" t="n">
        <v>0.1385</v>
      </c>
      <c r="E29" s="0" t="n">
        <v>0.0625</v>
      </c>
      <c r="F29" s="2" t="n">
        <v>0.0050912</v>
      </c>
      <c r="G29" s="0" t="n">
        <v>8.7717</v>
      </c>
      <c r="H29" s="0" t="n">
        <v>0.2925</v>
      </c>
      <c r="I29" s="0" t="n">
        <v>141.0252</v>
      </c>
      <c r="J29" s="0" t="n">
        <v>16.1761</v>
      </c>
      <c r="K29" s="0" t="n">
        <v>1.212</v>
      </c>
      <c r="L29" s="0" t="n">
        <v>0.139</v>
      </c>
      <c r="M29" s="0" t="n">
        <v>1.4059</v>
      </c>
      <c r="N29" s="0" t="n">
        <v>0.1613</v>
      </c>
      <c r="O29" s="0" t="n">
        <v>0.8175</v>
      </c>
      <c r="P29" s="0" t="n">
        <v>0.0115</v>
      </c>
      <c r="Q29" s="0" t="n">
        <v>0.5552</v>
      </c>
      <c r="R29" s="0" t="n">
        <v>1.4068</v>
      </c>
      <c r="S29" s="0" t="n">
        <v>0.5641</v>
      </c>
      <c r="T29" s="0" t="n">
        <v>1.4523</v>
      </c>
      <c r="U29" s="0" t="n">
        <v>0.0144</v>
      </c>
      <c r="V29" s="2" t="n">
        <v>0.0026976</v>
      </c>
      <c r="W29" s="2" t="n">
        <v>0.0045128</v>
      </c>
      <c r="X29" s="0" t="n">
        <v>0.0163</v>
      </c>
      <c r="AC29" s="2"/>
      <c r="AD29" s="2"/>
    </row>
    <row r="30" customFormat="false" ht="15" hidden="false" customHeight="false" outlineLevel="0" collapsed="false">
      <c r="A30" s="0" t="n">
        <f aca="false">(A29+A31)/2</f>
        <v>14.5</v>
      </c>
      <c r="B30" s="0" t="n">
        <f aca="false">(B29+B31)/2</f>
        <v>11</v>
      </c>
      <c r="C30" s="0" t="n">
        <f aca="false">(C29+C31)/2</f>
        <v>7.74385</v>
      </c>
      <c r="D30" s="0" t="n">
        <f aca="false">(D29+D31)/2</f>
        <v>0.1473</v>
      </c>
      <c r="E30" s="0" t="n">
        <f aca="false">(E29+E31)/2</f>
        <v>0.06635</v>
      </c>
      <c r="F30" s="0" t="n">
        <f aca="false">(F29+F31)/2</f>
        <v>0.00569225</v>
      </c>
      <c r="G30" s="0" t="n">
        <f aca="false">(G29+G31)/2</f>
        <v>9.4099</v>
      </c>
      <c r="H30" s="0" t="n">
        <f aca="false">(H29+H31)/2</f>
        <v>0.2941</v>
      </c>
      <c r="I30" s="0" t="n">
        <f aca="false">(I29+I31)/2</f>
        <v>142.49575</v>
      </c>
      <c r="J30" s="0" t="n">
        <f aca="false">(J29+J31)/2</f>
        <v>16.63465</v>
      </c>
      <c r="K30" s="0" t="n">
        <f aca="false">(K29+K31)/2</f>
        <v>1.29175</v>
      </c>
      <c r="L30" s="0" t="n">
        <f aca="false">(L29+L31)/2</f>
        <v>0.1509</v>
      </c>
      <c r="M30" s="0" t="n">
        <f aca="false">(M29+M31)/2</f>
        <v>1.49845</v>
      </c>
      <c r="N30" s="0" t="n">
        <f aca="false">(N29+N31)/2</f>
        <v>0.1751</v>
      </c>
      <c r="O30" s="0" t="n">
        <f aca="false">(O29+O31)/2</f>
        <v>0.823</v>
      </c>
      <c r="P30" s="0" t="n">
        <f aca="false">(P29+P31)/2</f>
        <v>0.0257</v>
      </c>
      <c r="Q30" s="0" t="n">
        <f aca="false">(Q29+Q31)/2</f>
        <v>0.5575</v>
      </c>
      <c r="R30" s="0" t="n">
        <f aca="false">(R29+R31)/2</f>
        <v>1.42035</v>
      </c>
      <c r="S30" s="0" t="n">
        <f aca="false">(S29+S31)/2</f>
        <v>0.56695</v>
      </c>
      <c r="T30" s="0" t="n">
        <f aca="false">(T29+T31)/2</f>
        <v>1.455</v>
      </c>
      <c r="U30" s="0" t="n">
        <f aca="false">(U29+U31)/2</f>
        <v>0.0146</v>
      </c>
      <c r="V30" s="0" t="n">
        <f aca="false">(V29+V31)/2</f>
        <v>0.0157488</v>
      </c>
      <c r="W30" s="0" t="n">
        <f aca="false">(W29+W31)/2</f>
        <v>0.0043201</v>
      </c>
      <c r="X30" s="0" t="n">
        <f aca="false">(X29+X31)/2</f>
        <v>0.0219</v>
      </c>
      <c r="AB30" s="2"/>
    </row>
    <row r="31" customFormat="false" ht="16" hidden="false" customHeight="false" outlineLevel="0" collapsed="false">
      <c r="A31" s="0" t="n">
        <v>15</v>
      </c>
      <c r="B31" s="1" t="n">
        <v>12</v>
      </c>
      <c r="C31" s="0" t="n">
        <v>8.3187</v>
      </c>
      <c r="D31" s="0" t="n">
        <v>0.1561</v>
      </c>
      <c r="E31" s="0" t="n">
        <v>0.0702</v>
      </c>
      <c r="F31" s="2" t="n">
        <v>0.0062933</v>
      </c>
      <c r="G31" s="0" t="n">
        <v>10.0481</v>
      </c>
      <c r="H31" s="0" t="n">
        <v>0.2957</v>
      </c>
      <c r="I31" s="0" t="n">
        <v>143.9663</v>
      </c>
      <c r="J31" s="0" t="n">
        <v>17.0932</v>
      </c>
      <c r="K31" s="0" t="n">
        <v>1.3715</v>
      </c>
      <c r="L31" s="0" t="n">
        <v>0.1628</v>
      </c>
      <c r="M31" s="0" t="n">
        <v>1.591</v>
      </c>
      <c r="N31" s="0" t="n">
        <v>0.1889</v>
      </c>
      <c r="O31" s="0" t="n">
        <v>0.8285</v>
      </c>
      <c r="P31" s="0" t="n">
        <v>0.0399</v>
      </c>
      <c r="Q31" s="0" t="n">
        <v>0.5598</v>
      </c>
      <c r="R31" s="0" t="n">
        <v>1.4339</v>
      </c>
      <c r="S31" s="0" t="n">
        <v>0.5698</v>
      </c>
      <c r="T31" s="0" t="n">
        <v>1.4577</v>
      </c>
      <c r="U31" s="0" t="n">
        <v>0.0148</v>
      </c>
      <c r="V31" s="0" t="n">
        <v>0.0288</v>
      </c>
      <c r="W31" s="2" t="n">
        <v>0.0041274</v>
      </c>
      <c r="X31" s="0" t="n">
        <v>0.0275</v>
      </c>
      <c r="AD31" s="2"/>
    </row>
    <row r="32" customFormat="false" ht="15" hidden="false" customHeight="false" outlineLevel="0" collapsed="false">
      <c r="A32" s="0" t="n">
        <f aca="false">(A31+A33)/2</f>
        <v>15.5</v>
      </c>
      <c r="B32" s="0" t="n">
        <f aca="false">(B31+B33)/2</f>
        <v>13</v>
      </c>
      <c r="C32" s="0" t="n">
        <f aca="false">(C31+C33)/2</f>
        <v>8.73285</v>
      </c>
      <c r="D32" s="0" t="n">
        <f aca="false">(D31+D33)/2</f>
        <v>0.17505</v>
      </c>
      <c r="E32" s="0" t="n">
        <f aca="false">(E31+E33)/2</f>
        <v>0.07505</v>
      </c>
      <c r="F32" s="0" t="n">
        <f aca="false">(F31+F33)/2</f>
        <v>0.00466695</v>
      </c>
      <c r="G32" s="0" t="n">
        <f aca="false">(G31+G33)/2</f>
        <v>10.36135</v>
      </c>
      <c r="H32" s="0" t="n">
        <f aca="false">(H31+H33)/2</f>
        <v>0.4552</v>
      </c>
      <c r="I32" s="0" t="n">
        <f aca="false">(I31+I33)/2</f>
        <v>138.93685</v>
      </c>
      <c r="J32" s="0" t="n">
        <f aca="false">(J31+J33)/2</f>
        <v>14.89455</v>
      </c>
      <c r="K32" s="0" t="n">
        <f aca="false">(K31+K33)/2</f>
        <v>1.4231</v>
      </c>
      <c r="L32" s="0" t="n">
        <f aca="false">(L31+L33)/2</f>
        <v>0.1513</v>
      </c>
      <c r="M32" s="0" t="n">
        <f aca="false">(M31+M33)/2</f>
        <v>1.6508</v>
      </c>
      <c r="N32" s="0" t="n">
        <f aca="false">(N31+N33)/2</f>
        <v>0.17555</v>
      </c>
      <c r="O32" s="0" t="n">
        <f aca="false">(O31+O33)/2</f>
        <v>0.84365</v>
      </c>
      <c r="P32" s="0" t="n">
        <f aca="false">(P31+P33)/2</f>
        <v>0.05375</v>
      </c>
      <c r="Q32" s="0" t="n">
        <f aca="false">(Q31+Q33)/2</f>
        <v>0.556</v>
      </c>
      <c r="R32" s="0" t="n">
        <f aca="false">(R31+R33)/2</f>
        <v>1.4488</v>
      </c>
      <c r="S32" s="0" t="n">
        <f aca="false">(S31+S33)/2</f>
        <v>0.5637</v>
      </c>
      <c r="T32" s="0" t="n">
        <f aca="false">(T31+T33)/2</f>
        <v>1.48945</v>
      </c>
      <c r="U32" s="0" t="n">
        <f aca="false">(U31+U33)/2</f>
        <v>0.00760294</v>
      </c>
      <c r="V32" s="0" t="n">
        <f aca="false">(V31+V33)/2</f>
        <v>0.0251</v>
      </c>
      <c r="W32" s="0" t="n">
        <f aca="false">(W31+W33)/2</f>
        <v>0.002212545</v>
      </c>
      <c r="X32" s="0" t="n">
        <f aca="false">(X31+X33)/2</f>
        <v>0.0239</v>
      </c>
      <c r="AB32" s="2"/>
    </row>
    <row r="33" customFormat="false" ht="16" hidden="false" customHeight="false" outlineLevel="0" collapsed="false">
      <c r="A33" s="0" t="n">
        <v>16</v>
      </c>
      <c r="B33" s="1" t="n">
        <v>14</v>
      </c>
      <c r="C33" s="0" t="n">
        <v>9.147</v>
      </c>
      <c r="D33" s="0" t="n">
        <v>0.194</v>
      </c>
      <c r="E33" s="0" t="n">
        <v>0.0799</v>
      </c>
      <c r="F33" s="2" t="n">
        <v>0.0030406</v>
      </c>
      <c r="G33" s="0" t="n">
        <v>10.6746</v>
      </c>
      <c r="H33" s="0" t="n">
        <v>0.6147</v>
      </c>
      <c r="I33" s="0" t="n">
        <v>133.9074</v>
      </c>
      <c r="J33" s="0" t="n">
        <v>12.6959</v>
      </c>
      <c r="K33" s="0" t="n">
        <v>1.4747</v>
      </c>
      <c r="L33" s="0" t="n">
        <v>0.1398</v>
      </c>
      <c r="M33" s="0" t="n">
        <v>1.7106</v>
      </c>
      <c r="N33" s="0" t="n">
        <v>0.1622</v>
      </c>
      <c r="O33" s="0" t="n">
        <v>0.8588</v>
      </c>
      <c r="P33" s="0" t="n">
        <v>0.0676</v>
      </c>
      <c r="Q33" s="0" t="n">
        <v>0.5522</v>
      </c>
      <c r="R33" s="0" t="n">
        <v>1.4637</v>
      </c>
      <c r="S33" s="0" t="n">
        <v>0.5576</v>
      </c>
      <c r="T33" s="0" t="n">
        <v>1.5212</v>
      </c>
      <c r="U33" s="2" t="n">
        <v>0.00040588</v>
      </c>
      <c r="V33" s="0" t="n">
        <v>0.0214</v>
      </c>
      <c r="W33" s="2" t="n">
        <v>0.00029769</v>
      </c>
      <c r="X33" s="0" t="n">
        <v>0.0203</v>
      </c>
      <c r="AB33" s="2"/>
      <c r="AD33" s="2"/>
    </row>
    <row r="34" customFormat="false" ht="15" hidden="false" customHeight="false" outlineLevel="0" collapsed="false">
      <c r="A34" s="0" t="n">
        <f aca="false">(A33+A35)/2</f>
        <v>16.5</v>
      </c>
      <c r="B34" s="0" t="n">
        <f aca="false">(B33+B35)/2</f>
        <v>15</v>
      </c>
      <c r="C34" s="0" t="n">
        <f aca="false">(C33+C35)/2</f>
        <v>8.70345</v>
      </c>
      <c r="D34" s="0" t="n">
        <f aca="false">(D33+D35)/2</f>
        <v>0.1108</v>
      </c>
      <c r="E34" s="0" t="n">
        <f aca="false">(E33+E35)/2</f>
        <v>0.08565</v>
      </c>
      <c r="F34" s="0" t="n">
        <f aca="false">(F33+F35)/2</f>
        <v>0.00544475</v>
      </c>
      <c r="G34" s="0" t="n">
        <f aca="false">(G33+G35)/2</f>
        <v>11.0001</v>
      </c>
      <c r="H34" s="0" t="n">
        <f aca="false">(H33+H35)/2</f>
        <v>0.46695</v>
      </c>
      <c r="I34" s="0" t="n">
        <f aca="false">(I33+I35)/2</f>
        <v>129.2374</v>
      </c>
      <c r="J34" s="0" t="n">
        <f aca="false">(J33+J35)/2</f>
        <v>13.42365</v>
      </c>
      <c r="K34" s="0" t="n">
        <f aca="false">(K33+K35)/2</f>
        <v>1.513</v>
      </c>
      <c r="L34" s="0" t="n">
        <f aca="false">(L33+L35)/2</f>
        <v>0.158</v>
      </c>
      <c r="M34" s="0" t="n">
        <f aca="false">(M33+M35)/2</f>
        <v>1.7551</v>
      </c>
      <c r="N34" s="0" t="n">
        <f aca="false">(N33+N35)/2</f>
        <v>0.1833</v>
      </c>
      <c r="O34" s="0" t="n">
        <f aca="false">(O33+O35)/2</f>
        <v>0.7942</v>
      </c>
      <c r="P34" s="0" t="n">
        <f aca="false">(P33+P35)/2</f>
        <v>0.04285</v>
      </c>
      <c r="Q34" s="0" t="n">
        <f aca="false">(Q33+Q35)/2</f>
        <v>0.55065</v>
      </c>
      <c r="R34" s="0" t="n">
        <f aca="false">(R33+R35)/2</f>
        <v>1.44555</v>
      </c>
      <c r="S34" s="0" t="n">
        <f aca="false">(S33+S35)/2</f>
        <v>0.5565</v>
      </c>
      <c r="T34" s="0" t="n">
        <f aca="false">(T33+T35)/2</f>
        <v>1.53125</v>
      </c>
      <c r="U34" s="0" t="n">
        <f aca="false">(U33+U35)/2</f>
        <v>0.000685185</v>
      </c>
      <c r="V34" s="0" t="n">
        <f aca="false">(V33+V35)/2</f>
        <v>0.0334</v>
      </c>
      <c r="W34" s="0" t="n">
        <f aca="false">(W33+W35)/2</f>
        <v>0.002419345</v>
      </c>
      <c r="X34" s="0" t="n">
        <f aca="false">(X33+X35)/2</f>
        <v>0.010160253</v>
      </c>
      <c r="AB34" s="2"/>
    </row>
    <row r="35" customFormat="false" ht="16" hidden="false" customHeight="false" outlineLevel="0" collapsed="false">
      <c r="A35" s="0" t="n">
        <v>17</v>
      </c>
      <c r="B35" s="1" t="n">
        <v>16</v>
      </c>
      <c r="C35" s="0" t="n">
        <v>8.2599</v>
      </c>
      <c r="D35" s="0" t="n">
        <v>0.0276</v>
      </c>
      <c r="E35" s="0" t="n">
        <v>0.0914</v>
      </c>
      <c r="F35" s="2" t="n">
        <v>0.0078489</v>
      </c>
      <c r="G35" s="0" t="n">
        <v>11.3256</v>
      </c>
      <c r="H35" s="0" t="n">
        <v>0.3192</v>
      </c>
      <c r="I35" s="0" t="n">
        <v>124.5674</v>
      </c>
      <c r="J35" s="0" t="n">
        <v>14.1514</v>
      </c>
      <c r="K35" s="0" t="n">
        <v>1.5513</v>
      </c>
      <c r="L35" s="0" t="n">
        <v>0.1762</v>
      </c>
      <c r="M35" s="0" t="n">
        <v>1.7996</v>
      </c>
      <c r="N35" s="0" t="n">
        <v>0.2044</v>
      </c>
      <c r="O35" s="0" t="n">
        <v>0.7296</v>
      </c>
      <c r="P35" s="0" t="n">
        <v>0.0181</v>
      </c>
      <c r="Q35" s="0" t="n">
        <v>0.5491</v>
      </c>
      <c r="R35" s="0" t="n">
        <v>1.4274</v>
      </c>
      <c r="S35" s="0" t="n">
        <v>0.5554</v>
      </c>
      <c r="T35" s="0" t="n">
        <v>1.5413</v>
      </c>
      <c r="U35" s="2" t="n">
        <v>0.00096449</v>
      </c>
      <c r="V35" s="0" t="n">
        <v>0.0454</v>
      </c>
      <c r="W35" s="2" t="n">
        <v>0.004541</v>
      </c>
      <c r="X35" s="2" t="n">
        <v>2.0506E-005</v>
      </c>
      <c r="AB35" s="2"/>
      <c r="AD35" s="2"/>
      <c r="AE35" s="2"/>
    </row>
    <row r="36" customFormat="false" ht="15" hidden="false" customHeight="false" outlineLevel="0" collapsed="false">
      <c r="A36" s="0" t="n">
        <f aca="false">(A35+A37)/2</f>
        <v>17.5</v>
      </c>
      <c r="B36" s="0" t="n">
        <f aca="false">(B35+B37)/2</f>
        <v>17</v>
      </c>
      <c r="C36" s="0" t="n">
        <f aca="false">(C35+C37)/2</f>
        <v>6.00745</v>
      </c>
      <c r="D36" s="0" t="n">
        <f aca="false">(D35+D37)/2</f>
        <v>0.24255</v>
      </c>
      <c r="E36" s="0" t="n">
        <f aca="false">(E35+E37)/2</f>
        <v>0.0957</v>
      </c>
      <c r="F36" s="0" t="n">
        <f aca="false">(F35+F37)/2</f>
        <v>0.00917445</v>
      </c>
      <c r="G36" s="0" t="n">
        <f aca="false">(G35+G37)/2</f>
        <v>11.195</v>
      </c>
      <c r="H36" s="0" t="n">
        <f aca="false">(H35+H37)/2</f>
        <v>0.32325</v>
      </c>
      <c r="I36" s="0" t="n">
        <f aca="false">(I35+I37)/2</f>
        <v>117.98735</v>
      </c>
      <c r="J36" s="0" t="n">
        <f aca="false">(J35+J37)/2</f>
        <v>14.5118</v>
      </c>
      <c r="K36" s="0" t="n">
        <f aca="false">(K35+K37)/2</f>
        <v>1.2869</v>
      </c>
      <c r="L36" s="0" t="n">
        <f aca="false">(L35+L37)/2</f>
        <v>0.15635</v>
      </c>
      <c r="M36" s="0" t="n">
        <f aca="false">(M35+M37)/2</f>
        <v>1.49285</v>
      </c>
      <c r="N36" s="0" t="n">
        <f aca="false">(N35+N37)/2</f>
        <v>0.18135</v>
      </c>
      <c r="O36" s="0" t="n">
        <f aca="false">(O35+O37)/2</f>
        <v>0.53485</v>
      </c>
      <c r="P36" s="0" t="n">
        <f aca="false">(P35+P37)/2</f>
        <v>0.03475</v>
      </c>
      <c r="Q36" s="0" t="n">
        <f aca="false">(Q35+Q37)/2</f>
        <v>0.55315</v>
      </c>
      <c r="R36" s="0" t="n">
        <f aca="false">(R35+R37)/2</f>
        <v>1.44345</v>
      </c>
      <c r="S36" s="0" t="n">
        <f aca="false">(S35+S37)/2</f>
        <v>0.55165</v>
      </c>
      <c r="T36" s="0" t="n">
        <f aca="false">(T35+T37)/2</f>
        <v>1.5463</v>
      </c>
      <c r="U36" s="0" t="n">
        <f aca="false">(U35+U37)/2</f>
        <v>0.001107345</v>
      </c>
      <c r="V36" s="0" t="n">
        <f aca="false">(V35+V37)/2</f>
        <v>0.0258788</v>
      </c>
      <c r="W36" s="0" t="n">
        <f aca="false">(W35+W37)/2</f>
        <v>0.00373455</v>
      </c>
      <c r="X36" s="0" t="n">
        <f aca="false">(X35+X37)/2</f>
        <v>0.008410253</v>
      </c>
      <c r="AB36" s="2"/>
    </row>
    <row r="37" customFormat="false" ht="16" hidden="false" customHeight="false" outlineLevel="0" collapsed="false">
      <c r="A37" s="0" t="n">
        <v>18</v>
      </c>
      <c r="B37" s="1" t="n">
        <v>18</v>
      </c>
      <c r="C37" s="0" t="n">
        <v>3.755</v>
      </c>
      <c r="D37" s="0" t="n">
        <v>0.4575</v>
      </c>
      <c r="E37" s="0" t="n">
        <v>0.1</v>
      </c>
      <c r="F37" s="0" t="n">
        <v>0.0105</v>
      </c>
      <c r="G37" s="0" t="n">
        <v>11.0644</v>
      </c>
      <c r="H37" s="0" t="n">
        <v>0.3273</v>
      </c>
      <c r="I37" s="0" t="n">
        <v>111.4073</v>
      </c>
      <c r="J37" s="0" t="n">
        <v>14.8722</v>
      </c>
      <c r="K37" s="0" t="n">
        <v>1.0225</v>
      </c>
      <c r="L37" s="0" t="n">
        <v>0.1365</v>
      </c>
      <c r="M37" s="0" t="n">
        <v>1.1861</v>
      </c>
      <c r="N37" s="0" t="n">
        <v>0.1583</v>
      </c>
      <c r="O37" s="0" t="n">
        <v>0.3401</v>
      </c>
      <c r="P37" s="0" t="n">
        <v>0.0514</v>
      </c>
      <c r="Q37" s="0" t="n">
        <v>0.5572</v>
      </c>
      <c r="R37" s="0" t="n">
        <v>1.4595</v>
      </c>
      <c r="S37" s="0" t="n">
        <v>0.5479</v>
      </c>
      <c r="T37" s="0" t="n">
        <v>1.5513</v>
      </c>
      <c r="U37" s="2" t="n">
        <v>0.0012502</v>
      </c>
      <c r="V37" s="2" t="n">
        <v>0.0063576</v>
      </c>
      <c r="W37" s="2" t="n">
        <v>0.0029281</v>
      </c>
      <c r="X37" s="0" t="n">
        <v>0.0168</v>
      </c>
      <c r="AB37" s="2"/>
      <c r="AC37" s="2"/>
      <c r="AD37" s="2"/>
    </row>
    <row r="38" customFormat="false" ht="15" hidden="false" customHeight="false" outlineLevel="0" collapsed="false">
      <c r="A38" s="0" t="n">
        <f aca="false">(A37+A39)/2</f>
        <v>18.5</v>
      </c>
      <c r="B38" s="0" t="n">
        <f aca="false">(B37+B39)/2</f>
        <v>19</v>
      </c>
      <c r="C38" s="0" t="n">
        <f aca="false">(C37+C39)/2</f>
        <v>1.8795759</v>
      </c>
      <c r="D38" s="0" t="n">
        <f aca="false">(D37+D39)/2</f>
        <v>0.228811555</v>
      </c>
      <c r="E38" s="0" t="n">
        <f aca="false">(E37+E39)/2</f>
        <v>0.10005</v>
      </c>
      <c r="F38" s="0" t="n">
        <f aca="false">(F37+F39)/2</f>
        <v>0.0113</v>
      </c>
      <c r="G38" s="0" t="n">
        <f aca="false">(G37+G39)/2</f>
        <v>10.63795</v>
      </c>
      <c r="H38" s="0" t="n">
        <f aca="false">(H37+H39)/2</f>
        <v>0.2975</v>
      </c>
      <c r="I38" s="0" t="n">
        <f aca="false">(I37+I39)/2</f>
        <v>107.21105</v>
      </c>
      <c r="J38" s="0" t="n">
        <f aca="false">(J37+J39)/2</f>
        <v>15.00265</v>
      </c>
      <c r="K38" s="0" t="n">
        <f aca="false">(K37+K39)/2</f>
        <v>0.53725</v>
      </c>
      <c r="L38" s="0" t="n">
        <f aca="false">(L37+L39)/2</f>
        <v>0.0720702</v>
      </c>
      <c r="M38" s="0" t="n">
        <f aca="false">(M37+M39)/2</f>
        <v>0.6232</v>
      </c>
      <c r="N38" s="0" t="n">
        <f aca="false">(N37+N39)/2</f>
        <v>0.08358145</v>
      </c>
      <c r="O38" s="0" t="n">
        <f aca="false">(O37+O39)/2</f>
        <v>0.17025328</v>
      </c>
      <c r="P38" s="0" t="n">
        <f aca="false">(P37+P39)/2</f>
        <v>0.0257006986</v>
      </c>
      <c r="Q38" s="0" t="n">
        <f aca="false">(Q37+Q39)/2</f>
        <v>0.54615</v>
      </c>
      <c r="R38" s="0" t="n">
        <f aca="false">(R37+R39)/2</f>
        <v>1.48205</v>
      </c>
      <c r="S38" s="0" t="n">
        <f aca="false">(S37+S39)/2</f>
        <v>0.5382</v>
      </c>
      <c r="T38" s="0" t="n">
        <f aca="false">(T37+T39)/2</f>
        <v>1.5215</v>
      </c>
      <c r="U38" s="0" t="n">
        <f aca="false">(U37+U39)/2</f>
        <v>0.0091251</v>
      </c>
      <c r="V38" s="0" t="n">
        <f aca="false">(V37+V39)/2</f>
        <v>0.0165288</v>
      </c>
      <c r="W38" s="0" t="n">
        <f aca="false">(W37+W39)/2</f>
        <v>0.00457745</v>
      </c>
      <c r="X38" s="0" t="n">
        <f aca="false">(X37+X39)/2</f>
        <v>0.0117029</v>
      </c>
      <c r="AB38" s="2"/>
    </row>
    <row r="39" customFormat="false" ht="16" hidden="false" customHeight="false" outlineLevel="0" collapsed="false">
      <c r="A39" s="0" t="n">
        <v>19</v>
      </c>
      <c r="B39" s="1" t="n">
        <v>20</v>
      </c>
      <c r="C39" s="2" t="n">
        <v>0.0041518</v>
      </c>
      <c r="D39" s="2" t="n">
        <v>0.00012311</v>
      </c>
      <c r="E39" s="0" t="n">
        <v>0.1001</v>
      </c>
      <c r="F39" s="0" t="n">
        <v>0.0121</v>
      </c>
      <c r="G39" s="0" t="n">
        <v>10.2115</v>
      </c>
      <c r="H39" s="0" t="n">
        <v>0.2677</v>
      </c>
      <c r="I39" s="0" t="n">
        <v>103.0148</v>
      </c>
      <c r="J39" s="0" t="n">
        <v>15.1331</v>
      </c>
      <c r="K39" s="0" t="n">
        <v>0.052</v>
      </c>
      <c r="L39" s="2" t="n">
        <v>0.0076404</v>
      </c>
      <c r="M39" s="0" t="n">
        <v>0.0603</v>
      </c>
      <c r="N39" s="2" t="n">
        <v>0.0088629</v>
      </c>
      <c r="O39" s="2" t="n">
        <v>0.00040656</v>
      </c>
      <c r="P39" s="2" t="n">
        <v>1.3972E-006</v>
      </c>
      <c r="Q39" s="0" t="n">
        <v>0.5351</v>
      </c>
      <c r="R39" s="0" t="n">
        <v>1.5046</v>
      </c>
      <c r="S39" s="0" t="n">
        <v>0.5285</v>
      </c>
      <c r="T39" s="0" t="n">
        <v>1.4917</v>
      </c>
      <c r="U39" s="0" t="n">
        <v>0.017</v>
      </c>
      <c r="V39" s="0" t="n">
        <v>0.0267</v>
      </c>
      <c r="W39" s="2" t="n">
        <v>0.0062268</v>
      </c>
      <c r="X39" s="2" t="n">
        <v>0.0066058</v>
      </c>
      <c r="AD39" s="2"/>
      <c r="AE39" s="2"/>
    </row>
    <row r="40" customFormat="false" ht="15" hidden="false" customHeight="false" outlineLevel="0" collapsed="false">
      <c r="A40" s="0" t="n">
        <f aca="false">(A39+A41)/2</f>
        <v>19.5</v>
      </c>
      <c r="B40" s="0" t="n">
        <f aca="false">(B39+B41)/2</f>
        <v>21</v>
      </c>
      <c r="C40" s="0" t="n">
        <f aca="false">(C39+C41)/2</f>
        <v>0.0221259</v>
      </c>
      <c r="D40" s="0" t="n">
        <f aca="false">(D39+D41)/2</f>
        <v>0.013411555</v>
      </c>
      <c r="E40" s="0" t="n">
        <f aca="false">(E39+E41)/2</f>
        <v>0.09265</v>
      </c>
      <c r="F40" s="0" t="n">
        <f aca="false">(F39+F41)/2</f>
        <v>0.01355</v>
      </c>
      <c r="G40" s="0" t="n">
        <f aca="false">(G39+G41)/2</f>
        <v>9.2081</v>
      </c>
      <c r="H40" s="0" t="n">
        <f aca="false">(H39+H41)/2</f>
        <v>0.58035</v>
      </c>
      <c r="I40" s="0" t="n">
        <f aca="false">(I39+I41)/2</f>
        <v>99.95405</v>
      </c>
      <c r="J40" s="0" t="n">
        <f aca="false">(J39+J41)/2</f>
        <v>10.8741</v>
      </c>
      <c r="K40" s="0" t="n">
        <f aca="false">(K39+K41)/2</f>
        <v>0.026</v>
      </c>
      <c r="L40" s="0" t="n">
        <f aca="false">(L39+L41)/2</f>
        <v>0.0038202</v>
      </c>
      <c r="M40" s="0" t="n">
        <f aca="false">(M39+M41)/2</f>
        <v>0.03015</v>
      </c>
      <c r="N40" s="0" t="n">
        <f aca="false">(N39+N41)/2</f>
        <v>0.00443145</v>
      </c>
      <c r="O40" s="0" t="n">
        <f aca="false">(O39+O41)/2</f>
        <v>0.00257238</v>
      </c>
      <c r="P40" s="0" t="n">
        <f aca="false">(P39+P41)/2</f>
        <v>0.0013716986</v>
      </c>
      <c r="Q40" s="0" t="n">
        <f aca="false">(Q39+Q41)/2</f>
        <v>0.53165</v>
      </c>
      <c r="R40" s="0" t="n">
        <f aca="false">(R39+R41)/2</f>
        <v>1.46825</v>
      </c>
      <c r="S40" s="0" t="n">
        <f aca="false">(S39+S41)/2</f>
        <v>0.52275</v>
      </c>
      <c r="T40" s="0" t="n">
        <f aca="false">(T39+T41)/2</f>
        <v>1.4787</v>
      </c>
      <c r="U40" s="0" t="n">
        <f aca="false">(U39+U41)/2</f>
        <v>0.0104435</v>
      </c>
      <c r="V40" s="0" t="n">
        <f aca="false">(V39+V41)/2</f>
        <v>0.0152825</v>
      </c>
      <c r="W40" s="0" t="n">
        <f aca="false">(W39+W41)/2</f>
        <v>0.00564625</v>
      </c>
      <c r="X40" s="0" t="n">
        <f aca="false">(X39+X41)/2</f>
        <v>0.0096029</v>
      </c>
      <c r="AB40" s="2"/>
    </row>
    <row r="41" customFormat="false" ht="16" hidden="false" customHeight="false" outlineLevel="0" collapsed="false">
      <c r="A41" s="0" t="n">
        <v>20</v>
      </c>
      <c r="B41" s="1" t="n">
        <v>22</v>
      </c>
      <c r="C41" s="0" t="n">
        <v>0.0401</v>
      </c>
      <c r="D41" s="0" t="n">
        <v>0.0267</v>
      </c>
      <c r="E41" s="0" t="n">
        <v>0.0852</v>
      </c>
      <c r="F41" s="0" t="n">
        <v>0.015</v>
      </c>
      <c r="G41" s="0" t="n">
        <v>8.2047</v>
      </c>
      <c r="H41" s="0" t="n">
        <v>0.893</v>
      </c>
      <c r="I41" s="0" t="n">
        <v>96.8933</v>
      </c>
      <c r="J41" s="0" t="n">
        <v>6.6151</v>
      </c>
      <c r="K41" s="0" t="n">
        <v>0</v>
      </c>
      <c r="L41" s="0" t="n">
        <v>0</v>
      </c>
      <c r="M41" s="0" t="n">
        <v>0</v>
      </c>
      <c r="N41" s="0" t="n">
        <v>0</v>
      </c>
      <c r="O41" s="2" t="n">
        <v>0.0047382</v>
      </c>
      <c r="P41" s="2" t="n">
        <v>0.002742</v>
      </c>
      <c r="Q41" s="0" t="n">
        <v>0.5282</v>
      </c>
      <c r="R41" s="0" t="n">
        <v>1.4319</v>
      </c>
      <c r="S41" s="0" t="n">
        <v>0.517</v>
      </c>
      <c r="T41" s="0" t="n">
        <v>1.4657</v>
      </c>
      <c r="U41" s="2" t="n">
        <v>0.003887</v>
      </c>
      <c r="V41" s="2" t="n">
        <v>0.003865</v>
      </c>
      <c r="W41" s="2" t="n">
        <v>0.0050657</v>
      </c>
      <c r="X41" s="0" t="n">
        <v>0.0126</v>
      </c>
      <c r="AB41" s="2"/>
      <c r="AC41" s="2"/>
      <c r="AD41" s="2"/>
    </row>
    <row r="42" customFormat="false" ht="15" hidden="false" customHeight="false" outlineLevel="0" collapsed="false">
      <c r="A42" s="0" t="n">
        <f aca="false">(A41+A43)/2</f>
        <v>20.5</v>
      </c>
      <c r="B42" s="0" t="n">
        <v>23</v>
      </c>
      <c r="C42" s="0" t="n">
        <f aca="false">(C41+C43)/2</f>
        <v>-0.01075</v>
      </c>
      <c r="D42" s="0" t="n">
        <f aca="false">(D41+D43)/2</f>
        <v>0.04355</v>
      </c>
      <c r="E42" s="0" t="n">
        <f aca="false">(E41+E43)/2</f>
        <v>0.0766</v>
      </c>
      <c r="F42" s="0" t="n">
        <f aca="false">(F41+F43)/2</f>
        <v>0.01061125</v>
      </c>
      <c r="G42" s="0" t="n">
        <f aca="false">(G41+G43)/2</f>
        <v>7.475</v>
      </c>
      <c r="H42" s="0" t="n">
        <f aca="false">(H41+H43)/2</f>
        <v>0.7433</v>
      </c>
      <c r="I42" s="0" t="n">
        <f aca="false">(I41+I43)/2</f>
        <v>98.4256</v>
      </c>
      <c r="J42" s="0" t="n">
        <f aca="false">(J41+J43)/2</f>
        <v>12.25105</v>
      </c>
      <c r="K42" s="0" t="n">
        <f aca="false">(K41+K43)/2</f>
        <v>0</v>
      </c>
      <c r="L42" s="0" t="n">
        <f aca="false">(L41+L43)/2</f>
        <v>0</v>
      </c>
      <c r="M42" s="0" t="n">
        <f aca="false">(M41+M43)/2</f>
        <v>0</v>
      </c>
      <c r="N42" s="0" t="n">
        <f aca="false">(N41+N43)/2</f>
        <v>0</v>
      </c>
      <c r="O42" s="0" t="n">
        <f aca="false">(O41+O43)/2</f>
        <v>-0.0020171</v>
      </c>
      <c r="P42" s="0" t="n">
        <f aca="false">(P41+P43)/2</f>
        <v>0.00546125</v>
      </c>
      <c r="Q42" s="0" t="n">
        <f aca="false">(Q41+Q43)/2</f>
        <v>0.5326</v>
      </c>
      <c r="R42" s="0" t="n">
        <f aca="false">(R41+R43)/2</f>
        <v>1.4204</v>
      </c>
      <c r="S42" s="0" t="n">
        <f aca="false">(S41+S43)/2</f>
        <v>0.5314</v>
      </c>
      <c r="T42" s="0" t="n">
        <f aca="false">(T41+T43)/2</f>
        <v>1.446</v>
      </c>
      <c r="U42" s="0" t="n">
        <f aca="false">(U41+U43)/2</f>
        <v>0.0060698</v>
      </c>
      <c r="V42" s="0" t="n">
        <f aca="false">(V41+V43)/2</f>
        <v>0.0084325</v>
      </c>
      <c r="W42" s="0" t="n">
        <f aca="false">(W41+W43)/2</f>
        <v>0.00304585</v>
      </c>
      <c r="X42" s="0" t="n">
        <f aca="false">(X41+X43)/2</f>
        <v>0.03445</v>
      </c>
      <c r="AB42" s="2"/>
    </row>
    <row r="43" customFormat="false" ht="16" hidden="false" customHeight="false" outlineLevel="0" collapsed="false">
      <c r="A43" s="0" t="n">
        <v>21</v>
      </c>
      <c r="B43" s="1" t="n">
        <v>0</v>
      </c>
      <c r="C43" s="0" t="n">
        <v>-0.0616</v>
      </c>
      <c r="D43" s="0" t="n">
        <v>0.0604</v>
      </c>
      <c r="E43" s="0" t="n">
        <v>0.068</v>
      </c>
      <c r="F43" s="2" t="n">
        <v>0.0062225</v>
      </c>
      <c r="G43" s="0" t="n">
        <v>6.7453</v>
      </c>
      <c r="H43" s="0" t="n">
        <v>0.5936</v>
      </c>
      <c r="I43" s="0" t="n">
        <v>99.9579</v>
      </c>
      <c r="J43" s="0" t="n">
        <v>17.887</v>
      </c>
      <c r="K43" s="0" t="n">
        <v>0</v>
      </c>
      <c r="L43" s="0" t="n">
        <v>0</v>
      </c>
      <c r="M43" s="0" t="n">
        <v>0</v>
      </c>
      <c r="N43" s="0" t="n">
        <v>0</v>
      </c>
      <c r="O43" s="2" t="n">
        <v>-0.0087724</v>
      </c>
      <c r="P43" s="2" t="n">
        <v>0.0081805</v>
      </c>
      <c r="Q43" s="0" t="n">
        <v>0.537</v>
      </c>
      <c r="R43" s="0" t="n">
        <v>1.4089</v>
      </c>
      <c r="S43" s="0" t="n">
        <v>0.5458</v>
      </c>
      <c r="T43" s="0" t="n">
        <v>1.4263</v>
      </c>
      <c r="U43" s="2" t="n">
        <v>0.0082526</v>
      </c>
      <c r="V43" s="0" t="n">
        <v>0.013</v>
      </c>
      <c r="W43" s="2" t="n">
        <v>0.001026</v>
      </c>
      <c r="X43" s="0" t="n">
        <v>0.0563</v>
      </c>
      <c r="AB43" s="2"/>
      <c r="AD43" s="2"/>
    </row>
    <row r="44" customFormat="false" ht="15" hidden="false" customHeight="false" outlineLevel="0" collapsed="false">
      <c r="A44" s="0" t="n">
        <f aca="false">(A43+A45)/2</f>
        <v>21.5</v>
      </c>
      <c r="B44" s="0" t="n">
        <f aca="false">(B43+B45)/2</f>
        <v>1</v>
      </c>
      <c r="C44" s="0" t="n">
        <f aca="false">(C43+C45)/2</f>
        <v>-0.0303</v>
      </c>
      <c r="D44" s="0" t="n">
        <f aca="false">(D43+D45)/2</f>
        <v>0.0389</v>
      </c>
      <c r="E44" s="0" t="n">
        <f aca="false">(E43+E45)/2</f>
        <v>0.05975</v>
      </c>
      <c r="F44" s="0" t="n">
        <f aca="false">(F43+F45)/2</f>
        <v>0.0056215</v>
      </c>
      <c r="G44" s="0" t="n">
        <f aca="false">(G43+G45)/2</f>
        <v>5.94025</v>
      </c>
      <c r="H44" s="0" t="n">
        <f aca="false">(H43+H45)/2</f>
        <v>0.3477</v>
      </c>
      <c r="I44" s="0" t="n">
        <f aca="false">(I43+I45)/2</f>
        <v>100.07565</v>
      </c>
      <c r="J44" s="0" t="n">
        <f aca="false">(J43+J45)/2</f>
        <v>12.88755</v>
      </c>
      <c r="K44" s="0" t="n">
        <f aca="false">(K43+K45)/2</f>
        <v>0</v>
      </c>
      <c r="L44" s="0" t="n">
        <f aca="false">(L43+L45)/2</f>
        <v>0</v>
      </c>
      <c r="M44" s="0" t="n">
        <f aca="false">(M43+M45)/2</f>
        <v>0</v>
      </c>
      <c r="N44" s="0" t="n">
        <f aca="false">(N43+N45)/2</f>
        <v>0</v>
      </c>
      <c r="O44" s="0" t="n">
        <f aca="false">(O43+O45)/2</f>
        <v>-0.00427203</v>
      </c>
      <c r="P44" s="0" t="n">
        <f aca="false">(P43+P45)/2</f>
        <v>0.0057862</v>
      </c>
      <c r="Q44" s="0" t="n">
        <f aca="false">(Q43+Q45)/2</f>
        <v>0.54375</v>
      </c>
      <c r="R44" s="0" t="n">
        <f aca="false">(R43+R45)/2</f>
        <v>1.3853</v>
      </c>
      <c r="S44" s="0" t="n">
        <f aca="false">(S43+S45)/2</f>
        <v>0.5475</v>
      </c>
      <c r="T44" s="0" t="n">
        <f aca="false">(T43+T45)/2</f>
        <v>1.4208</v>
      </c>
      <c r="U44" s="0" t="n">
        <f aca="false">(U43+U45)/2</f>
        <v>0.00479875</v>
      </c>
      <c r="V44" s="0" t="n">
        <f aca="false">(V43+V45)/2</f>
        <v>0.0107108</v>
      </c>
      <c r="W44" s="0" t="n">
        <f aca="false">(W43+W45)/2</f>
        <v>0.001125</v>
      </c>
      <c r="X44" s="0" t="n">
        <f aca="false">(X43+X45)/2</f>
        <v>0.03355</v>
      </c>
      <c r="AB44" s="2"/>
    </row>
    <row r="45" customFormat="false" ht="16" hidden="false" customHeight="false" outlineLevel="0" collapsed="false">
      <c r="A45" s="0" t="n">
        <v>22</v>
      </c>
      <c r="B45" s="1" t="n">
        <v>2</v>
      </c>
      <c r="C45" s="2" t="n">
        <v>0.001</v>
      </c>
      <c r="D45" s="0" t="n">
        <v>0.0174</v>
      </c>
      <c r="E45" s="0" t="n">
        <v>0.0515</v>
      </c>
      <c r="F45" s="2" t="n">
        <v>0.0050205</v>
      </c>
      <c r="G45" s="0" t="n">
        <v>5.1352</v>
      </c>
      <c r="H45" s="0" t="n">
        <v>0.1018</v>
      </c>
      <c r="I45" s="0" t="n">
        <v>100.1934</v>
      </c>
      <c r="J45" s="0" t="n">
        <v>7.8881</v>
      </c>
      <c r="K45" s="0" t="n">
        <v>0</v>
      </c>
      <c r="L45" s="0" t="n">
        <v>0</v>
      </c>
      <c r="M45" s="0" t="n">
        <v>0</v>
      </c>
      <c r="N45" s="0" t="n">
        <v>0</v>
      </c>
      <c r="O45" s="2" t="n">
        <v>0.00022834</v>
      </c>
      <c r="P45" s="2" t="n">
        <v>0.0033919</v>
      </c>
      <c r="Q45" s="0" t="n">
        <v>0.5505</v>
      </c>
      <c r="R45" s="0" t="n">
        <v>1.3617</v>
      </c>
      <c r="S45" s="0" t="n">
        <v>0.5492</v>
      </c>
      <c r="T45" s="0" t="n">
        <v>1.4153</v>
      </c>
      <c r="U45" s="2" t="n">
        <v>0.0013449</v>
      </c>
      <c r="V45" s="2" t="n">
        <v>0.0084216</v>
      </c>
      <c r="W45" s="2" t="n">
        <v>0.001224</v>
      </c>
      <c r="X45" s="0" t="n">
        <v>0.0108</v>
      </c>
      <c r="AB45" s="2"/>
      <c r="AC45" s="2"/>
      <c r="AD45" s="2"/>
    </row>
    <row r="46" customFormat="false" ht="15" hidden="false" customHeight="false" outlineLevel="0" collapsed="false">
      <c r="A46" s="0" t="n">
        <f aca="false">(A45+A47)/2</f>
        <v>22.5</v>
      </c>
      <c r="B46" s="0" t="n">
        <f aca="false">(B45+B47)/2</f>
        <v>3</v>
      </c>
      <c r="C46" s="0" t="n">
        <f aca="false">(C45+C47)/2</f>
        <v>-0.0058</v>
      </c>
      <c r="D46" s="0" t="n">
        <f aca="false">(D45+D47)/2</f>
        <v>0.01585</v>
      </c>
      <c r="E46" s="0" t="n">
        <f aca="false">(E45+E47)/2</f>
        <v>0.048</v>
      </c>
      <c r="F46" s="0" t="n">
        <f aca="false">(F45+F47)/2</f>
        <v>0.00861025</v>
      </c>
      <c r="G46" s="0" t="n">
        <f aca="false">(G45+G47)/2</f>
        <v>4.79215</v>
      </c>
      <c r="H46" s="0" t="n">
        <f aca="false">(H45+H47)/2</f>
        <v>0.1138</v>
      </c>
      <c r="I46" s="0" t="n">
        <f aca="false">(I45+I47)/2</f>
        <v>101.93655</v>
      </c>
      <c r="J46" s="0" t="n">
        <f aca="false">(J45+J47)/2</f>
        <v>16.8674</v>
      </c>
      <c r="K46" s="0" t="n">
        <f aca="false">(K45+K47)/2</f>
        <v>0</v>
      </c>
      <c r="L46" s="0" t="n">
        <f aca="false">(L45+L47)/2</f>
        <v>0</v>
      </c>
      <c r="M46" s="0" t="n">
        <f aca="false">(M45+M47)/2</f>
        <v>0</v>
      </c>
      <c r="N46" s="0" t="n">
        <f aca="false">(N45+N47)/2</f>
        <v>0</v>
      </c>
      <c r="O46" s="0" t="n">
        <f aca="false">(O45+O47)/2</f>
        <v>-0.00128073</v>
      </c>
      <c r="P46" s="0" t="n">
        <f aca="false">(P45+P47)/2</f>
        <v>0.00326035</v>
      </c>
      <c r="Q46" s="0" t="n">
        <f aca="false">(Q45+Q47)/2</f>
        <v>0.55085</v>
      </c>
      <c r="R46" s="0" t="n">
        <f aca="false">(R45+R47)/2</f>
        <v>1.3708</v>
      </c>
      <c r="S46" s="0" t="n">
        <f aca="false">(S45+S47)/2</f>
        <v>0.5536</v>
      </c>
      <c r="T46" s="0" t="n">
        <f aca="false">(T45+T47)/2</f>
        <v>1.3894</v>
      </c>
      <c r="U46" s="0" t="n">
        <f aca="false">(U45+U47)/2</f>
        <v>0.00395415</v>
      </c>
      <c r="V46" s="0" t="n">
        <f aca="false">(V45+V47)/2</f>
        <v>0.0189608</v>
      </c>
      <c r="W46" s="0" t="n">
        <f aca="false">(W45+W47)/2</f>
        <v>0.00372185</v>
      </c>
      <c r="X46" s="0" t="n">
        <f aca="false">(X45+X47)/2</f>
        <v>0.017</v>
      </c>
      <c r="AB46" s="2"/>
    </row>
    <row r="47" customFormat="false" ht="16" hidden="false" customHeight="false" outlineLevel="0" collapsed="false">
      <c r="A47" s="0" t="n">
        <v>23</v>
      </c>
      <c r="B47" s="1" t="n">
        <v>4</v>
      </c>
      <c r="C47" s="0" t="n">
        <v>-0.0126</v>
      </c>
      <c r="D47" s="0" t="n">
        <v>0.0143</v>
      </c>
      <c r="E47" s="0" t="n">
        <v>0.0445</v>
      </c>
      <c r="F47" s="0" t="n">
        <v>0.0122</v>
      </c>
      <c r="G47" s="0" t="n">
        <v>4.4491</v>
      </c>
      <c r="H47" s="0" t="n">
        <v>0.1258</v>
      </c>
      <c r="I47" s="0" t="n">
        <v>103.6797</v>
      </c>
      <c r="J47" s="0" t="n">
        <v>25.8467</v>
      </c>
      <c r="K47" s="0" t="n">
        <v>0</v>
      </c>
      <c r="L47" s="0" t="n">
        <v>0</v>
      </c>
      <c r="M47" s="0" t="n">
        <v>0</v>
      </c>
      <c r="N47" s="0" t="n">
        <v>0</v>
      </c>
      <c r="O47" s="2" t="n">
        <v>-0.0027898</v>
      </c>
      <c r="P47" s="2" t="n">
        <v>0.0031288</v>
      </c>
      <c r="Q47" s="0" t="n">
        <v>0.5512</v>
      </c>
      <c r="R47" s="0" t="n">
        <v>1.3799</v>
      </c>
      <c r="S47" s="0" t="n">
        <v>0.558</v>
      </c>
      <c r="T47" s="0" t="n">
        <v>1.3635</v>
      </c>
      <c r="U47" s="2" t="n">
        <v>0.0065634</v>
      </c>
      <c r="V47" s="0" t="n">
        <v>0.0295</v>
      </c>
      <c r="W47" s="2" t="n">
        <v>0.0062197</v>
      </c>
      <c r="X47" s="0" t="n">
        <v>0.0232</v>
      </c>
      <c r="AB47" s="2"/>
      <c r="AD47" s="2"/>
    </row>
    <row r="48" customFormat="false" ht="15" hidden="false" customHeight="false" outlineLevel="0" collapsed="false">
      <c r="A48" s="0" t="n">
        <f aca="false">(A47+A49)/2</f>
        <v>23.5</v>
      </c>
      <c r="B48" s="0" t="n">
        <f aca="false">(B47+B49)/2</f>
        <v>5</v>
      </c>
      <c r="C48" s="0" t="n">
        <f aca="false">(C47+C49)/2</f>
        <v>1.24145</v>
      </c>
      <c r="D48" s="0" t="n">
        <f aca="false">(D47+D49)/2</f>
        <v>0.05115</v>
      </c>
      <c r="E48" s="0" t="n">
        <f aca="false">(E47+E49)/2</f>
        <v>0.042</v>
      </c>
      <c r="F48" s="0" t="n">
        <f aca="false">(F47+F49)/2</f>
        <v>0.00716065</v>
      </c>
      <c r="G48" s="0" t="n">
        <f aca="false">(G47+G49)/2</f>
        <v>4.21515</v>
      </c>
      <c r="H48" s="0" t="n">
        <f aca="false">(H47+H49)/2</f>
        <v>0.3274</v>
      </c>
      <c r="I48" s="0" t="n">
        <f aca="false">(I47+I49)/2</f>
        <v>102.50125</v>
      </c>
      <c r="J48" s="0" t="n">
        <f aca="false">(J47+J49)/2</f>
        <v>22.36445</v>
      </c>
      <c r="K48" s="0" t="n">
        <f aca="false">(K47+K49)/2</f>
        <v>0.08365</v>
      </c>
      <c r="L48" s="0" t="n">
        <f aca="false">(L47+L49)/2</f>
        <v>0.0156</v>
      </c>
      <c r="M48" s="0" t="n">
        <f aca="false">(M47+M49)/2</f>
        <v>0.09705</v>
      </c>
      <c r="N48" s="0" t="n">
        <f aca="false">(N47+N49)/2</f>
        <v>0.0181</v>
      </c>
      <c r="O48" s="0" t="n">
        <f aca="false">(O47+O49)/2</f>
        <v>0.3155551</v>
      </c>
      <c r="P48" s="0" t="n">
        <f aca="false">(P47+P49)/2</f>
        <v>0.0547144</v>
      </c>
      <c r="Q48" s="0" t="n">
        <f aca="false">(Q47+Q49)/2</f>
        <v>0.5559</v>
      </c>
      <c r="R48" s="0" t="n">
        <f aca="false">(R47+R49)/2</f>
        <v>1.37225</v>
      </c>
      <c r="S48" s="0" t="n">
        <f aca="false">(S47+S49)/2</f>
        <v>0.5609</v>
      </c>
      <c r="T48" s="0" t="n">
        <f aca="false">(T47+T49)/2</f>
        <v>1.37095</v>
      </c>
      <c r="U48" s="0" t="n">
        <f aca="false">(U47+U49)/2</f>
        <v>0.00484265</v>
      </c>
      <c r="V48" s="0" t="n">
        <f aca="false">(V47+V49)/2</f>
        <v>0.01567205</v>
      </c>
      <c r="W48" s="0" t="n">
        <f aca="false">(W47+W49)/2</f>
        <v>0.00724185</v>
      </c>
      <c r="X48" s="0" t="n">
        <f aca="false">(X47+X49)/2</f>
        <v>0.02285</v>
      </c>
      <c r="AB48" s="2"/>
    </row>
    <row r="49" customFormat="false" ht="16" hidden="false" customHeight="false" outlineLevel="0" collapsed="false">
      <c r="A49" s="0" t="n">
        <v>24</v>
      </c>
      <c r="B49" s="1" t="n">
        <v>6</v>
      </c>
      <c r="C49" s="0" t="n">
        <v>2.4955</v>
      </c>
      <c r="D49" s="0" t="n">
        <v>0.088</v>
      </c>
      <c r="E49" s="0" t="n">
        <v>0.0395</v>
      </c>
      <c r="F49" s="2" t="n">
        <v>0.0021213</v>
      </c>
      <c r="G49" s="0" t="n">
        <v>3.9812</v>
      </c>
      <c r="H49" s="0" t="n">
        <v>0.529</v>
      </c>
      <c r="I49" s="0" t="n">
        <v>101.3228</v>
      </c>
      <c r="J49" s="0" t="n">
        <v>18.8822</v>
      </c>
      <c r="K49" s="0" t="n">
        <v>0.1673</v>
      </c>
      <c r="L49" s="0" t="n">
        <v>0.0312</v>
      </c>
      <c r="M49" s="0" t="n">
        <v>0.1941</v>
      </c>
      <c r="N49" s="0" t="n">
        <v>0.0362</v>
      </c>
      <c r="O49" s="0" t="n">
        <v>0.6339</v>
      </c>
      <c r="P49" s="0" t="n">
        <v>0.1063</v>
      </c>
      <c r="Q49" s="0" t="n">
        <v>0.5606</v>
      </c>
      <c r="R49" s="0" t="n">
        <v>1.3646</v>
      </c>
      <c r="S49" s="0" t="n">
        <v>0.5638</v>
      </c>
      <c r="T49" s="0" t="n">
        <v>1.3784</v>
      </c>
      <c r="U49" s="2" t="n">
        <v>0.0031219</v>
      </c>
      <c r="V49" s="2" t="n">
        <v>0.0018441</v>
      </c>
      <c r="W49" s="2" t="n">
        <v>0.008264</v>
      </c>
      <c r="X49" s="0" t="n">
        <v>0.0225</v>
      </c>
      <c r="AB49" s="2"/>
      <c r="AC49" s="2"/>
      <c r="AD49" s="2"/>
    </row>
    <row r="50" customFormat="false" ht="15" hidden="false" customHeight="false" outlineLevel="0" collapsed="false">
      <c r="A50" s="0" t="n">
        <f aca="false">(A49+A51)/2</f>
        <v>24.5</v>
      </c>
      <c r="B50" s="0" t="n">
        <f aca="false">(B49+B51)/2</f>
        <v>7</v>
      </c>
      <c r="C50" s="0" t="n">
        <f aca="false">(C49+C51)/2</f>
        <v>3.44245</v>
      </c>
      <c r="D50" s="0" t="n">
        <f aca="false">(D49+D51)/2</f>
        <v>0.2973</v>
      </c>
      <c r="E50" s="0" t="n">
        <f aca="false">(E49+E51)/2</f>
        <v>0.044</v>
      </c>
      <c r="F50" s="0" t="n">
        <f aca="false">(F49+F51)/2</f>
        <v>0.001343495</v>
      </c>
      <c r="G50" s="0" t="n">
        <f aca="false">(G49+G51)/2</f>
        <v>4.7077</v>
      </c>
      <c r="H50" s="0" t="n">
        <f aca="false">(H49+H51)/2</f>
        <v>0.4799</v>
      </c>
      <c r="I50" s="0" t="n">
        <f aca="false">(I49+I51)/2</f>
        <v>106.63375</v>
      </c>
      <c r="J50" s="0" t="n">
        <f aca="false">(J49+J51)/2</f>
        <v>13.19465</v>
      </c>
      <c r="K50" s="0" t="n">
        <f aca="false">(K49+K51)/2</f>
        <v>0.67395</v>
      </c>
      <c r="L50" s="0" t="n">
        <f aca="false">(L49+L51)/2</f>
        <v>0.0552</v>
      </c>
      <c r="M50" s="0" t="n">
        <f aca="false">(M49+M51)/2</f>
        <v>0.78175</v>
      </c>
      <c r="N50" s="0" t="n">
        <f aca="false">(N49+N51)/2</f>
        <v>0.064</v>
      </c>
      <c r="O50" s="0" t="n">
        <f aca="false">(O49+O51)/2</f>
        <v>0.72025</v>
      </c>
      <c r="P50" s="0" t="n">
        <f aca="false">(P49+P51)/2</f>
        <v>0.0678</v>
      </c>
      <c r="Q50" s="0" t="n">
        <f aca="false">(Q49+Q51)/2</f>
        <v>0.56965</v>
      </c>
      <c r="R50" s="0" t="n">
        <f aca="false">(R49+R51)/2</f>
        <v>1.37775</v>
      </c>
      <c r="S50" s="0" t="n">
        <f aca="false">(S49+S51)/2</f>
        <v>0.56925</v>
      </c>
      <c r="T50" s="0" t="n">
        <f aca="false">(T49+T51)/2</f>
        <v>1.34055</v>
      </c>
      <c r="U50" s="0" t="n">
        <f aca="false">(U49+U51)/2</f>
        <v>0.00570955</v>
      </c>
      <c r="V50" s="0" t="n">
        <f aca="false">(V49+V51)/2</f>
        <v>0.0022224</v>
      </c>
      <c r="W50" s="0" t="n">
        <f aca="false">(W49+W51)/2</f>
        <v>0.0080041</v>
      </c>
      <c r="X50" s="0" t="n">
        <f aca="false">(X49+X51)/2</f>
        <v>0.02635</v>
      </c>
      <c r="AB50" s="2"/>
    </row>
    <row r="51" customFormat="false" ht="16" hidden="false" customHeight="false" outlineLevel="0" collapsed="false">
      <c r="A51" s="0" t="n">
        <v>25</v>
      </c>
      <c r="B51" s="1" t="n">
        <v>8</v>
      </c>
      <c r="C51" s="0" t="n">
        <v>4.3894</v>
      </c>
      <c r="D51" s="0" t="n">
        <v>0.5066</v>
      </c>
      <c r="E51" s="0" t="n">
        <v>0.0485</v>
      </c>
      <c r="F51" s="2" t="n">
        <v>0.00056569</v>
      </c>
      <c r="G51" s="0" t="n">
        <v>5.4342</v>
      </c>
      <c r="H51" s="0" t="n">
        <v>0.4308</v>
      </c>
      <c r="I51" s="0" t="n">
        <v>111.9447</v>
      </c>
      <c r="J51" s="0" t="n">
        <v>7.5071</v>
      </c>
      <c r="K51" s="0" t="n">
        <v>1.1806</v>
      </c>
      <c r="L51" s="0" t="n">
        <v>0.0792</v>
      </c>
      <c r="M51" s="0" t="n">
        <v>1.3694</v>
      </c>
      <c r="N51" s="0" t="n">
        <v>0.0918</v>
      </c>
      <c r="O51" s="0" t="n">
        <v>0.8066</v>
      </c>
      <c r="P51" s="0" t="n">
        <v>0.0293</v>
      </c>
      <c r="Q51" s="0" t="n">
        <v>0.5787</v>
      </c>
      <c r="R51" s="0" t="n">
        <v>1.3909</v>
      </c>
      <c r="S51" s="0" t="n">
        <v>0.5747</v>
      </c>
      <c r="T51" s="0" t="n">
        <v>1.3027</v>
      </c>
      <c r="U51" s="2" t="n">
        <v>0.0082972</v>
      </c>
      <c r="V51" s="2" t="n">
        <v>0.0026007</v>
      </c>
      <c r="W51" s="2" t="n">
        <v>0.0077442</v>
      </c>
      <c r="X51" s="0" t="n">
        <v>0.0302</v>
      </c>
      <c r="AB51" s="2"/>
      <c r="AC51" s="2"/>
      <c r="AD5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  <Company>ut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2015-03-02T23:25:24Z</dcterms:created>
  <dc:creator>e z</dc:creator>
  <dc:description/>
  <dc:language>en-US</dc:language>
  <cp:lastModifiedBy>Francois Ribalet</cp:lastModifiedBy>
  <dcterms:modified xsi:type="dcterms:W3CDTF">2020-06-01T12:56:48Z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