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iznadom\Documents\RESPUESTA SISI 2017\4517\"/>
    </mc:Choice>
  </mc:AlternateContent>
  <bookViews>
    <workbookView xWindow="0" yWindow="0" windowWidth="24000" windowHeight="9435"/>
  </bookViews>
  <sheets>
    <sheet name="SOL INGRESADAS Y APROBADAS" sheetId="1" r:id="rId1"/>
    <sheet name="PADRON DE BENEFICIARIOS" sheetId="3" r:id="rId2"/>
  </sheets>
  <definedNames>
    <definedName name="_xlnm._FilterDatabase" localSheetId="1" hidden="1">'PADRON DE BENEFICIARIOS'!$A$2:$G$261</definedName>
    <definedName name="RNPA_Proyectos_2016___10022017" localSheetId="1">'PADRON DE BENEFICIARIOS'!$B$2:$E$260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</calcChain>
</file>

<file path=xl/connections.xml><?xml version="1.0" encoding="utf-8"?>
<connections xmlns="http://schemas.openxmlformats.org/spreadsheetml/2006/main">
  <connection id="1" name="RNPA Proyectos 2016 - 100220171" type="6" refreshedVersion="5" background="1" saveData="1">
    <textPr codePage="65001" sourceFile="C:\Users\jesus.perales\Documents\SICSII\Modernización\Gildardo\2017\RNPA Proyectos 2016 - 10022017.csv" tab="0" delimiter="|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<sst xmlns="http://schemas.openxmlformats.org/spreadsheetml/2006/main" count="1073" uniqueCount="578">
  <si>
    <t>ESTADO</t>
  </si>
  <si>
    <t>TOTAL</t>
  </si>
  <si>
    <t>NO.</t>
  </si>
  <si>
    <t>BAJA CALIFORNIA</t>
  </si>
  <si>
    <t>BAJA CALIFORNIA SUR</t>
  </si>
  <si>
    <t>CAMPECHE</t>
  </si>
  <si>
    <t>OAXACA</t>
  </si>
  <si>
    <t>QUINTANA ROO</t>
  </si>
  <si>
    <t>SINALOA</t>
  </si>
  <si>
    <t>SONORA</t>
  </si>
  <si>
    <t>TABASCO</t>
  </si>
  <si>
    <t>TAMAULIPAS</t>
  </si>
  <si>
    <t>VERACRUZ</t>
  </si>
  <si>
    <t>YUCATAN</t>
  </si>
  <si>
    <t>SOLICITUDES INGRESADAS</t>
  </si>
  <si>
    <t>SOLICITUDES POSITIVAS</t>
  </si>
  <si>
    <t>ENSENADA</t>
  </si>
  <si>
    <t>LA PAZ</t>
  </si>
  <si>
    <t>SALINA CRUZ</t>
  </si>
  <si>
    <t>CANCUN</t>
  </si>
  <si>
    <t>MAZATLAN</t>
  </si>
  <si>
    <t>TOPOLOBAMPO</t>
  </si>
  <si>
    <t>PUERTO PEÑASCO</t>
  </si>
  <si>
    <t>GUAYMAS</t>
  </si>
  <si>
    <t>FRONTERA</t>
  </si>
  <si>
    <t>TAMPICO</t>
  </si>
  <si>
    <t>ALVARADO</t>
  </si>
  <si>
    <t>TUXPAM</t>
  </si>
  <si>
    <t>PROGRESO</t>
  </si>
  <si>
    <t>GUASAVE</t>
  </si>
  <si>
    <t>YAVAROS</t>
  </si>
  <si>
    <t>MUNICIPIO</t>
  </si>
  <si>
    <t>ZELECT, S.A. DE C.V.</t>
  </si>
  <si>
    <t>ATUNERA PACIFICO NORTE, S.A. DE C.V.</t>
  </si>
  <si>
    <t>PESCA AZUL, S.A. DE C.V.</t>
  </si>
  <si>
    <t>PESQUERA 3 HERMANOS, S.A. DE C.V.</t>
  </si>
  <si>
    <t>PESQUERA ISLA DE LA GUARDIA, S.A. DE C.V.</t>
  </si>
  <si>
    <t>JOSE AGUSTIN ORTEGA ALVAREZ</t>
  </si>
  <si>
    <t>PESQUERA PATRON E HIJOS, S.A. DE C.V.</t>
  </si>
  <si>
    <t>DENEBOLA, S.A. DE C.V.</t>
  </si>
  <si>
    <t>PESQUERA SAGAX, S.A. DE C.V.</t>
  </si>
  <si>
    <t>GRUPO RYOOY, S.A. DE C.V.</t>
  </si>
  <si>
    <t>ELIAT CABRALES DELGADO</t>
  </si>
  <si>
    <t>ARSENIO CABRALES MARTINEZ</t>
  </si>
  <si>
    <t>PESQUERA PROGRESO, S.A. DE C.V.</t>
  </si>
  <si>
    <t>S.P.P. MARES DE BAJA CALIFORNIA, S DE R.L. DE C.V.</t>
  </si>
  <si>
    <t>CORPORACION DE ATUNEROS DE ENSENADA, S.A. DE C.V.</t>
  </si>
  <si>
    <t>NAVIERA MEXICANA SAN BERNARDO, S.A. DE C.V.</t>
  </si>
  <si>
    <t>PESQUERA PESCA MUNDO, S.A. DE C.V.</t>
  </si>
  <si>
    <t>PESQUERA ZDEYNA, S.A. DE C.V.</t>
  </si>
  <si>
    <t>NAVIERA PUERTO NUEVO, S.A. DE C.V.</t>
  </si>
  <si>
    <t>PESCASUR, S.A. DE C.V.</t>
  </si>
  <si>
    <t>MARNAR DE CAMPECHE, S.A. DE C.V.</t>
  </si>
  <si>
    <t>PESCA MARINA COMERCIAL, S.A. DE C.V.</t>
  </si>
  <si>
    <t>PESQUERA MARINA DEL GOLFO, S.A. DE C.V.</t>
  </si>
  <si>
    <t>PESQUERA COMERCIAL DE ALTURA DE MEXICO, S.A. DE C.V.</t>
  </si>
  <si>
    <t>PROSPECCION PESQUERA DE MEXICO, S.A. DE C.V.</t>
  </si>
  <si>
    <t>ARMADORES INTERNACIONALES, S.A. DE C.V.</t>
  </si>
  <si>
    <t>CORPORACION PESQUERA CAMPECHANA, S.A. DE C.V.</t>
  </si>
  <si>
    <t>NAVIERA CAMPECHE MARVEL, S.A. DE C.V.</t>
  </si>
  <si>
    <t>NAVIERA ALEJANDRE, S.A. DE C.V.</t>
  </si>
  <si>
    <t>LAUREANO JESUS CEBALLOS FUENTES</t>
  </si>
  <si>
    <t>GRUPO INVERSIONISTA DEL SURESTE, S.A. DE C.V.</t>
  </si>
  <si>
    <t>FRANCISCO ELIAS ROMELLON HERRERA</t>
  </si>
  <si>
    <t>FERMIN AQUILES GARCIA ARJONA</t>
  </si>
  <si>
    <t>BENJAMIN SANCHEZ REBOLLEDO</t>
  </si>
  <si>
    <t>JUAN CARLOS FUENTES SANTIAGO</t>
  </si>
  <si>
    <t>SERGIO CANDELARIO ROSADO PAT</t>
  </si>
  <si>
    <t>PESQUERA MAZATLECOS, S.A. DE C.V.</t>
  </si>
  <si>
    <t>MAXIMINO SOBERANES CASTRO</t>
  </si>
  <si>
    <t>PESQUERA NAVIDAD DEL PACIFICO, S.A. DE C.V.</t>
  </si>
  <si>
    <t>PESQUERA BAHIA DE SANTIAGO, S.A. DE C.V.</t>
  </si>
  <si>
    <t>S.C.P.P. DE ALTURA ESCAMERA 12 DE DICIEMBRE, S.C.L.</t>
  </si>
  <si>
    <t>S.C.P.P. BIENES Y SERVICIOS GUASAVE CUATROCIENTOS, S.C.L. DE C.V.</t>
  </si>
  <si>
    <t>PESCA LOMAS, S.A. DE C.V.</t>
  </si>
  <si>
    <t>PESCA MAGUI, S.A. DE C.V.</t>
  </si>
  <si>
    <t>PESQUERA ABEL NOE, S.A. DE C.V.</t>
  </si>
  <si>
    <t>PESQUERA MAGGI MAGGI, S.A. DE C.V.</t>
  </si>
  <si>
    <t>JOSE LERMA CASTILLO</t>
  </si>
  <si>
    <t>PESQUERA ISLA DE GUADALUPE, S.A. DE C.V.</t>
  </si>
  <si>
    <t>MANUEL LOPEZ JIMENEZ</t>
  </si>
  <si>
    <t>PESQUERA MERKABA, S.A. DE C.V.</t>
  </si>
  <si>
    <t>PESCA OJOS NEGROS, S.A. DE C.V.</t>
  </si>
  <si>
    <t>S.C.P.P. MARIO MORENO, S.C.L.</t>
  </si>
  <si>
    <t>PESQUERA DE LA CRUZ, S.A. DE C.V.</t>
  </si>
  <si>
    <t>PESQUERA LA MIRADA, S.A. DE C.V.</t>
  </si>
  <si>
    <t>S.C.P.P. ARTICULO 27 CONSTITUCIONAL, S.C. DE R.L. DE C.V.</t>
  </si>
  <si>
    <t>FEDERACION REGIONAL DE SOCIEDADES COOPERATIVAS DE INDUSTRIA PESQUERA DE LA CIUDAD Y PUERTO DE MAZATLAN, S.C. DE R.L.</t>
  </si>
  <si>
    <t>PESQUERA CINDY, S.A. DE C.V.</t>
  </si>
  <si>
    <t>PESQUERA CONDOR, S.A. DE C.V.</t>
  </si>
  <si>
    <t>PESQUERA LESLIE, S.A. DE C.V.</t>
  </si>
  <si>
    <t>PESQUERA CARRILLO, S.A. DE C.V.</t>
  </si>
  <si>
    <t>PESQUERA DAVID´S, S.A. DE C.V</t>
  </si>
  <si>
    <t>PESQUERA ZULEMA, S.A. DE C.V.</t>
  </si>
  <si>
    <t>PESQUERA CERRO DE LA CRUZ, S.A. DE C.V.</t>
  </si>
  <si>
    <t>MAZ SARDINA, S.A. DE C.V.</t>
  </si>
  <si>
    <t>S.C.P.P. Y DE SERVICIOS DEL PACIFICO, S.C. DE R.I.</t>
  </si>
  <si>
    <t>PESCA PROFESIONAL, S.A. DE C.V.</t>
  </si>
  <si>
    <t>JESUS ELIGIO MEZA CERVANTES</t>
  </si>
  <si>
    <t>OFELIA CERVANTES PRECIADO</t>
  </si>
  <si>
    <t>PESQUERA MONETO, S.A. DE C.V.</t>
  </si>
  <si>
    <t>LUZ HERMILA SARABIA ALVAREZ</t>
  </si>
  <si>
    <t>PESQUERA JUSAJELI, S.A. DE C.V.</t>
  </si>
  <si>
    <t>DOÑA ALBINA, S.A. DE C.V.</t>
  </si>
  <si>
    <t>PESQUERA ARMATEL, S.A. DE C.V.</t>
  </si>
  <si>
    <t>PESQUERA SERGIO MAR, S.A. DE C.V.</t>
  </si>
  <si>
    <t>PESQUERA YESENIA, S.A. DE C.V.</t>
  </si>
  <si>
    <t>PESCA RODRIGO, S.A. DE C.V.</t>
  </si>
  <si>
    <t>S.C.P.P. CHUY ELIZONDO, S.C. DE R.L.</t>
  </si>
  <si>
    <t>OPERADORA MARITIMA DEL PACIFICO, S.A. DE C.V.</t>
  </si>
  <si>
    <t>PESQUERA GAMOSO, S.A. DE C.V.</t>
  </si>
  <si>
    <t>PESCAMIL, S.A. DE C.V.</t>
  </si>
  <si>
    <t>PESQUERA JAHAIRA, S.A. DE C.V.</t>
  </si>
  <si>
    <t>PESQUERA UNION LIBRE, S.A. DE C.V.</t>
  </si>
  <si>
    <t>SAUL GABRIEL DIAZ VEGA</t>
  </si>
  <si>
    <t>PESCA INDUSTRIAL MAROS, S.A. DE C.V.</t>
  </si>
  <si>
    <t>PESCA ASOCIADA, S.A. DE C.V.</t>
  </si>
  <si>
    <t>BAJOS DE AJORO, S.C. DE R.L. DE C.V.</t>
  </si>
  <si>
    <t>S.C.P.P. DE ALTAMAR RIO PETATLAN, S.C.L.</t>
  </si>
  <si>
    <t>LAURAS SHRIMP, S.A. DE C.V.</t>
  </si>
  <si>
    <t>PESQUERA ISSOL, S.A. DE C.V.</t>
  </si>
  <si>
    <t>PESQUERA JESUS ALBERTO, S.A. DE C.V.</t>
  </si>
  <si>
    <t>ALMARABEL, S.A. DE C.V.</t>
  </si>
  <si>
    <t>FREDDIE AVILA, S.A. DE C.V.</t>
  </si>
  <si>
    <t>PESCA MAR Y SOL, S.A. DE C.V.</t>
  </si>
  <si>
    <t>PESCA INTEGRA DE ALTAMAR, S.A. DE C.V.</t>
  </si>
  <si>
    <t>PESQUERA DON PAVO, S.A. DE C.V.</t>
  </si>
  <si>
    <t>PESQUERIA 15 DE SEPTIEMBRE, S.A. DE C.V.</t>
  </si>
  <si>
    <t>LIZAMAN PROCESADORA, S.A. DE C.V.</t>
  </si>
  <si>
    <t>PESQUERA JALILI, S.A. DE C.V.</t>
  </si>
  <si>
    <t>EUROPESCA, S.A. DE C.V.</t>
  </si>
  <si>
    <t>ADRIAN ALBERTO ELLIS ESPINOZA</t>
  </si>
  <si>
    <t>ALMACENES CONGELADOS, S.A. DE C.V.</t>
  </si>
  <si>
    <t>PESQUERA DON FILEMON, S.A. DE C.V.</t>
  </si>
  <si>
    <t>PESQUERA NACOZARI, S.A. DE C.V.</t>
  </si>
  <si>
    <t>ANA CECILIA HERRMANN RIVERA</t>
  </si>
  <si>
    <t>PESQUERA NUEVA, S.A. DE C.V.</t>
  </si>
  <si>
    <t>PESQUERA SELECTA DE GUAYMAS, S.A. DE C.V.</t>
  </si>
  <si>
    <t>SELECTA DE GUAYMAS, S.A. DE C.V.</t>
  </si>
  <si>
    <t>PESQUERA SON MAR DEL PACIFICO, S.A. DE C.V.</t>
  </si>
  <si>
    <t>SARDINEROS LA PITAHAYOSA, S.A. DE C.V.</t>
  </si>
  <si>
    <t>PESQUERA GILMASA, S.A. DE C.V.</t>
  </si>
  <si>
    <t>PESQUERA PTACNIK Y PTACNIK, S.A. DE C.V.</t>
  </si>
  <si>
    <t>PESQUERA COSTA ROCA, S.A. DE C.V.</t>
  </si>
  <si>
    <t>S.C.P.P. MAR DEL NORTE S.C.L.</t>
  </si>
  <si>
    <t>S.C.P.P. PUNTA CASCABEL, S.C. DE R.L.</t>
  </si>
  <si>
    <t>BM BARCOS CAMARONEROS, S.A. DE C.V.</t>
  </si>
  <si>
    <t>GABRIELA MARIA MATA CUEN</t>
  </si>
  <si>
    <t>ANA GABRIELA MORENO OZUNA</t>
  </si>
  <si>
    <t>RAMON HERNANDEZ FELIX</t>
  </si>
  <si>
    <t>PESQUERA CABRALES, S.A. DE C.V.</t>
  </si>
  <si>
    <t>GEOMAR PESQUERA, S.A. DE C.V.</t>
  </si>
  <si>
    <t>ULTRAMARINOS BALAM, S.A. DE C.V.</t>
  </si>
  <si>
    <t>ARTURO ZARAGOZA CATALAN</t>
  </si>
  <si>
    <t>SARDISON, S.A. DE C.V.</t>
  </si>
  <si>
    <t>PESQUERA CASTA, S.A. DE C.V.</t>
  </si>
  <si>
    <t>CARLOS ENRIQUE SOBERANES RODRIGUEZ</t>
  </si>
  <si>
    <t>ROSA MARIA CARREON HIGUERA</t>
  </si>
  <si>
    <t>PESQUERA MAUCER, S.A. DE C.V.</t>
  </si>
  <si>
    <t>MONICA ANGELINA HERNANDEZ SILLAS</t>
  </si>
  <si>
    <t>ELIA MACIAS AVILA</t>
  </si>
  <si>
    <t>JOSE ALFREDO MUNGUIA FERNANDEZ</t>
  </si>
  <si>
    <t>FRANCISCO EUGENIO AMAYA ANGULO</t>
  </si>
  <si>
    <t>GREGORIO HERNANDEZ JAIME</t>
  </si>
  <si>
    <t>MIGUEL ANGEL ANGULO ANGULO</t>
  </si>
  <si>
    <t>BEAN AB, S.C. DE R.L. DE C.V.</t>
  </si>
  <si>
    <t>GREGORIO ESCOBEDO MONTAÑO</t>
  </si>
  <si>
    <t>MABY CORIN SOTO MENDIVIL</t>
  </si>
  <si>
    <t>JORGE OCTAVIO GONZALEZ MACIAS</t>
  </si>
  <si>
    <t>JOSE L MONTIJO DOMINGUEZ</t>
  </si>
  <si>
    <t>HUGO ALBERTO GONZALEZ MACIAS</t>
  </si>
  <si>
    <t>FIDENCIO GONZALEZ MOJARRO</t>
  </si>
  <si>
    <t>PESQUERA OJEDA Y PAYAN, S.A. DE C.V.</t>
  </si>
  <si>
    <t>PESQUERA MERAZ, S.A. DE C.V.</t>
  </si>
  <si>
    <t>PESQUERA EL MORROÑO, S.A. DE C.V.</t>
  </si>
  <si>
    <t>MARIA DE LOS ANGELES ALVAREZ NIEBLA</t>
  </si>
  <si>
    <t>PESQUERA CALOSA, S.A. DE C.V.</t>
  </si>
  <si>
    <t>JORGE FRANCISCO MENDOZA RAMIREZ</t>
  </si>
  <si>
    <t>DALIA EUGENIA MENDEZ MARCIAL</t>
  </si>
  <si>
    <t>LORENZO DE CIMA DWORAK</t>
  </si>
  <si>
    <t>GONZALO MENDEZ DE LA CRUZ</t>
  </si>
  <si>
    <t>PESQUERA GLEDAMAR, S.A. DE C.V.</t>
  </si>
  <si>
    <t>PESQUERA LUNA HERMANOS, S.A. DE C.V.</t>
  </si>
  <si>
    <t>DANIEL BELLOT GORTAREZ</t>
  </si>
  <si>
    <t>PESQUERA MARTINEZ LARA, S.A. DE C.V.</t>
  </si>
  <si>
    <t>GERARDO BARNETCHE VALDEZ</t>
  </si>
  <si>
    <t>PESQUERA ASTORGA, S.A DE C.V.</t>
  </si>
  <si>
    <t>PESQUERA AGUA AZUL, S.A. DE C.V.</t>
  </si>
  <si>
    <t>PESQUERA DENNY, S.A. DE C.V.</t>
  </si>
  <si>
    <t>S.C.P.P. DE ALTAMAR DE LAS 200 MILLAS DE MAR PATRIMONIAL, L.E.A.</t>
  </si>
  <si>
    <t>PESQUERA COMCO, S.A. DE C.V.</t>
  </si>
  <si>
    <t>HECTOR JAVIER BARNETCHE VALDEZ</t>
  </si>
  <si>
    <t>PEDRO HERNANDEZ ROBLES</t>
  </si>
  <si>
    <t>MANUEL APODACA URIAS</t>
  </si>
  <si>
    <t>GILBERTO ARTURO CHAVEZ LOPEZ</t>
  </si>
  <si>
    <t>LUIS ARTURO BARNETCHE VALDEZ</t>
  </si>
  <si>
    <t>SILVIA LILLIAN PEREZ ESQUIVEL</t>
  </si>
  <si>
    <t>MARIO ALBERTO RODRIGUEZ VILLALEJOS</t>
  </si>
  <si>
    <t>PASCUAL GALVEZ MORFIN</t>
  </si>
  <si>
    <t>ANGEL SALVADOR GALVEZ JIMENEZ</t>
  </si>
  <si>
    <t>PESQUERA CONCOR, S.A. DE C.V.</t>
  </si>
  <si>
    <t>S.C.P.P. ALTURA PESCADORES DE PEÑASCO, S.C.L.</t>
  </si>
  <si>
    <t>EL ALMEJON AUSTRAL, S.C. DE R.L. DE C.V.</t>
  </si>
  <si>
    <t>LILIA ADALIA SOTO GONZALEZ</t>
  </si>
  <si>
    <t>PESQUERA PIAXTLA, S.A. DE C.V.</t>
  </si>
  <si>
    <t>ORFESA DEL MAR DE CORTEZ, SA. DE C.V.</t>
  </si>
  <si>
    <t>ADRIANA OLIVIA GARCIA GARCIA</t>
  </si>
  <si>
    <t>MIGUEL ANGEL GALVEZ MARTINEZ</t>
  </si>
  <si>
    <t>FRANCISCO JAIME SOTO GONZALEZ</t>
  </si>
  <si>
    <t>S.C.P.P. ESCAMEROS Y CAMARONEROS DE PEÑASCO, S.C.L.</t>
  </si>
  <si>
    <t>PESQUERA PROESA, S.A. DE C.V.</t>
  </si>
  <si>
    <t>HERNANDEZ Y PTANIK, S.A. DE C.V.</t>
  </si>
  <si>
    <t>PESQUERA SANTA MONICA, S.A. DE C.V.</t>
  </si>
  <si>
    <t>ENEDINA GASTELUM COTA</t>
  </si>
  <si>
    <t>INVERSIONES BACOCHIBAMPO, S.A. DE C.V.</t>
  </si>
  <si>
    <t>PESQUERA BACOCHIBAMPO, S.A. DE C.V.</t>
  </si>
  <si>
    <t>ANDREA LARA ROMAN</t>
  </si>
  <si>
    <t>DON CHANCHOMON, S.C. DE R.L. DE C.V.</t>
  </si>
  <si>
    <t>FERNANDO MENDEZ DIAZ</t>
  </si>
  <si>
    <t>LORENTE TORRUCO GRANIEL</t>
  </si>
  <si>
    <t>S.C.P.P. EQUIPOS MARINOS DE FRONTERA, S.C. DE R.L. DE C.V.</t>
  </si>
  <si>
    <t>SALVADOR LARA CARDENAS</t>
  </si>
  <si>
    <t>CONCEPCION GUTIERREZ YERBES</t>
  </si>
  <si>
    <t>MARTIN HERNANDEZ HERNANDEZ</t>
  </si>
  <si>
    <t>JONATHAN PIMIENTA MONTIEL</t>
  </si>
  <si>
    <t>JORGE APPEDOLE BARRERA</t>
  </si>
  <si>
    <t>FRANCISCO JAVIER ROBLES ALVAREZ</t>
  </si>
  <si>
    <t>CARLOS VAZQUEZ OROZCO</t>
  </si>
  <si>
    <t>JOSE MARIA FLORES MARTINEZ</t>
  </si>
  <si>
    <t>JOSE ISMAEL FERNANDEZ MORALES</t>
  </si>
  <si>
    <t>FERNANDO ALDAPE LUENGAS</t>
  </si>
  <si>
    <t>ANTONIO CESAR FLORES CANTU</t>
  </si>
  <si>
    <t>NARDA ROSA CECILIA REYNAGA PEÑA</t>
  </si>
  <si>
    <t>JOSE GERARDO FLORES CANTU</t>
  </si>
  <si>
    <t>MARTIN GUADALUPE REYNAGA PEÑA</t>
  </si>
  <si>
    <t>BASILIO REYNAGA MARTINEZ</t>
  </si>
  <si>
    <t>EDUARDO COUOH GUTIERREZ</t>
  </si>
  <si>
    <t>PRODUCTOS PESQUEROS DE TAMPICO, S.A. DE C.V.</t>
  </si>
  <si>
    <t>MONICA ALICIA REYNAGA PEÑA</t>
  </si>
  <si>
    <t>CONGELADORA REY MAR DE TAMPICO, S.A. DE C.V.</t>
  </si>
  <si>
    <t>PORTO JAIBO, S.A. DE C.V.</t>
  </si>
  <si>
    <t>JORGE MENNAH ABDO</t>
  </si>
  <si>
    <t>PESQUERA FEREY, S.A. DE C.V.</t>
  </si>
  <si>
    <t>ASTUR NAVIERA, S.A. DE C.V.</t>
  </si>
  <si>
    <t>JUAN JAVIER GUTIERREZ SOSA</t>
  </si>
  <si>
    <t>JAIME FERNANDO JEREZ GARCIA</t>
  </si>
  <si>
    <t>LAURA GUZMAN OAXACA</t>
  </si>
  <si>
    <t>JUAN RAMON GANEM VARGAS</t>
  </si>
  <si>
    <t>PESCADOS Y MARISCOS MORA, S.A. DE C.V.</t>
  </si>
  <si>
    <t>GERARDO CRUZ GARCIA</t>
  </si>
  <si>
    <t>RENE MIGUEL DUFOUR ALARCON</t>
  </si>
  <si>
    <t>ESTANISLAO VARGAS PERALES</t>
  </si>
  <si>
    <t>PEDRO JOSE OCHOA HERNANDEZ</t>
  </si>
  <si>
    <t>JOSE MANUEL SANCHEZ GONZALEZ</t>
  </si>
  <si>
    <t>JAIME ORLANDO CHI MENDEZ</t>
  </si>
  <si>
    <t>S.C.P.P. PESCADORES DE SISAL, S.C. DE R.L.</t>
  </si>
  <si>
    <t>MANUEL RAUL JIMENEZ FRIAS</t>
  </si>
  <si>
    <t>FRANCISCO JAVIER NOVELO MAGAÑA</t>
  </si>
  <si>
    <t>LUIS ALBERTO CORTES RODRIGUEZ</t>
  </si>
  <si>
    <t>JOSE ISABEL CORTES GONGORA</t>
  </si>
  <si>
    <t>ORLANDO ALFREDO CORTES ARGUELLES</t>
  </si>
  <si>
    <t>CESAR AUGUSTO CORTES RODRIGUEZ</t>
  </si>
  <si>
    <t>JOSE JUAN CORTES ARJONA</t>
  </si>
  <si>
    <t>ALEJANDRO MONTAÑEZ ROSADO</t>
  </si>
  <si>
    <t>SANTIAGO PEREZ CACERES</t>
  </si>
  <si>
    <t>LUIS MARTIN DE JESUS ALONZO MORALES</t>
  </si>
  <si>
    <t>S.C.P.P. UNION Y ESFUERZO PROGRESEÑO, S.C. DE R.L.</t>
  </si>
  <si>
    <t>TEODOCIO CUTZ CANUL</t>
  </si>
  <si>
    <t>GASPAR NOE MARIN COUOH</t>
  </si>
  <si>
    <t>VICTOR ZACARIAS Y DIB</t>
  </si>
  <si>
    <t>JORGE ALBERTO MANZANO MEZA</t>
  </si>
  <si>
    <t>ALEJANDRA ZACARIAS CURI</t>
  </si>
  <si>
    <t>ABELARDO ZACARIAS CURI</t>
  </si>
  <si>
    <t>JOSE GILBERTO PECH CARDEÑA</t>
  </si>
  <si>
    <t>JOSE GABRIEL PERAZA OSORNO</t>
  </si>
  <si>
    <t>PABLO EZEQUIEL CABALLERO ALVARADO</t>
  </si>
  <si>
    <t>COMERCIALIZADORA DE PRODUCTOS MARINOS Y ACUICOLAS DE YUCATAN, S.C. DE R.L. DE C.V.</t>
  </si>
  <si>
    <t>JAVIER LORETO MARRUFO GONZALEZ</t>
  </si>
  <si>
    <t>S.C.P.P. PESCADORES DEL GOLFO DE MEXICO, S.C. DE R.L.</t>
  </si>
  <si>
    <t>CARLOS MANUEL ZACARIAS DIB</t>
  </si>
  <si>
    <t>RNPA</t>
  </si>
  <si>
    <t>ENTIDAD</t>
  </si>
  <si>
    <t>0203015284</t>
  </si>
  <si>
    <t>Ensenada</t>
  </si>
  <si>
    <t>0203015979</t>
  </si>
  <si>
    <t>2508011026</t>
  </si>
  <si>
    <t>2507002232</t>
  </si>
  <si>
    <t>0203007471</t>
  </si>
  <si>
    <t>0203016977</t>
  </si>
  <si>
    <t>0203004411</t>
  </si>
  <si>
    <t>0203014741</t>
  </si>
  <si>
    <t>0203015102</t>
  </si>
  <si>
    <t>0203015771</t>
  </si>
  <si>
    <t>0203013875</t>
  </si>
  <si>
    <t>2604008868</t>
  </si>
  <si>
    <t>0203003769</t>
  </si>
  <si>
    <t>0260400923</t>
  </si>
  <si>
    <t>0203015953</t>
  </si>
  <si>
    <t>0203004478</t>
  </si>
  <si>
    <t>0203126693</t>
  </si>
  <si>
    <t>1802001287</t>
  </si>
  <si>
    <t>0203012125</t>
  </si>
  <si>
    <t>PRODUCTOS PESQUEROS DE MATANCITAS, S.A.P.I. DE C.V</t>
  </si>
  <si>
    <t>0203001375</t>
  </si>
  <si>
    <t>Comondú</t>
  </si>
  <si>
    <t>0401002472</t>
  </si>
  <si>
    <t>Campeche</t>
  </si>
  <si>
    <t>0401002662</t>
  </si>
  <si>
    <t>0401002969</t>
  </si>
  <si>
    <t>0401002928</t>
  </si>
  <si>
    <t>0401002951</t>
  </si>
  <si>
    <t>0401002993</t>
  </si>
  <si>
    <t>0401002910</t>
  </si>
  <si>
    <t>0401002944</t>
  </si>
  <si>
    <t>0401004502</t>
  </si>
  <si>
    <t>0402005276</t>
  </si>
  <si>
    <t>0401002837</t>
  </si>
  <si>
    <t>0401005012</t>
  </si>
  <si>
    <t>0401002860</t>
  </si>
  <si>
    <t>0402006555</t>
  </si>
  <si>
    <t>Carmen</t>
  </si>
  <si>
    <t>0401002373</t>
  </si>
  <si>
    <t>2306000577</t>
  </si>
  <si>
    <t>Benito Juárez</t>
  </si>
  <si>
    <t>2306001401</t>
  </si>
  <si>
    <t>2508009070</t>
  </si>
  <si>
    <t>Mazatlán</t>
  </si>
  <si>
    <t>2511001436</t>
  </si>
  <si>
    <t>Guasave</t>
  </si>
  <si>
    <t>2508011851</t>
  </si>
  <si>
    <t>2508010556</t>
  </si>
  <si>
    <t>ACUICOLA DON CHICO, S.P.R. DE R.L. DE C.V.</t>
  </si>
  <si>
    <t>2505004263</t>
  </si>
  <si>
    <t>2511000065</t>
  </si>
  <si>
    <t>Ahome</t>
  </si>
  <si>
    <t>2505001798</t>
  </si>
  <si>
    <t>2508013790</t>
  </si>
  <si>
    <t>PESCA GAGUI, S.A. DE C.V.</t>
  </si>
  <si>
    <t>2508005523</t>
  </si>
  <si>
    <t>2508006836</t>
  </si>
  <si>
    <t>2508007909</t>
  </si>
  <si>
    <t>2508010507</t>
  </si>
  <si>
    <t>2508006240</t>
  </si>
  <si>
    <t>2508011992</t>
  </si>
  <si>
    <t>2508005994</t>
  </si>
  <si>
    <t>2508006810</t>
  </si>
  <si>
    <t>2508017585</t>
  </si>
  <si>
    <t>2508001050</t>
  </si>
  <si>
    <t>2508006125</t>
  </si>
  <si>
    <t>2508009921</t>
  </si>
  <si>
    <t>2508000789</t>
  </si>
  <si>
    <t>2508016751</t>
  </si>
  <si>
    <t>2508008477</t>
  </si>
  <si>
    <t>2508008428</t>
  </si>
  <si>
    <t>2508008493</t>
  </si>
  <si>
    <t>2508008485</t>
  </si>
  <si>
    <t>PESQUERA CRUZ DE LORETO, S.A. DE C.V.</t>
  </si>
  <si>
    <t>2508000846</t>
  </si>
  <si>
    <t>2508008444</t>
  </si>
  <si>
    <t>2508008501</t>
  </si>
  <si>
    <t>2508007685</t>
  </si>
  <si>
    <t>2508009525</t>
  </si>
  <si>
    <t>2507002703</t>
  </si>
  <si>
    <t>2508010481</t>
  </si>
  <si>
    <t>2507002513</t>
  </si>
  <si>
    <t>2511002236</t>
  </si>
  <si>
    <t>2508016843</t>
  </si>
  <si>
    <t>2508016678</t>
  </si>
  <si>
    <t>2508006778</t>
  </si>
  <si>
    <t>2508017460</t>
  </si>
  <si>
    <t>2508010168</t>
  </si>
  <si>
    <t>PESQUERA QUICHO, S.C. DE R.L. DE C.V.</t>
  </si>
  <si>
    <t>2507004600</t>
  </si>
  <si>
    <t>2508006224</t>
  </si>
  <si>
    <t>2508011489</t>
  </si>
  <si>
    <t>2508007933</t>
  </si>
  <si>
    <t>2511002020</t>
  </si>
  <si>
    <t>2508005365</t>
  </si>
  <si>
    <t>2508016041</t>
  </si>
  <si>
    <t>2508005861</t>
  </si>
  <si>
    <t>2508009897</t>
  </si>
  <si>
    <t>2508005937</t>
  </si>
  <si>
    <t>2511001691</t>
  </si>
  <si>
    <t>2508005382</t>
  </si>
  <si>
    <t>2508009947</t>
  </si>
  <si>
    <t>2507003503</t>
  </si>
  <si>
    <t>2511000917</t>
  </si>
  <si>
    <t>2507003958</t>
  </si>
  <si>
    <t>2508010614</t>
  </si>
  <si>
    <t>2508010838</t>
  </si>
  <si>
    <t>2508009822</t>
  </si>
  <si>
    <t>2508007073</t>
  </si>
  <si>
    <t>2508005507</t>
  </si>
  <si>
    <t>2508011182</t>
  </si>
  <si>
    <t>2604011425</t>
  </si>
  <si>
    <t>PESQUERA AXEL´S, S.A. DE C.V.</t>
  </si>
  <si>
    <t>2508009053</t>
  </si>
  <si>
    <t>2508005648</t>
  </si>
  <si>
    <t>TRABAJADORES DEL OCEANO PACIFICO, S.C. DE P. DE  R.L. DE C.V.</t>
  </si>
  <si>
    <t>2508016298</t>
  </si>
  <si>
    <t>2508017098</t>
  </si>
  <si>
    <t>2508005879</t>
  </si>
  <si>
    <t>2508011240</t>
  </si>
  <si>
    <t>2609002015</t>
  </si>
  <si>
    <t>2508005069</t>
  </si>
  <si>
    <t>2508005705</t>
  </si>
  <si>
    <t>2508007362</t>
  </si>
  <si>
    <t>2604000468</t>
  </si>
  <si>
    <t>Guaymas</t>
  </si>
  <si>
    <t>2604011300</t>
  </si>
  <si>
    <t>2604007720</t>
  </si>
  <si>
    <t>2604007704</t>
  </si>
  <si>
    <t>2604009171</t>
  </si>
  <si>
    <t>2604610010</t>
  </si>
  <si>
    <t>2607603780</t>
  </si>
  <si>
    <t>Puerto Peñasco</t>
  </si>
  <si>
    <t>0203126784</t>
  </si>
  <si>
    <t>2604011565</t>
  </si>
  <si>
    <t>2607003569</t>
  </si>
  <si>
    <t>2607603699</t>
  </si>
  <si>
    <t>2607603707</t>
  </si>
  <si>
    <t>Caborca</t>
  </si>
  <si>
    <t>2607004294</t>
  </si>
  <si>
    <t>2607003528</t>
  </si>
  <si>
    <t>2607002389</t>
  </si>
  <si>
    <t>0203009089</t>
  </si>
  <si>
    <t>Cajeme</t>
  </si>
  <si>
    <t>2604011409</t>
  </si>
  <si>
    <t>2604010062</t>
  </si>
  <si>
    <t>2604006268</t>
  </si>
  <si>
    <t>2604611638</t>
  </si>
  <si>
    <t>2604008322</t>
  </si>
  <si>
    <t>2604613758</t>
  </si>
  <si>
    <t>2604006003</t>
  </si>
  <si>
    <t>2604009809</t>
  </si>
  <si>
    <t>2607004401</t>
  </si>
  <si>
    <t>2607101918</t>
  </si>
  <si>
    <t>2607003890</t>
  </si>
  <si>
    <t>2607003312</t>
  </si>
  <si>
    <t>2607004054</t>
  </si>
  <si>
    <t>2607004369</t>
  </si>
  <si>
    <t>2607603012</t>
  </si>
  <si>
    <t>2607004393</t>
  </si>
  <si>
    <t>2607002678</t>
  </si>
  <si>
    <t>2607003874</t>
  </si>
  <si>
    <t>2607003130</t>
  </si>
  <si>
    <t>2607004179</t>
  </si>
  <si>
    <t>2607002835</t>
  </si>
  <si>
    <t>2607003734</t>
  </si>
  <si>
    <t>2603007499</t>
  </si>
  <si>
    <t>2604010641</t>
  </si>
  <si>
    <t>2604612750</t>
  </si>
  <si>
    <t>2604009999</t>
  </si>
  <si>
    <t>2607004104</t>
  </si>
  <si>
    <t>2607003304</t>
  </si>
  <si>
    <t>2604006458</t>
  </si>
  <si>
    <t>2607003692</t>
  </si>
  <si>
    <t>2604011581</t>
  </si>
  <si>
    <t>2607004088</t>
  </si>
  <si>
    <t>2607603111</t>
  </si>
  <si>
    <t>2604007860</t>
  </si>
  <si>
    <t>2609003526</t>
  </si>
  <si>
    <t>2603007507</t>
  </si>
  <si>
    <t>2604006433</t>
  </si>
  <si>
    <t>2604007803</t>
  </si>
  <si>
    <t>0305000242</t>
  </si>
  <si>
    <t>2604011664</t>
  </si>
  <si>
    <t>2609000753</t>
  </si>
  <si>
    <t>2604010609</t>
  </si>
  <si>
    <t>2609001850</t>
  </si>
  <si>
    <t>Huatabampo</t>
  </si>
  <si>
    <t>2604612081</t>
  </si>
  <si>
    <t>2609000845</t>
  </si>
  <si>
    <t>2604011133</t>
  </si>
  <si>
    <t>2604008637</t>
  </si>
  <si>
    <t>2607010861</t>
  </si>
  <si>
    <t>2604609970</t>
  </si>
  <si>
    <t>HAYDE JIMENEZ RAMIREZ</t>
  </si>
  <si>
    <t>2607010853</t>
  </si>
  <si>
    <t>2604010781</t>
  </si>
  <si>
    <t>2607002108</t>
  </si>
  <si>
    <t>2607100043</t>
  </si>
  <si>
    <t>2607002652</t>
  </si>
  <si>
    <t>2607004385</t>
  </si>
  <si>
    <t>2607003700</t>
  </si>
  <si>
    <t>2607003916</t>
  </si>
  <si>
    <t>2607004146</t>
  </si>
  <si>
    <t>2607002660</t>
  </si>
  <si>
    <t>2607002082</t>
  </si>
  <si>
    <t>0203012414</t>
  </si>
  <si>
    <t>0203126560</t>
  </si>
  <si>
    <t>2604004727</t>
  </si>
  <si>
    <t>2604008082</t>
  </si>
  <si>
    <t>2604006110</t>
  </si>
  <si>
    <t>2604009775</t>
  </si>
  <si>
    <t>2701001758</t>
  </si>
  <si>
    <t>Centla</t>
  </si>
  <si>
    <t>2701005130</t>
  </si>
  <si>
    <t>3011011594</t>
  </si>
  <si>
    <t>MARIA DEL CARMEN ORDOÑEZ SURIANO</t>
  </si>
  <si>
    <t>3011010471</t>
  </si>
  <si>
    <t>2701005395</t>
  </si>
  <si>
    <t>2701004570</t>
  </si>
  <si>
    <t>2701003358</t>
  </si>
  <si>
    <t>'</t>
  </si>
  <si>
    <t>Tampico</t>
  </si>
  <si>
    <t>2808007542</t>
  </si>
  <si>
    <t>2808006726</t>
  </si>
  <si>
    <t>2808004220</t>
  </si>
  <si>
    <t>2808007260</t>
  </si>
  <si>
    <t>2808007013</t>
  </si>
  <si>
    <t>2808004986</t>
  </si>
  <si>
    <t>2808004283</t>
  </si>
  <si>
    <t>2808004598</t>
  </si>
  <si>
    <t>2808007336</t>
  </si>
  <si>
    <t>2808006668</t>
  </si>
  <si>
    <t>2808006387</t>
  </si>
  <si>
    <t>2808003475</t>
  </si>
  <si>
    <t>2808002543</t>
  </si>
  <si>
    <t>2608004564</t>
  </si>
  <si>
    <t>2808005553</t>
  </si>
  <si>
    <t>2808006452</t>
  </si>
  <si>
    <t>2808005959</t>
  </si>
  <si>
    <t>2808007690</t>
  </si>
  <si>
    <t>2808006197</t>
  </si>
  <si>
    <t>Ciudad Madero</t>
  </si>
  <si>
    <t>2808005876</t>
  </si>
  <si>
    <t>2808002758</t>
  </si>
  <si>
    <t>2808007500</t>
  </si>
  <si>
    <t>2808007526</t>
  </si>
  <si>
    <t>3010002503</t>
  </si>
  <si>
    <t>Tuxpan</t>
  </si>
  <si>
    <t>3010002313</t>
  </si>
  <si>
    <t>3010002933</t>
  </si>
  <si>
    <t>3001007941</t>
  </si>
  <si>
    <t>Alvarado</t>
  </si>
  <si>
    <t>3010003055</t>
  </si>
  <si>
    <t>3010002552</t>
  </si>
  <si>
    <t>3001009673</t>
  </si>
  <si>
    <t>3105000404</t>
  </si>
  <si>
    <t>Progreso</t>
  </si>
  <si>
    <t>3105008175</t>
  </si>
  <si>
    <t>3108000096</t>
  </si>
  <si>
    <t>3105008019</t>
  </si>
  <si>
    <t>3105004778</t>
  </si>
  <si>
    <t>3105006047</t>
  </si>
  <si>
    <t>3105005668</t>
  </si>
  <si>
    <t>3005008720</t>
  </si>
  <si>
    <t>3105007854</t>
  </si>
  <si>
    <t>3105008548</t>
  </si>
  <si>
    <t>3105004844</t>
  </si>
  <si>
    <t>3105003341</t>
  </si>
  <si>
    <t>3105003168</t>
  </si>
  <si>
    <t>3105005494</t>
  </si>
  <si>
    <t>3105005049</t>
  </si>
  <si>
    <t>3102000951</t>
  </si>
  <si>
    <t>Dzilam González</t>
  </si>
  <si>
    <t>3101001067</t>
  </si>
  <si>
    <t>Celestún</t>
  </si>
  <si>
    <t>3105003283</t>
  </si>
  <si>
    <t>3105004026</t>
  </si>
  <si>
    <t>3105009355</t>
  </si>
  <si>
    <t>3105009348</t>
  </si>
  <si>
    <t>Mérida</t>
  </si>
  <si>
    <t>3105000321</t>
  </si>
  <si>
    <t>3105008803</t>
  </si>
  <si>
    <t>3105001819</t>
  </si>
  <si>
    <t>3105008449</t>
  </si>
  <si>
    <t>3102000712</t>
  </si>
  <si>
    <t>Dzilam de Bravo</t>
  </si>
  <si>
    <t>3105000610</t>
  </si>
  <si>
    <t>3105002921</t>
  </si>
  <si>
    <t>BENEFICIARIO</t>
  </si>
  <si>
    <t>INCENTIVO MODERNIZACIÓN EMBARCACIONES MAYORES 2016</t>
  </si>
  <si>
    <t>PADRÓN DE BENEFICIARIOS DEL INCENTIVO MODERNIZACIÓN EMBARCACIONES MAYORES 2016</t>
  </si>
  <si>
    <t>S.C.P.P. PESCADORES DE YUCALPETEN, S.C. DE R.L.</t>
  </si>
  <si>
    <t>MONTO AUTORIZADO</t>
  </si>
  <si>
    <t>MONTO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</si>
</sst>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FFFF"/>
      <name val="Calibri"/>
      <family val="2"/>
    </font>
    <font>
      <sz val="14"/>
      <color theme="0"/>
      <name val="Calibri"/>
      <family val="2"/>
    </font>
    <font>
      <b/>
      <sz val="16"/>
      <color rgb="FFFFFFFF"/>
      <name val="Calibri"/>
      <family val="2"/>
    </font>
    <font>
      <sz val="14"/>
      <color rgb="FFFFFFFF"/>
      <name val="Calibri"/>
      <family val="2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4" fillId="2" borderId="4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0" fillId="0" borderId="5" xfId="0" applyNumberFormat="1" applyBorder="1"/>
    <xf numFmtId="49" fontId="0" fillId="0" borderId="5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5" xfId="1" applyFont="1" applyFill="1" applyBorder="1" applyAlignment="1">
      <alignment horizontal="justify" vertical="center" wrapText="1"/>
    </xf>
    <xf numFmtId="44" fontId="0" fillId="0" borderId="5" xfId="0" applyNumberFormat="1" applyBorder="1" applyAlignment="1">
      <alignment horizontal="center"/>
    </xf>
    <xf numFmtId="0" fontId="3" fillId="4" borderId="1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NPA Proyectos 2016 - 1002201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J6" sqref="J6"/>
    </sheetView>
  </sheetViews>
  <sheetFormatPr baseColWidth="10" defaultRowHeight="15" x14ac:dyDescent="0.25"/>
  <cols>
    <col min="1" max="1" width="35.7109375" customWidth="1"/>
    <col min="2" max="2" width="35.7109375" style="8" customWidth="1"/>
    <col min="3" max="4" width="35.7109375" customWidth="1"/>
  </cols>
  <sheetData>
    <row r="1" spans="1:4" ht="46.5" customHeight="1" thickBot="1" x14ac:dyDescent="0.3">
      <c r="A1" s="21" t="s">
        <v>573</v>
      </c>
      <c r="B1" s="21"/>
      <c r="C1" s="21"/>
      <c r="D1" s="21"/>
    </row>
    <row r="2" spans="1:4" ht="38.25" customHeight="1" thickBot="1" x14ac:dyDescent="0.3">
      <c r="A2" s="2" t="s">
        <v>0</v>
      </c>
      <c r="B2" s="7" t="s">
        <v>31</v>
      </c>
      <c r="C2" s="3" t="s">
        <v>14</v>
      </c>
      <c r="D2" s="3" t="s">
        <v>15</v>
      </c>
    </row>
    <row r="3" spans="1:4" ht="19.5" thickBot="1" x14ac:dyDescent="0.3">
      <c r="A3" s="4" t="s">
        <v>3</v>
      </c>
      <c r="B3" s="5" t="s">
        <v>16</v>
      </c>
      <c r="C3" s="5">
        <v>22</v>
      </c>
      <c r="D3" s="6">
        <v>19</v>
      </c>
    </row>
    <row r="4" spans="1:4" ht="19.5" thickBot="1" x14ac:dyDescent="0.3">
      <c r="A4" s="4" t="s">
        <v>4</v>
      </c>
      <c r="B4" s="5" t="s">
        <v>17</v>
      </c>
      <c r="C4" s="5">
        <v>1</v>
      </c>
      <c r="D4" s="6">
        <v>1</v>
      </c>
    </row>
    <row r="5" spans="1:4" ht="19.5" thickBot="1" x14ac:dyDescent="0.3">
      <c r="A5" s="4" t="s">
        <v>5</v>
      </c>
      <c r="B5" s="5" t="s">
        <v>5</v>
      </c>
      <c r="C5" s="5">
        <v>15</v>
      </c>
      <c r="D5" s="6">
        <v>15</v>
      </c>
    </row>
    <row r="6" spans="1:4" ht="19.5" thickBot="1" x14ac:dyDescent="0.3">
      <c r="A6" s="4" t="s">
        <v>6</v>
      </c>
      <c r="B6" s="5" t="s">
        <v>18</v>
      </c>
      <c r="C6" s="5">
        <v>2</v>
      </c>
      <c r="D6" s="6">
        <v>0</v>
      </c>
    </row>
    <row r="7" spans="1:4" ht="19.5" thickBot="1" x14ac:dyDescent="0.3">
      <c r="A7" s="4" t="s">
        <v>7</v>
      </c>
      <c r="B7" s="5" t="s">
        <v>19</v>
      </c>
      <c r="C7" s="5">
        <v>2</v>
      </c>
      <c r="D7" s="6">
        <v>2</v>
      </c>
    </row>
    <row r="8" spans="1:4" ht="19.5" thickBot="1" x14ac:dyDescent="0.3">
      <c r="A8" s="18" t="s">
        <v>8</v>
      </c>
      <c r="B8" s="5" t="s">
        <v>20</v>
      </c>
      <c r="C8" s="5">
        <v>73</v>
      </c>
      <c r="D8" s="6">
        <v>60</v>
      </c>
    </row>
    <row r="9" spans="1:4" ht="19.5" thickBot="1" x14ac:dyDescent="0.3">
      <c r="A9" s="20"/>
      <c r="B9" s="5" t="s">
        <v>21</v>
      </c>
      <c r="C9" s="5">
        <v>13</v>
      </c>
      <c r="D9" s="6">
        <v>10</v>
      </c>
    </row>
    <row r="10" spans="1:4" ht="19.5" thickBot="1" x14ac:dyDescent="0.3">
      <c r="A10" s="19"/>
      <c r="B10" s="5" t="s">
        <v>29</v>
      </c>
      <c r="C10" s="5">
        <v>3</v>
      </c>
      <c r="D10" s="6">
        <v>3</v>
      </c>
    </row>
    <row r="11" spans="1:4" ht="19.5" thickBot="1" x14ac:dyDescent="0.3">
      <c r="A11" s="18" t="s">
        <v>9</v>
      </c>
      <c r="B11" s="5" t="s">
        <v>22</v>
      </c>
      <c r="C11" s="5">
        <v>49</v>
      </c>
      <c r="D11" s="6">
        <v>38</v>
      </c>
    </row>
    <row r="12" spans="1:4" ht="19.5" thickBot="1" x14ac:dyDescent="0.3">
      <c r="A12" s="20"/>
      <c r="B12" s="5" t="s">
        <v>23</v>
      </c>
      <c r="C12" s="5">
        <v>59</v>
      </c>
      <c r="D12" s="6">
        <v>43</v>
      </c>
    </row>
    <row r="13" spans="1:4" ht="19.5" thickBot="1" x14ac:dyDescent="0.3">
      <c r="A13" s="19"/>
      <c r="B13" s="5" t="s">
        <v>30</v>
      </c>
      <c r="C13" s="5">
        <v>1</v>
      </c>
      <c r="D13" s="6">
        <v>1</v>
      </c>
    </row>
    <row r="14" spans="1:4" ht="19.5" thickBot="1" x14ac:dyDescent="0.3">
      <c r="A14" s="4" t="s">
        <v>10</v>
      </c>
      <c r="B14" s="5" t="s">
        <v>24</v>
      </c>
      <c r="C14" s="5">
        <v>7</v>
      </c>
      <c r="D14" s="6">
        <v>7</v>
      </c>
    </row>
    <row r="15" spans="1:4" ht="19.5" thickBot="1" x14ac:dyDescent="0.3">
      <c r="A15" s="4" t="s">
        <v>11</v>
      </c>
      <c r="B15" s="5" t="s">
        <v>25</v>
      </c>
      <c r="C15" s="5">
        <v>24</v>
      </c>
      <c r="D15" s="6">
        <v>24</v>
      </c>
    </row>
    <row r="16" spans="1:4" ht="19.5" thickBot="1" x14ac:dyDescent="0.3">
      <c r="A16" s="18" t="s">
        <v>12</v>
      </c>
      <c r="B16" s="5" t="s">
        <v>26</v>
      </c>
      <c r="C16" s="5">
        <v>10</v>
      </c>
      <c r="D16" s="6">
        <v>2</v>
      </c>
    </row>
    <row r="17" spans="1:4" ht="19.5" thickBot="1" x14ac:dyDescent="0.3">
      <c r="A17" s="19"/>
      <c r="B17" s="5" t="s">
        <v>27</v>
      </c>
      <c r="C17" s="5">
        <v>7</v>
      </c>
      <c r="D17" s="6">
        <v>5</v>
      </c>
    </row>
    <row r="18" spans="1:4" ht="19.5" thickBot="1" x14ac:dyDescent="0.3">
      <c r="A18" s="4" t="s">
        <v>13</v>
      </c>
      <c r="B18" s="5" t="s">
        <v>28</v>
      </c>
      <c r="C18" s="5">
        <v>36</v>
      </c>
      <c r="D18" s="6">
        <v>28</v>
      </c>
    </row>
    <row r="19" spans="1:4" ht="21.75" thickBot="1" x14ac:dyDescent="0.3">
      <c r="A19" s="1" t="s">
        <v>1</v>
      </c>
      <c r="B19" s="1"/>
      <c r="C19" s="1">
        <f>SUM(C3:C18)</f>
        <v>324</v>
      </c>
      <c r="D19" s="1">
        <f>SUM(D3:D18)</f>
        <v>258</v>
      </c>
    </row>
  </sheetData>
  <mergeCells count="4">
    <mergeCell ref="A16:A17"/>
    <mergeCell ref="A8:A10"/>
    <mergeCell ref="A11:A13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workbookViewId="0">
      <selection activeCell="B184" sqref="B184"/>
    </sheetView>
  </sheetViews>
  <sheetFormatPr baseColWidth="10" defaultRowHeight="15" x14ac:dyDescent="0.25"/>
  <cols>
    <col min="1" max="1" width="7.42578125" customWidth="1"/>
    <col min="2" max="2" width="120.42578125" bestFit="1" customWidth="1"/>
    <col min="3" max="3" width="21.7109375" style="9" bestFit="1" customWidth="1"/>
    <col min="4" max="4" width="20.5703125" style="9" bestFit="1" customWidth="1"/>
    <col min="5" max="5" width="18" style="9" bestFit="1" customWidth="1"/>
    <col min="6" max="6" width="25.140625" style="9" bestFit="1" customWidth="1"/>
    <col min="7" max="7" width="16.42578125" customWidth="1"/>
  </cols>
  <sheetData>
    <row r="1" spans="1:7" ht="35.25" customHeight="1" x14ac:dyDescent="0.25">
      <c r="A1" s="22" t="s">
        <v>574</v>
      </c>
      <c r="B1" s="22"/>
      <c r="C1" s="22"/>
      <c r="D1" s="22"/>
      <c r="E1" s="22"/>
      <c r="F1" s="15"/>
    </row>
    <row r="2" spans="1:7" ht="27" customHeight="1" x14ac:dyDescent="0.25">
      <c r="A2" s="11" t="s">
        <v>2</v>
      </c>
      <c r="B2" s="12" t="s">
        <v>572</v>
      </c>
      <c r="C2" s="12" t="s">
        <v>280</v>
      </c>
      <c r="D2" s="12" t="s">
        <v>281</v>
      </c>
      <c r="E2" s="12" t="s">
        <v>31</v>
      </c>
      <c r="F2" s="12" t="s">
        <v>576</v>
      </c>
      <c r="G2" s="12" t="s">
        <v>577</v>
      </c>
    </row>
    <row r="3" spans="1:7" x14ac:dyDescent="0.25">
      <c r="A3" s="10">
        <v>1</v>
      </c>
      <c r="B3" s="13" t="s">
        <v>32</v>
      </c>
      <c r="C3" s="14" t="s">
        <v>282</v>
      </c>
      <c r="D3" s="14" t="s">
        <v>3</v>
      </c>
      <c r="E3" s="14" t="s">
        <v>283</v>
      </c>
      <c r="F3" s="17">
        <v>1000000</v>
      </c>
      <c r="G3" s="17">
        <v>1000000</v>
      </c>
    </row>
    <row r="4" spans="1:7" x14ac:dyDescent="0.25">
      <c r="A4" s="10">
        <v>2</v>
      </c>
      <c r="B4" s="13" t="s">
        <v>33</v>
      </c>
      <c r="C4" s="14" t="s">
        <v>284</v>
      </c>
      <c r="D4" s="14" t="s">
        <v>3</v>
      </c>
      <c r="E4" s="14" t="s">
        <v>283</v>
      </c>
      <c r="F4" s="17">
        <v>1000000</v>
      </c>
      <c r="G4" s="17">
        <v>209987</v>
      </c>
    </row>
    <row r="5" spans="1:7" x14ac:dyDescent="0.25">
      <c r="A5" s="10">
        <v>3</v>
      </c>
      <c r="B5" s="13" t="s">
        <v>34</v>
      </c>
      <c r="C5" s="14" t="s">
        <v>285</v>
      </c>
      <c r="D5" s="14" t="s">
        <v>3</v>
      </c>
      <c r="E5" s="14" t="s">
        <v>283</v>
      </c>
      <c r="F5" s="17">
        <v>551757.22</v>
      </c>
      <c r="G5" s="17"/>
    </row>
    <row r="6" spans="1:7" x14ac:dyDescent="0.25">
      <c r="A6" s="10">
        <v>4</v>
      </c>
      <c r="B6" s="13" t="s">
        <v>35</v>
      </c>
      <c r="C6" s="14" t="s">
        <v>286</v>
      </c>
      <c r="D6" s="14" t="s">
        <v>3</v>
      </c>
      <c r="E6" s="14" t="s">
        <v>283</v>
      </c>
      <c r="F6" s="17">
        <v>1000000</v>
      </c>
      <c r="G6" s="17"/>
    </row>
    <row r="7" spans="1:7" x14ac:dyDescent="0.25">
      <c r="A7" s="10">
        <v>5</v>
      </c>
      <c r="B7" s="13" t="s">
        <v>36</v>
      </c>
      <c r="C7" s="14" t="s">
        <v>287</v>
      </c>
      <c r="D7" s="14" t="s">
        <v>3</v>
      </c>
      <c r="E7" s="14" t="s">
        <v>283</v>
      </c>
      <c r="F7" s="17">
        <v>227497.75</v>
      </c>
      <c r="G7" s="17">
        <v>180055</v>
      </c>
    </row>
    <row r="8" spans="1:7" x14ac:dyDescent="0.25">
      <c r="A8" s="10">
        <v>6</v>
      </c>
      <c r="B8" s="13" t="s">
        <v>37</v>
      </c>
      <c r="C8" s="14" t="s">
        <v>288</v>
      </c>
      <c r="D8" s="14" t="s">
        <v>3</v>
      </c>
      <c r="E8" s="14" t="s">
        <v>283</v>
      </c>
      <c r="F8" s="17">
        <v>96635.76</v>
      </c>
      <c r="G8" s="17"/>
    </row>
    <row r="9" spans="1:7" x14ac:dyDescent="0.25">
      <c r="A9" s="10">
        <v>7</v>
      </c>
      <c r="B9" s="13" t="s">
        <v>38</v>
      </c>
      <c r="C9" s="14" t="s">
        <v>289</v>
      </c>
      <c r="D9" s="14" t="s">
        <v>3</v>
      </c>
      <c r="E9" s="14" t="s">
        <v>283</v>
      </c>
      <c r="F9" s="17">
        <v>710000</v>
      </c>
      <c r="G9" s="17"/>
    </row>
    <row r="10" spans="1:7" x14ac:dyDescent="0.25">
      <c r="A10" s="10">
        <v>8</v>
      </c>
      <c r="B10" s="13" t="s">
        <v>39</v>
      </c>
      <c r="C10" s="14" t="s">
        <v>290</v>
      </c>
      <c r="D10" s="14" t="s">
        <v>3</v>
      </c>
      <c r="E10" s="14" t="s">
        <v>283</v>
      </c>
      <c r="F10" s="17">
        <v>496100</v>
      </c>
      <c r="G10" s="17"/>
    </row>
    <row r="11" spans="1:7" x14ac:dyDescent="0.25">
      <c r="A11" s="10">
        <v>9</v>
      </c>
      <c r="B11" s="13" t="s">
        <v>40</v>
      </c>
      <c r="C11" s="14" t="s">
        <v>291</v>
      </c>
      <c r="D11" s="14" t="s">
        <v>3</v>
      </c>
      <c r="E11" s="14" t="s">
        <v>283</v>
      </c>
      <c r="F11" s="17">
        <v>654904.98</v>
      </c>
      <c r="G11" s="17"/>
    </row>
    <row r="12" spans="1:7" x14ac:dyDescent="0.25">
      <c r="A12" s="10">
        <v>10</v>
      </c>
      <c r="B12" s="13" t="s">
        <v>41</v>
      </c>
      <c r="C12" s="14" t="s">
        <v>292</v>
      </c>
      <c r="D12" s="14" t="s">
        <v>3</v>
      </c>
      <c r="E12" s="14" t="s">
        <v>283</v>
      </c>
      <c r="F12" s="17">
        <v>988000</v>
      </c>
      <c r="G12" s="17"/>
    </row>
    <row r="13" spans="1:7" x14ac:dyDescent="0.25">
      <c r="A13" s="10">
        <v>11</v>
      </c>
      <c r="B13" s="13" t="s">
        <v>42</v>
      </c>
      <c r="C13" s="14" t="s">
        <v>293</v>
      </c>
      <c r="D13" s="14" t="s">
        <v>3</v>
      </c>
      <c r="E13" s="14" t="s">
        <v>283</v>
      </c>
      <c r="F13" s="17">
        <v>1349227.5699999998</v>
      </c>
      <c r="G13" s="17"/>
    </row>
    <row r="14" spans="1:7" x14ac:dyDescent="0.25">
      <c r="A14" s="10">
        <v>12</v>
      </c>
      <c r="B14" s="13" t="s">
        <v>43</v>
      </c>
      <c r="C14" s="14" t="s">
        <v>294</v>
      </c>
      <c r="D14" s="14" t="s">
        <v>3</v>
      </c>
      <c r="E14" s="14" t="s">
        <v>283</v>
      </c>
      <c r="F14" s="17">
        <v>832723.44</v>
      </c>
      <c r="G14" s="17"/>
    </row>
    <row r="15" spans="1:7" x14ac:dyDescent="0.25">
      <c r="A15" s="10">
        <v>13</v>
      </c>
      <c r="B15" s="13" t="s">
        <v>44</v>
      </c>
      <c r="C15" s="14" t="s">
        <v>295</v>
      </c>
      <c r="D15" s="14" t="s">
        <v>3</v>
      </c>
      <c r="E15" s="14" t="s">
        <v>283</v>
      </c>
      <c r="F15" s="17">
        <v>997029</v>
      </c>
      <c r="G15" s="17"/>
    </row>
    <row r="16" spans="1:7" x14ac:dyDescent="0.25">
      <c r="A16" s="10">
        <v>14</v>
      </c>
      <c r="B16" s="13" t="s">
        <v>45</v>
      </c>
      <c r="C16" s="14" t="s">
        <v>296</v>
      </c>
      <c r="D16" s="14" t="s">
        <v>3</v>
      </c>
      <c r="E16" s="14" t="s">
        <v>283</v>
      </c>
      <c r="F16" s="17">
        <v>247606.42</v>
      </c>
      <c r="G16" s="17">
        <v>247606.42</v>
      </c>
    </row>
    <row r="17" spans="1:7" x14ac:dyDescent="0.25">
      <c r="A17" s="10">
        <v>15</v>
      </c>
      <c r="B17" s="13" t="s">
        <v>46</v>
      </c>
      <c r="C17" s="14" t="s">
        <v>297</v>
      </c>
      <c r="D17" s="14" t="s">
        <v>3</v>
      </c>
      <c r="E17" s="14" t="s">
        <v>283</v>
      </c>
      <c r="F17" s="17">
        <v>1637109.72</v>
      </c>
      <c r="G17" s="17"/>
    </row>
    <row r="18" spans="1:7" x14ac:dyDescent="0.25">
      <c r="A18" s="10">
        <v>16</v>
      </c>
      <c r="B18" s="13" t="s">
        <v>47</v>
      </c>
      <c r="C18" s="14" t="s">
        <v>298</v>
      </c>
      <c r="D18" s="14" t="s">
        <v>3</v>
      </c>
      <c r="E18" s="14" t="s">
        <v>283</v>
      </c>
      <c r="F18" s="17">
        <v>109384.03</v>
      </c>
      <c r="G18" s="17"/>
    </row>
    <row r="19" spans="1:7" x14ac:dyDescent="0.25">
      <c r="A19" s="10">
        <v>17</v>
      </c>
      <c r="B19" s="13" t="s">
        <v>48</v>
      </c>
      <c r="C19" s="14" t="s">
        <v>299</v>
      </c>
      <c r="D19" s="14" t="s">
        <v>3</v>
      </c>
      <c r="E19" s="14" t="s">
        <v>283</v>
      </c>
      <c r="F19" s="17">
        <v>251901.55</v>
      </c>
      <c r="G19" s="17"/>
    </row>
    <row r="20" spans="1:7" x14ac:dyDescent="0.25">
      <c r="A20" s="10">
        <v>18</v>
      </c>
      <c r="B20" s="13" t="s">
        <v>49</v>
      </c>
      <c r="C20" s="14" t="s">
        <v>300</v>
      </c>
      <c r="D20" s="14" t="s">
        <v>3</v>
      </c>
      <c r="E20" s="14" t="s">
        <v>283</v>
      </c>
      <c r="F20" s="17">
        <v>667732.19999999995</v>
      </c>
      <c r="G20" s="17"/>
    </row>
    <row r="21" spans="1:7" x14ac:dyDescent="0.25">
      <c r="A21" s="10">
        <v>19</v>
      </c>
      <c r="B21" s="13" t="s">
        <v>50</v>
      </c>
      <c r="C21" s="14" t="s">
        <v>301</v>
      </c>
      <c r="D21" s="14" t="s">
        <v>3</v>
      </c>
      <c r="E21" s="14" t="s">
        <v>283</v>
      </c>
      <c r="F21" s="17">
        <v>982300</v>
      </c>
      <c r="G21" s="17">
        <v>982300</v>
      </c>
    </row>
    <row r="22" spans="1:7" x14ac:dyDescent="0.25">
      <c r="A22" s="10">
        <v>20</v>
      </c>
      <c r="B22" s="13" t="s">
        <v>302</v>
      </c>
      <c r="C22" s="14" t="s">
        <v>303</v>
      </c>
      <c r="D22" s="14" t="s">
        <v>4</v>
      </c>
      <c r="E22" s="14" t="s">
        <v>304</v>
      </c>
      <c r="F22" s="17">
        <v>1763341.81</v>
      </c>
      <c r="G22" s="17"/>
    </row>
    <row r="23" spans="1:7" x14ac:dyDescent="0.25">
      <c r="A23" s="10">
        <v>21</v>
      </c>
      <c r="B23" s="13" t="s">
        <v>51</v>
      </c>
      <c r="C23" s="14" t="s">
        <v>305</v>
      </c>
      <c r="D23" s="14" t="s">
        <v>5</v>
      </c>
      <c r="E23" s="14" t="s">
        <v>306</v>
      </c>
      <c r="F23" s="17">
        <v>2415000</v>
      </c>
      <c r="G23" s="17">
        <v>390000</v>
      </c>
    </row>
    <row r="24" spans="1:7" x14ac:dyDescent="0.25">
      <c r="A24" s="10">
        <v>22</v>
      </c>
      <c r="B24" s="13" t="s">
        <v>52</v>
      </c>
      <c r="C24" s="14" t="s">
        <v>307</v>
      </c>
      <c r="D24" s="14" t="s">
        <v>5</v>
      </c>
      <c r="E24" s="14" t="s">
        <v>306</v>
      </c>
      <c r="F24" s="17">
        <v>303495</v>
      </c>
      <c r="G24" s="17"/>
    </row>
    <row r="25" spans="1:7" x14ac:dyDescent="0.25">
      <c r="A25" s="10">
        <v>23</v>
      </c>
      <c r="B25" s="13" t="s">
        <v>53</v>
      </c>
      <c r="C25" s="14" t="s">
        <v>308</v>
      </c>
      <c r="D25" s="14" t="s">
        <v>5</v>
      </c>
      <c r="E25" s="14" t="s">
        <v>306</v>
      </c>
      <c r="F25" s="17">
        <v>1000000</v>
      </c>
      <c r="G25" s="17"/>
    </row>
    <row r="26" spans="1:7" x14ac:dyDescent="0.25">
      <c r="A26" s="10">
        <v>24</v>
      </c>
      <c r="B26" s="13" t="s">
        <v>54</v>
      </c>
      <c r="C26" s="14" t="s">
        <v>309</v>
      </c>
      <c r="D26" s="14" t="s">
        <v>5</v>
      </c>
      <c r="E26" s="14" t="s">
        <v>306</v>
      </c>
      <c r="F26" s="17">
        <v>2074377.08</v>
      </c>
      <c r="G26" s="17"/>
    </row>
    <row r="27" spans="1:7" x14ac:dyDescent="0.25">
      <c r="A27" s="10">
        <v>25</v>
      </c>
      <c r="B27" s="13" t="s">
        <v>55</v>
      </c>
      <c r="C27" s="14" t="s">
        <v>310</v>
      </c>
      <c r="D27" s="14" t="s">
        <v>5</v>
      </c>
      <c r="E27" s="14" t="s">
        <v>306</v>
      </c>
      <c r="F27" s="17">
        <v>84341.25</v>
      </c>
      <c r="G27" s="17"/>
    </row>
    <row r="28" spans="1:7" x14ac:dyDescent="0.25">
      <c r="A28" s="10">
        <v>26</v>
      </c>
      <c r="B28" s="13" t="s">
        <v>56</v>
      </c>
      <c r="C28" s="14" t="s">
        <v>311</v>
      </c>
      <c r="D28" s="14" t="s">
        <v>5</v>
      </c>
      <c r="E28" s="14" t="s">
        <v>306</v>
      </c>
      <c r="F28" s="17">
        <v>274522.5</v>
      </c>
      <c r="G28" s="17"/>
    </row>
    <row r="29" spans="1:7" x14ac:dyDescent="0.25">
      <c r="A29" s="10">
        <v>27</v>
      </c>
      <c r="B29" s="13" t="s">
        <v>57</v>
      </c>
      <c r="C29" s="14" t="s">
        <v>312</v>
      </c>
      <c r="D29" s="14" t="s">
        <v>5</v>
      </c>
      <c r="E29" s="14" t="s">
        <v>306</v>
      </c>
      <c r="F29" s="17">
        <v>306320</v>
      </c>
      <c r="G29" s="17"/>
    </row>
    <row r="30" spans="1:7" x14ac:dyDescent="0.25">
      <c r="A30" s="10">
        <v>28</v>
      </c>
      <c r="B30" s="13" t="s">
        <v>58</v>
      </c>
      <c r="C30" s="14" t="s">
        <v>313</v>
      </c>
      <c r="D30" s="14" t="s">
        <v>5</v>
      </c>
      <c r="E30" s="14" t="s">
        <v>306</v>
      </c>
      <c r="F30" s="17">
        <v>1057761.6499999999</v>
      </c>
      <c r="G30" s="17"/>
    </row>
    <row r="31" spans="1:7" x14ac:dyDescent="0.25">
      <c r="A31" s="10">
        <v>29</v>
      </c>
      <c r="B31" s="13" t="s">
        <v>59</v>
      </c>
      <c r="C31" s="14" t="s">
        <v>314</v>
      </c>
      <c r="D31" s="14" t="s">
        <v>5</v>
      </c>
      <c r="E31" s="14" t="s">
        <v>306</v>
      </c>
      <c r="F31" s="17">
        <v>225822.1</v>
      </c>
      <c r="G31" s="17"/>
    </row>
    <row r="32" spans="1:7" x14ac:dyDescent="0.25">
      <c r="A32" s="10">
        <v>30</v>
      </c>
      <c r="B32" s="13" t="s">
        <v>60</v>
      </c>
      <c r="C32" s="14" t="s">
        <v>315</v>
      </c>
      <c r="D32" s="14" t="s">
        <v>5</v>
      </c>
      <c r="E32" s="14" t="s">
        <v>306</v>
      </c>
      <c r="F32" s="17">
        <v>829258.2</v>
      </c>
      <c r="G32" s="17"/>
    </row>
    <row r="33" spans="1:7" x14ac:dyDescent="0.25">
      <c r="A33" s="10">
        <v>31</v>
      </c>
      <c r="B33" s="13" t="s">
        <v>61</v>
      </c>
      <c r="C33" s="14" t="s">
        <v>316</v>
      </c>
      <c r="D33" s="14" t="s">
        <v>5</v>
      </c>
      <c r="E33" s="14" t="s">
        <v>306</v>
      </c>
      <c r="F33" s="17">
        <v>485984.64</v>
      </c>
      <c r="G33" s="17"/>
    </row>
    <row r="34" spans="1:7" x14ac:dyDescent="0.25">
      <c r="A34" s="10">
        <v>32</v>
      </c>
      <c r="B34" s="13" t="s">
        <v>62</v>
      </c>
      <c r="C34" s="14" t="s">
        <v>317</v>
      </c>
      <c r="D34" s="14" t="s">
        <v>5</v>
      </c>
      <c r="E34" s="14" t="s">
        <v>306</v>
      </c>
      <c r="F34" s="17">
        <v>1817932.84</v>
      </c>
      <c r="G34" s="17">
        <v>1175903.4200000002</v>
      </c>
    </row>
    <row r="35" spans="1:7" x14ac:dyDescent="0.25">
      <c r="A35" s="10">
        <v>33</v>
      </c>
      <c r="B35" s="13" t="s">
        <v>63</v>
      </c>
      <c r="C35" s="14" t="s">
        <v>318</v>
      </c>
      <c r="D35" s="14" t="s">
        <v>5</v>
      </c>
      <c r="E35" s="14" t="s">
        <v>306</v>
      </c>
      <c r="F35" s="17">
        <v>2851515.9899999998</v>
      </c>
      <c r="G35" s="17">
        <v>1890673.44</v>
      </c>
    </row>
    <row r="36" spans="1:7" x14ac:dyDescent="0.25">
      <c r="A36" s="10">
        <v>34</v>
      </c>
      <c r="B36" s="13" t="s">
        <v>64</v>
      </c>
      <c r="C36" s="14" t="s">
        <v>319</v>
      </c>
      <c r="D36" s="14" t="s">
        <v>5</v>
      </c>
      <c r="E36" s="14" t="s">
        <v>320</v>
      </c>
      <c r="F36" s="17">
        <v>1000000</v>
      </c>
      <c r="G36" s="17"/>
    </row>
    <row r="37" spans="1:7" x14ac:dyDescent="0.25">
      <c r="A37" s="10">
        <v>35</v>
      </c>
      <c r="B37" s="13" t="s">
        <v>65</v>
      </c>
      <c r="C37" s="14" t="s">
        <v>321</v>
      </c>
      <c r="D37" s="14" t="s">
        <v>5</v>
      </c>
      <c r="E37" s="14" t="s">
        <v>306</v>
      </c>
      <c r="F37" s="17">
        <v>945666.5</v>
      </c>
      <c r="G37" s="17">
        <v>945666.5</v>
      </c>
    </row>
    <row r="38" spans="1:7" x14ac:dyDescent="0.25">
      <c r="A38" s="10">
        <v>36</v>
      </c>
      <c r="B38" s="13" t="s">
        <v>66</v>
      </c>
      <c r="C38" s="14" t="s">
        <v>322</v>
      </c>
      <c r="D38" s="14" t="s">
        <v>7</v>
      </c>
      <c r="E38" s="14" t="s">
        <v>323</v>
      </c>
      <c r="F38" s="17">
        <v>1075170</v>
      </c>
      <c r="G38" s="17"/>
    </row>
    <row r="39" spans="1:7" x14ac:dyDescent="0.25">
      <c r="A39" s="10">
        <v>37</v>
      </c>
      <c r="B39" s="13" t="s">
        <v>67</v>
      </c>
      <c r="C39" s="14" t="s">
        <v>324</v>
      </c>
      <c r="D39" s="14" t="s">
        <v>7</v>
      </c>
      <c r="E39" s="14" t="s">
        <v>323</v>
      </c>
      <c r="F39" s="17">
        <v>2332978</v>
      </c>
      <c r="G39" s="17"/>
    </row>
    <row r="40" spans="1:7" x14ac:dyDescent="0.25">
      <c r="A40" s="10">
        <v>38</v>
      </c>
      <c r="B40" s="13" t="s">
        <v>68</v>
      </c>
      <c r="C40" s="14" t="s">
        <v>325</v>
      </c>
      <c r="D40" s="14" t="s">
        <v>8</v>
      </c>
      <c r="E40" s="14" t="s">
        <v>326</v>
      </c>
      <c r="F40" s="17">
        <v>1080693.1400000001</v>
      </c>
      <c r="G40" s="17">
        <v>232178.74</v>
      </c>
    </row>
    <row r="41" spans="1:7" x14ac:dyDescent="0.25">
      <c r="A41" s="10">
        <v>39</v>
      </c>
      <c r="B41" s="13" t="s">
        <v>69</v>
      </c>
      <c r="C41" s="14" t="s">
        <v>327</v>
      </c>
      <c r="D41" s="14" t="s">
        <v>8</v>
      </c>
      <c r="E41" s="14" t="s">
        <v>328</v>
      </c>
      <c r="F41" s="17">
        <v>1000000</v>
      </c>
      <c r="G41" s="17">
        <v>1000000</v>
      </c>
    </row>
    <row r="42" spans="1:7" x14ac:dyDescent="0.25">
      <c r="A42" s="10">
        <v>40</v>
      </c>
      <c r="B42" s="13" t="s">
        <v>70</v>
      </c>
      <c r="C42" s="14" t="s">
        <v>329</v>
      </c>
      <c r="D42" s="14" t="s">
        <v>8</v>
      </c>
      <c r="E42" s="14" t="s">
        <v>326</v>
      </c>
      <c r="F42" s="17">
        <v>332584.90000000002</v>
      </c>
      <c r="G42" s="17"/>
    </row>
    <row r="43" spans="1:7" x14ac:dyDescent="0.25">
      <c r="A43" s="10">
        <v>41</v>
      </c>
      <c r="B43" s="13" t="s">
        <v>71</v>
      </c>
      <c r="C43" s="14" t="s">
        <v>330</v>
      </c>
      <c r="D43" s="14" t="s">
        <v>8</v>
      </c>
      <c r="E43" s="14" t="s">
        <v>326</v>
      </c>
      <c r="F43" s="17">
        <v>202660</v>
      </c>
      <c r="G43" s="17">
        <v>202660</v>
      </c>
    </row>
    <row r="44" spans="1:7" x14ac:dyDescent="0.25">
      <c r="A44" s="10">
        <v>42</v>
      </c>
      <c r="B44" s="13" t="s">
        <v>331</v>
      </c>
      <c r="C44" s="14" t="s">
        <v>332</v>
      </c>
      <c r="D44" s="14" t="s">
        <v>8</v>
      </c>
      <c r="E44" s="14" t="s">
        <v>328</v>
      </c>
      <c r="F44" s="17">
        <v>2000000</v>
      </c>
      <c r="G44" s="17">
        <v>2000000</v>
      </c>
    </row>
    <row r="45" spans="1:7" x14ac:dyDescent="0.25">
      <c r="A45" s="10">
        <v>43</v>
      </c>
      <c r="B45" s="13" t="s">
        <v>72</v>
      </c>
      <c r="C45" s="14" t="s">
        <v>333</v>
      </c>
      <c r="D45" s="14" t="s">
        <v>8</v>
      </c>
      <c r="E45" s="14" t="s">
        <v>334</v>
      </c>
      <c r="F45" s="17">
        <v>2483200</v>
      </c>
      <c r="G45" s="17"/>
    </row>
    <row r="46" spans="1:7" x14ac:dyDescent="0.25">
      <c r="A46" s="10">
        <v>44</v>
      </c>
      <c r="B46" s="13" t="s">
        <v>73</v>
      </c>
      <c r="C46" s="14" t="s">
        <v>335</v>
      </c>
      <c r="D46" s="14" t="s">
        <v>8</v>
      </c>
      <c r="E46" s="14" t="s">
        <v>328</v>
      </c>
      <c r="F46" s="17">
        <v>2429897.9699999997</v>
      </c>
      <c r="G46" s="17"/>
    </row>
    <row r="47" spans="1:7" x14ac:dyDescent="0.25">
      <c r="A47" s="10">
        <v>45</v>
      </c>
      <c r="B47" s="13" t="s">
        <v>74</v>
      </c>
      <c r="C47" s="14" t="s">
        <v>336</v>
      </c>
      <c r="D47" s="14" t="s">
        <v>8</v>
      </c>
      <c r="E47" s="14" t="s">
        <v>326</v>
      </c>
      <c r="F47" s="17">
        <v>757330.5</v>
      </c>
      <c r="G47" s="17">
        <v>572392.5</v>
      </c>
    </row>
    <row r="48" spans="1:7" x14ac:dyDescent="0.25">
      <c r="A48" s="10">
        <v>46</v>
      </c>
      <c r="B48" s="13" t="s">
        <v>337</v>
      </c>
      <c r="C48" s="14" t="s">
        <v>338</v>
      </c>
      <c r="D48" s="14" t="s">
        <v>8</v>
      </c>
      <c r="E48" s="14" t="s">
        <v>326</v>
      </c>
      <c r="F48" s="17">
        <v>4725858.5</v>
      </c>
      <c r="G48" s="17">
        <v>3273154.5</v>
      </c>
    </row>
    <row r="49" spans="1:7" x14ac:dyDescent="0.25">
      <c r="A49" s="10">
        <v>47</v>
      </c>
      <c r="B49" s="13" t="s">
        <v>75</v>
      </c>
      <c r="C49" s="14" t="s">
        <v>339</v>
      </c>
      <c r="D49" s="14" t="s">
        <v>8</v>
      </c>
      <c r="E49" s="14" t="s">
        <v>326</v>
      </c>
      <c r="F49" s="17">
        <v>4620041.75</v>
      </c>
      <c r="G49" s="17">
        <v>3513559</v>
      </c>
    </row>
    <row r="50" spans="1:7" x14ac:dyDescent="0.25">
      <c r="A50" s="10">
        <v>48</v>
      </c>
      <c r="B50" s="13" t="s">
        <v>76</v>
      </c>
      <c r="C50" s="14" t="s">
        <v>340</v>
      </c>
      <c r="D50" s="14" t="s">
        <v>8</v>
      </c>
      <c r="E50" s="14" t="s">
        <v>326</v>
      </c>
      <c r="F50" s="17">
        <v>1710833.3</v>
      </c>
      <c r="G50" s="17">
        <v>145000</v>
      </c>
    </row>
    <row r="51" spans="1:7" x14ac:dyDescent="0.25">
      <c r="A51" s="10">
        <v>49</v>
      </c>
      <c r="B51" s="13" t="s">
        <v>77</v>
      </c>
      <c r="C51" s="14" t="s">
        <v>341</v>
      </c>
      <c r="D51" s="14" t="s">
        <v>8</v>
      </c>
      <c r="E51" s="14" t="s">
        <v>326</v>
      </c>
      <c r="F51" s="17">
        <v>1000000</v>
      </c>
      <c r="G51" s="17">
        <v>919547</v>
      </c>
    </row>
    <row r="52" spans="1:7" x14ac:dyDescent="0.25">
      <c r="A52" s="10">
        <v>50</v>
      </c>
      <c r="B52" s="13" t="s">
        <v>78</v>
      </c>
      <c r="C52" s="14" t="s">
        <v>342</v>
      </c>
      <c r="D52" s="14" t="s">
        <v>8</v>
      </c>
      <c r="E52" s="14" t="s">
        <v>326</v>
      </c>
      <c r="F52" s="17">
        <v>1389175</v>
      </c>
      <c r="G52" s="17">
        <v>1388516.22</v>
      </c>
    </row>
    <row r="53" spans="1:7" x14ac:dyDescent="0.25">
      <c r="A53" s="10">
        <v>51</v>
      </c>
      <c r="B53" s="13" t="s">
        <v>79</v>
      </c>
      <c r="C53" s="14" t="s">
        <v>343</v>
      </c>
      <c r="D53" s="14" t="s">
        <v>8</v>
      </c>
      <c r="E53" s="14" t="s">
        <v>326</v>
      </c>
      <c r="F53" s="17">
        <v>1000000</v>
      </c>
      <c r="G53" s="17"/>
    </row>
    <row r="54" spans="1:7" x14ac:dyDescent="0.25">
      <c r="A54" s="10">
        <v>52</v>
      </c>
      <c r="B54" s="13" t="s">
        <v>80</v>
      </c>
      <c r="C54" s="14" t="s">
        <v>344</v>
      </c>
      <c r="D54" s="14" t="s">
        <v>8</v>
      </c>
      <c r="E54" s="14" t="s">
        <v>326</v>
      </c>
      <c r="F54" s="17">
        <v>997214.23</v>
      </c>
      <c r="G54" s="17"/>
    </row>
    <row r="55" spans="1:7" x14ac:dyDescent="0.25">
      <c r="A55" s="10">
        <v>53</v>
      </c>
      <c r="B55" s="13" t="s">
        <v>81</v>
      </c>
      <c r="C55" s="14" t="s">
        <v>345</v>
      </c>
      <c r="D55" s="14" t="s">
        <v>8</v>
      </c>
      <c r="E55" s="14" t="s">
        <v>326</v>
      </c>
      <c r="F55" s="17">
        <v>940952.84</v>
      </c>
      <c r="G55" s="17"/>
    </row>
    <row r="56" spans="1:7" x14ac:dyDescent="0.25">
      <c r="A56" s="10">
        <v>54</v>
      </c>
      <c r="B56" s="13" t="s">
        <v>82</v>
      </c>
      <c r="C56" s="14" t="s">
        <v>346</v>
      </c>
      <c r="D56" s="14" t="s">
        <v>8</v>
      </c>
      <c r="E56" s="14" t="s">
        <v>326</v>
      </c>
      <c r="F56" s="17">
        <v>645136.5</v>
      </c>
      <c r="G56" s="17"/>
    </row>
    <row r="57" spans="1:7" x14ac:dyDescent="0.25">
      <c r="A57" s="10">
        <v>55</v>
      </c>
      <c r="B57" s="13" t="s">
        <v>83</v>
      </c>
      <c r="C57" s="14" t="s">
        <v>347</v>
      </c>
      <c r="D57" s="14" t="s">
        <v>8</v>
      </c>
      <c r="E57" s="14" t="s">
        <v>326</v>
      </c>
      <c r="F57" s="17">
        <v>624597.15</v>
      </c>
      <c r="G57" s="17">
        <v>624597.15</v>
      </c>
    </row>
    <row r="58" spans="1:7" x14ac:dyDescent="0.25">
      <c r="A58" s="10">
        <v>56</v>
      </c>
      <c r="B58" s="13" t="s">
        <v>84</v>
      </c>
      <c r="C58" s="14" t="s">
        <v>348</v>
      </c>
      <c r="D58" s="14" t="s">
        <v>8</v>
      </c>
      <c r="E58" s="14" t="s">
        <v>326</v>
      </c>
      <c r="F58" s="17">
        <v>5424371.9000000004</v>
      </c>
      <c r="G58" s="17"/>
    </row>
    <row r="59" spans="1:7" x14ac:dyDescent="0.25">
      <c r="A59" s="10">
        <v>57</v>
      </c>
      <c r="B59" s="13" t="s">
        <v>85</v>
      </c>
      <c r="C59" s="14" t="s">
        <v>349</v>
      </c>
      <c r="D59" s="14" t="s">
        <v>8</v>
      </c>
      <c r="E59" s="14" t="s">
        <v>326</v>
      </c>
      <c r="F59" s="17">
        <v>2836925.9499999997</v>
      </c>
      <c r="G59" s="17"/>
    </row>
    <row r="60" spans="1:7" x14ac:dyDescent="0.25">
      <c r="A60" s="10">
        <v>58</v>
      </c>
      <c r="B60" s="13" t="s">
        <v>86</v>
      </c>
      <c r="C60" s="14" t="s">
        <v>350</v>
      </c>
      <c r="D60" s="14" t="s">
        <v>8</v>
      </c>
      <c r="E60" s="14" t="s">
        <v>326</v>
      </c>
      <c r="F60" s="17">
        <v>386046.99</v>
      </c>
      <c r="G60" s="17"/>
    </row>
    <row r="61" spans="1:7" x14ac:dyDescent="0.25">
      <c r="A61" s="10">
        <v>59</v>
      </c>
      <c r="B61" s="13" t="s">
        <v>87</v>
      </c>
      <c r="C61" s="14" t="s">
        <v>351</v>
      </c>
      <c r="D61" s="14" t="s">
        <v>8</v>
      </c>
      <c r="E61" s="14" t="s">
        <v>326</v>
      </c>
      <c r="F61" s="17">
        <v>587866.05000000005</v>
      </c>
      <c r="G61" s="17"/>
    </row>
    <row r="62" spans="1:7" x14ac:dyDescent="0.25">
      <c r="A62" s="10">
        <v>60</v>
      </c>
      <c r="B62" s="13" t="s">
        <v>88</v>
      </c>
      <c r="C62" s="14" t="s">
        <v>352</v>
      </c>
      <c r="D62" s="14" t="s">
        <v>8</v>
      </c>
      <c r="E62" s="14" t="s">
        <v>326</v>
      </c>
      <c r="F62" s="17">
        <v>464357.48</v>
      </c>
      <c r="G62" s="17">
        <v>464357.48</v>
      </c>
    </row>
    <row r="63" spans="1:7" x14ac:dyDescent="0.25">
      <c r="A63" s="10">
        <v>61</v>
      </c>
      <c r="B63" s="13" t="s">
        <v>89</v>
      </c>
      <c r="C63" s="14" t="s">
        <v>353</v>
      </c>
      <c r="D63" s="14" t="s">
        <v>8</v>
      </c>
      <c r="E63" s="14" t="s">
        <v>326</v>
      </c>
      <c r="F63" s="17">
        <v>283178.74</v>
      </c>
      <c r="G63" s="17">
        <v>283178.74</v>
      </c>
    </row>
    <row r="64" spans="1:7" x14ac:dyDescent="0.25">
      <c r="A64" s="10">
        <v>62</v>
      </c>
      <c r="B64" s="13" t="s">
        <v>90</v>
      </c>
      <c r="C64" s="14" t="s">
        <v>354</v>
      </c>
      <c r="D64" s="14" t="s">
        <v>8</v>
      </c>
      <c r="E64" s="14" t="s">
        <v>326</v>
      </c>
      <c r="F64" s="17">
        <v>464357.48</v>
      </c>
      <c r="G64" s="17">
        <v>464357.48</v>
      </c>
    </row>
    <row r="65" spans="1:7" x14ac:dyDescent="0.25">
      <c r="A65" s="10">
        <v>63</v>
      </c>
      <c r="B65" s="13" t="s">
        <v>91</v>
      </c>
      <c r="C65" s="14" t="s">
        <v>355</v>
      </c>
      <c r="D65" s="14" t="s">
        <v>8</v>
      </c>
      <c r="E65" s="14" t="s">
        <v>326</v>
      </c>
      <c r="F65" s="17">
        <v>464357.48</v>
      </c>
      <c r="G65" s="17">
        <v>464357.48</v>
      </c>
    </row>
    <row r="66" spans="1:7" x14ac:dyDescent="0.25">
      <c r="A66" s="10">
        <v>64</v>
      </c>
      <c r="B66" s="13" t="s">
        <v>356</v>
      </c>
      <c r="C66" s="14" t="s">
        <v>357</v>
      </c>
      <c r="D66" s="14" t="s">
        <v>8</v>
      </c>
      <c r="E66" s="14" t="s">
        <v>326</v>
      </c>
      <c r="F66" s="17">
        <v>283178.74</v>
      </c>
      <c r="G66" s="17">
        <v>283178.74</v>
      </c>
    </row>
    <row r="67" spans="1:7" x14ac:dyDescent="0.25">
      <c r="A67" s="10">
        <v>65</v>
      </c>
      <c r="B67" s="13" t="s">
        <v>92</v>
      </c>
      <c r="C67" s="14" t="s">
        <v>358</v>
      </c>
      <c r="D67" s="14" t="s">
        <v>8</v>
      </c>
      <c r="E67" s="14" t="s">
        <v>326</v>
      </c>
      <c r="F67" s="17">
        <v>566357.48</v>
      </c>
      <c r="G67" s="17">
        <v>566357.48</v>
      </c>
    </row>
    <row r="68" spans="1:7" x14ac:dyDescent="0.25">
      <c r="A68" s="10">
        <v>66</v>
      </c>
      <c r="B68" s="13" t="s">
        <v>93</v>
      </c>
      <c r="C68" s="14" t="s">
        <v>359</v>
      </c>
      <c r="D68" s="14" t="s">
        <v>8</v>
      </c>
      <c r="E68" s="14" t="s">
        <v>326</v>
      </c>
      <c r="F68" s="17">
        <v>566357.48</v>
      </c>
      <c r="G68" s="17">
        <v>566357.48</v>
      </c>
    </row>
    <row r="69" spans="1:7" x14ac:dyDescent="0.25">
      <c r="A69" s="10">
        <v>67</v>
      </c>
      <c r="B69" s="13" t="s">
        <v>94</v>
      </c>
      <c r="C69" s="14" t="s">
        <v>360</v>
      </c>
      <c r="D69" s="14" t="s">
        <v>8</v>
      </c>
      <c r="E69" s="14" t="s">
        <v>326</v>
      </c>
      <c r="F69" s="17">
        <v>203999.73</v>
      </c>
      <c r="G69" s="17"/>
    </row>
    <row r="70" spans="1:7" x14ac:dyDescent="0.25">
      <c r="A70" s="10">
        <v>68</v>
      </c>
      <c r="B70" s="13" t="s">
        <v>95</v>
      </c>
      <c r="C70" s="14" t="s">
        <v>361</v>
      </c>
      <c r="D70" s="14" t="s">
        <v>8</v>
      </c>
      <c r="E70" s="14" t="s">
        <v>326</v>
      </c>
      <c r="F70" s="17">
        <v>4275869.62</v>
      </c>
      <c r="G70" s="17">
        <v>3493272.75</v>
      </c>
    </row>
    <row r="71" spans="1:7" x14ac:dyDescent="0.25">
      <c r="A71" s="10">
        <v>69</v>
      </c>
      <c r="B71" s="13" t="s">
        <v>96</v>
      </c>
      <c r="C71" s="14" t="s">
        <v>362</v>
      </c>
      <c r="D71" s="14" t="s">
        <v>8</v>
      </c>
      <c r="E71" s="14" t="s">
        <v>334</v>
      </c>
      <c r="F71" s="17">
        <v>713680</v>
      </c>
      <c r="G71" s="17"/>
    </row>
    <row r="72" spans="1:7" x14ac:dyDescent="0.25">
      <c r="A72" s="10">
        <v>70</v>
      </c>
      <c r="B72" s="13" t="s">
        <v>97</v>
      </c>
      <c r="C72" s="14" t="s">
        <v>363</v>
      </c>
      <c r="D72" s="14" t="s">
        <v>8</v>
      </c>
      <c r="E72" s="14" t="s">
        <v>326</v>
      </c>
      <c r="F72" s="17">
        <v>1967739.25</v>
      </c>
      <c r="G72" s="17"/>
    </row>
    <row r="73" spans="1:7" x14ac:dyDescent="0.25">
      <c r="A73" s="10">
        <v>71</v>
      </c>
      <c r="B73" s="13" t="s">
        <v>98</v>
      </c>
      <c r="C73" s="14" t="s">
        <v>364</v>
      </c>
      <c r="D73" s="14" t="s">
        <v>8</v>
      </c>
      <c r="E73" s="14" t="s">
        <v>334</v>
      </c>
      <c r="F73" s="17">
        <v>832780</v>
      </c>
      <c r="G73" s="17"/>
    </row>
    <row r="74" spans="1:7" x14ac:dyDescent="0.25">
      <c r="A74" s="10">
        <v>72</v>
      </c>
      <c r="B74" s="13" t="s">
        <v>99</v>
      </c>
      <c r="C74" s="14" t="s">
        <v>365</v>
      </c>
      <c r="D74" s="14" t="s">
        <v>8</v>
      </c>
      <c r="E74" s="14" t="s">
        <v>334</v>
      </c>
      <c r="F74" s="17">
        <v>3303670</v>
      </c>
      <c r="G74" s="17"/>
    </row>
    <row r="75" spans="1:7" x14ac:dyDescent="0.25">
      <c r="A75" s="10">
        <v>73</v>
      </c>
      <c r="B75" s="13" t="s">
        <v>100</v>
      </c>
      <c r="C75" s="14" t="s">
        <v>366</v>
      </c>
      <c r="D75" s="14" t="s">
        <v>8</v>
      </c>
      <c r="E75" s="14" t="s">
        <v>326</v>
      </c>
      <c r="F75" s="17">
        <v>5516447.25</v>
      </c>
      <c r="G75" s="17">
        <v>5516447.25</v>
      </c>
    </row>
    <row r="76" spans="1:7" x14ac:dyDescent="0.25">
      <c r="A76" s="10">
        <v>74</v>
      </c>
      <c r="B76" s="13" t="s">
        <v>101</v>
      </c>
      <c r="C76" s="14" t="s">
        <v>367</v>
      </c>
      <c r="D76" s="14" t="s">
        <v>8</v>
      </c>
      <c r="E76" s="14" t="s">
        <v>326</v>
      </c>
      <c r="F76" s="17">
        <v>333367</v>
      </c>
      <c r="G76" s="17">
        <v>333367</v>
      </c>
    </row>
    <row r="77" spans="1:7" x14ac:dyDescent="0.25">
      <c r="A77" s="10">
        <v>75</v>
      </c>
      <c r="B77" s="13" t="s">
        <v>102</v>
      </c>
      <c r="C77" s="14" t="s">
        <v>368</v>
      </c>
      <c r="D77" s="14" t="s">
        <v>8</v>
      </c>
      <c r="E77" s="14" t="s">
        <v>326</v>
      </c>
      <c r="F77" s="17">
        <v>4962420.5</v>
      </c>
      <c r="G77" s="17">
        <v>4962420.5</v>
      </c>
    </row>
    <row r="78" spans="1:7" x14ac:dyDescent="0.25">
      <c r="A78" s="10">
        <v>76</v>
      </c>
      <c r="B78" s="13" t="s">
        <v>103</v>
      </c>
      <c r="C78" s="14" t="s">
        <v>369</v>
      </c>
      <c r="D78" s="14" t="s">
        <v>8</v>
      </c>
      <c r="E78" s="14" t="s">
        <v>326</v>
      </c>
      <c r="F78" s="17">
        <v>986709.12</v>
      </c>
      <c r="G78" s="17"/>
    </row>
    <row r="79" spans="1:7" x14ac:dyDescent="0.25">
      <c r="A79" s="10">
        <v>77</v>
      </c>
      <c r="B79" s="13" t="s">
        <v>104</v>
      </c>
      <c r="C79" s="14" t="s">
        <v>370</v>
      </c>
      <c r="D79" s="14" t="s">
        <v>8</v>
      </c>
      <c r="E79" s="14" t="s">
        <v>326</v>
      </c>
      <c r="F79" s="17">
        <v>910714</v>
      </c>
      <c r="G79" s="17">
        <v>463031.75</v>
      </c>
    </row>
    <row r="80" spans="1:7" x14ac:dyDescent="0.25">
      <c r="A80" s="10">
        <v>78</v>
      </c>
      <c r="B80" s="13" t="s">
        <v>371</v>
      </c>
      <c r="C80" s="14" t="s">
        <v>372</v>
      </c>
      <c r="D80" s="14" t="s">
        <v>8</v>
      </c>
      <c r="E80" s="14" t="s">
        <v>334</v>
      </c>
      <c r="F80" s="17">
        <v>1000000</v>
      </c>
      <c r="G80" s="17"/>
    </row>
    <row r="81" spans="1:7" x14ac:dyDescent="0.25">
      <c r="A81" s="10">
        <v>79</v>
      </c>
      <c r="B81" s="13" t="s">
        <v>105</v>
      </c>
      <c r="C81" s="14" t="s">
        <v>373</v>
      </c>
      <c r="D81" s="14" t="s">
        <v>8</v>
      </c>
      <c r="E81" s="14" t="s">
        <v>326</v>
      </c>
      <c r="F81" s="17">
        <v>170370</v>
      </c>
      <c r="G81" s="17"/>
    </row>
    <row r="82" spans="1:7" x14ac:dyDescent="0.25">
      <c r="A82" s="10">
        <v>80</v>
      </c>
      <c r="B82" s="13" t="s">
        <v>106</v>
      </c>
      <c r="C82" s="14" t="s">
        <v>374</v>
      </c>
      <c r="D82" s="14" t="s">
        <v>8</v>
      </c>
      <c r="E82" s="14" t="s">
        <v>326</v>
      </c>
      <c r="F82" s="17">
        <v>357435.95</v>
      </c>
      <c r="G82" s="17">
        <v>357435.95</v>
      </c>
    </row>
    <row r="83" spans="1:7" x14ac:dyDescent="0.25">
      <c r="A83" s="10">
        <v>81</v>
      </c>
      <c r="B83" s="13" t="s">
        <v>107</v>
      </c>
      <c r="C83" s="14" t="s">
        <v>375</v>
      </c>
      <c r="D83" s="14" t="s">
        <v>8</v>
      </c>
      <c r="E83" s="14" t="s">
        <v>326</v>
      </c>
      <c r="F83" s="17">
        <v>502862.5</v>
      </c>
      <c r="G83" s="17">
        <v>502862.5</v>
      </c>
    </row>
    <row r="84" spans="1:7" x14ac:dyDescent="0.25">
      <c r="A84" s="10">
        <v>82</v>
      </c>
      <c r="B84" s="13" t="s">
        <v>108</v>
      </c>
      <c r="C84" s="14" t="s">
        <v>376</v>
      </c>
      <c r="D84" s="14" t="s">
        <v>8</v>
      </c>
      <c r="E84" s="14" t="s">
        <v>334</v>
      </c>
      <c r="F84" s="17">
        <v>519336</v>
      </c>
      <c r="G84" s="17"/>
    </row>
    <row r="85" spans="1:7" x14ac:dyDescent="0.25">
      <c r="A85" s="10">
        <v>83</v>
      </c>
      <c r="B85" s="13" t="s">
        <v>109</v>
      </c>
      <c r="C85" s="14" t="s">
        <v>377</v>
      </c>
      <c r="D85" s="14" t="s">
        <v>8</v>
      </c>
      <c r="E85" s="14" t="s">
        <v>326</v>
      </c>
      <c r="F85" s="17">
        <v>3814703.51</v>
      </c>
      <c r="G85" s="17">
        <v>3627443.6799999997</v>
      </c>
    </row>
    <row r="86" spans="1:7" x14ac:dyDescent="0.25">
      <c r="A86" s="10">
        <v>84</v>
      </c>
      <c r="B86" s="13" t="s">
        <v>110</v>
      </c>
      <c r="C86" s="14" t="s">
        <v>378</v>
      </c>
      <c r="D86" s="14" t="s">
        <v>8</v>
      </c>
      <c r="E86" s="14" t="s">
        <v>326</v>
      </c>
      <c r="F86" s="17">
        <v>140404.5</v>
      </c>
      <c r="G86" s="17"/>
    </row>
    <row r="87" spans="1:7" x14ac:dyDescent="0.25">
      <c r="A87" s="10">
        <v>85</v>
      </c>
      <c r="B87" s="13" t="s">
        <v>111</v>
      </c>
      <c r="C87" s="14" t="s">
        <v>379</v>
      </c>
      <c r="D87" s="14" t="s">
        <v>8</v>
      </c>
      <c r="E87" s="14" t="s">
        <v>326</v>
      </c>
      <c r="F87" s="17">
        <v>136918.07</v>
      </c>
      <c r="G87" s="17"/>
    </row>
    <row r="88" spans="1:7" x14ac:dyDescent="0.25">
      <c r="A88" s="10">
        <v>86</v>
      </c>
      <c r="B88" s="13" t="s">
        <v>112</v>
      </c>
      <c r="C88" s="14" t="s">
        <v>380</v>
      </c>
      <c r="D88" s="14" t="s">
        <v>8</v>
      </c>
      <c r="E88" s="14" t="s">
        <v>326</v>
      </c>
      <c r="F88" s="17">
        <v>115800</v>
      </c>
      <c r="G88" s="17">
        <v>115800</v>
      </c>
    </row>
    <row r="89" spans="1:7" x14ac:dyDescent="0.25">
      <c r="A89" s="10">
        <v>87</v>
      </c>
      <c r="B89" s="13" t="s">
        <v>113</v>
      </c>
      <c r="C89" s="14" t="s">
        <v>381</v>
      </c>
      <c r="D89" s="14" t="s">
        <v>8</v>
      </c>
      <c r="E89" s="14" t="s">
        <v>326</v>
      </c>
      <c r="F89" s="17">
        <v>115800</v>
      </c>
      <c r="G89" s="17"/>
    </row>
    <row r="90" spans="1:7" x14ac:dyDescent="0.25">
      <c r="A90" s="10">
        <v>88</v>
      </c>
      <c r="B90" s="13" t="s">
        <v>114</v>
      </c>
      <c r="C90" s="14" t="s">
        <v>382</v>
      </c>
      <c r="D90" s="14" t="s">
        <v>8</v>
      </c>
      <c r="E90" s="14" t="s">
        <v>334</v>
      </c>
      <c r="F90" s="17">
        <v>1000000</v>
      </c>
      <c r="G90" s="17"/>
    </row>
    <row r="91" spans="1:7" x14ac:dyDescent="0.25">
      <c r="A91" s="10">
        <v>89</v>
      </c>
      <c r="B91" s="13" t="s">
        <v>115</v>
      </c>
      <c r="C91" s="14" t="s">
        <v>383</v>
      </c>
      <c r="D91" s="14" t="s">
        <v>8</v>
      </c>
      <c r="E91" s="14" t="s">
        <v>326</v>
      </c>
      <c r="F91" s="17">
        <v>4909443.22</v>
      </c>
      <c r="G91" s="17">
        <v>4773090.5</v>
      </c>
    </row>
    <row r="92" spans="1:7" x14ac:dyDescent="0.25">
      <c r="A92" s="10">
        <v>90</v>
      </c>
      <c r="B92" s="13" t="s">
        <v>116</v>
      </c>
      <c r="C92" s="14" t="s">
        <v>384</v>
      </c>
      <c r="D92" s="14" t="s">
        <v>8</v>
      </c>
      <c r="E92" s="14" t="s">
        <v>326</v>
      </c>
      <c r="F92" s="17">
        <v>129852.29</v>
      </c>
      <c r="G92" s="17">
        <v>129852.29</v>
      </c>
    </row>
    <row r="93" spans="1:7" x14ac:dyDescent="0.25">
      <c r="A93" s="10">
        <v>91</v>
      </c>
      <c r="B93" s="13" t="s">
        <v>117</v>
      </c>
      <c r="C93" s="14" t="s">
        <v>385</v>
      </c>
      <c r="D93" s="14" t="s">
        <v>8</v>
      </c>
      <c r="E93" s="14" t="s">
        <v>334</v>
      </c>
      <c r="F93" s="17">
        <v>517912.62</v>
      </c>
      <c r="G93" s="17"/>
    </row>
    <row r="94" spans="1:7" x14ac:dyDescent="0.25">
      <c r="A94" s="10">
        <v>92</v>
      </c>
      <c r="B94" s="13" t="s">
        <v>118</v>
      </c>
      <c r="C94" s="14" t="s">
        <v>386</v>
      </c>
      <c r="D94" s="14" t="s">
        <v>8</v>
      </c>
      <c r="E94" s="14" t="s">
        <v>334</v>
      </c>
      <c r="F94" s="17">
        <v>640789.67000000004</v>
      </c>
      <c r="G94" s="17">
        <v>640789.67000000004</v>
      </c>
    </row>
    <row r="95" spans="1:7" x14ac:dyDescent="0.25">
      <c r="A95" s="10">
        <v>93</v>
      </c>
      <c r="B95" s="13" t="s">
        <v>119</v>
      </c>
      <c r="C95" s="14" t="s">
        <v>387</v>
      </c>
      <c r="D95" s="14" t="s">
        <v>8</v>
      </c>
      <c r="E95" s="14" t="s">
        <v>334</v>
      </c>
      <c r="F95" s="17">
        <v>3307503.7300000004</v>
      </c>
      <c r="G95" s="17">
        <v>3306389.59</v>
      </c>
    </row>
    <row r="96" spans="1:7" x14ac:dyDescent="0.25">
      <c r="A96" s="10">
        <v>94</v>
      </c>
      <c r="B96" s="13" t="s">
        <v>120</v>
      </c>
      <c r="C96" s="14" t="s">
        <v>388</v>
      </c>
      <c r="D96" s="14" t="s">
        <v>8</v>
      </c>
      <c r="E96" s="14" t="s">
        <v>326</v>
      </c>
      <c r="F96" s="17">
        <v>44490</v>
      </c>
      <c r="G96" s="17"/>
    </row>
    <row r="97" spans="1:7" x14ac:dyDescent="0.25">
      <c r="A97" s="10">
        <v>95</v>
      </c>
      <c r="B97" s="13" t="s">
        <v>121</v>
      </c>
      <c r="C97" s="14" t="s">
        <v>389</v>
      </c>
      <c r="D97" s="14" t="s">
        <v>8</v>
      </c>
      <c r="E97" s="14" t="s">
        <v>326</v>
      </c>
      <c r="F97" s="17">
        <v>88980</v>
      </c>
      <c r="G97" s="17"/>
    </row>
    <row r="98" spans="1:7" x14ac:dyDescent="0.25">
      <c r="A98" s="10">
        <v>96</v>
      </c>
      <c r="B98" s="13" t="s">
        <v>122</v>
      </c>
      <c r="C98" s="14" t="s">
        <v>390</v>
      </c>
      <c r="D98" s="14" t="s">
        <v>8</v>
      </c>
      <c r="E98" s="14" t="s">
        <v>326</v>
      </c>
      <c r="F98" s="17">
        <v>210946.45</v>
      </c>
      <c r="G98" s="17"/>
    </row>
    <row r="99" spans="1:7" x14ac:dyDescent="0.25">
      <c r="A99" s="10">
        <v>97</v>
      </c>
      <c r="B99" s="13" t="s">
        <v>123</v>
      </c>
      <c r="C99" s="14" t="s">
        <v>391</v>
      </c>
      <c r="D99" s="14" t="s">
        <v>8</v>
      </c>
      <c r="E99" s="14" t="s">
        <v>326</v>
      </c>
      <c r="F99" s="17">
        <v>420932.68</v>
      </c>
      <c r="G99" s="17">
        <v>149509.22</v>
      </c>
    </row>
    <row r="100" spans="1:7" x14ac:dyDescent="0.25">
      <c r="A100" s="10">
        <v>98</v>
      </c>
      <c r="B100" s="13" t="s">
        <v>124</v>
      </c>
      <c r="C100" s="14" t="s">
        <v>392</v>
      </c>
      <c r="D100" s="14" t="s">
        <v>8</v>
      </c>
      <c r="E100" s="14" t="s">
        <v>326</v>
      </c>
      <c r="F100" s="17">
        <v>1662744.95</v>
      </c>
      <c r="G100" s="17"/>
    </row>
    <row r="101" spans="1:7" x14ac:dyDescent="0.25">
      <c r="A101" s="10">
        <v>99</v>
      </c>
      <c r="B101" s="13" t="s">
        <v>125</v>
      </c>
      <c r="C101" s="14" t="s">
        <v>393</v>
      </c>
      <c r="D101" s="14" t="s">
        <v>8</v>
      </c>
      <c r="E101" s="14" t="s">
        <v>326</v>
      </c>
      <c r="F101" s="17">
        <v>9189989.7999999989</v>
      </c>
      <c r="G101" s="17">
        <v>7522027.3499999996</v>
      </c>
    </row>
    <row r="102" spans="1:7" x14ac:dyDescent="0.25">
      <c r="A102" s="10">
        <v>100</v>
      </c>
      <c r="B102" s="13" t="s">
        <v>126</v>
      </c>
      <c r="C102" s="14" t="s">
        <v>394</v>
      </c>
      <c r="D102" s="14" t="s">
        <v>8</v>
      </c>
      <c r="E102" s="14" t="s">
        <v>326</v>
      </c>
      <c r="F102" s="17">
        <v>999999.99</v>
      </c>
      <c r="G102" s="17"/>
    </row>
    <row r="103" spans="1:7" x14ac:dyDescent="0.25">
      <c r="A103" s="10">
        <v>101</v>
      </c>
      <c r="B103" s="13" t="s">
        <v>395</v>
      </c>
      <c r="C103" s="14" t="s">
        <v>396</v>
      </c>
      <c r="D103" s="14" t="s">
        <v>8</v>
      </c>
      <c r="E103" s="14" t="s">
        <v>326</v>
      </c>
      <c r="F103" s="17">
        <v>13117424.24</v>
      </c>
      <c r="G103" s="17">
        <v>10868628.34</v>
      </c>
    </row>
    <row r="104" spans="1:7" x14ac:dyDescent="0.25">
      <c r="A104" s="10">
        <v>102</v>
      </c>
      <c r="B104" s="13" t="s">
        <v>127</v>
      </c>
      <c r="C104" s="14" t="s">
        <v>397</v>
      </c>
      <c r="D104" s="14" t="s">
        <v>8</v>
      </c>
      <c r="E104" s="14" t="s">
        <v>326</v>
      </c>
      <c r="F104" s="17">
        <v>4542934.75</v>
      </c>
      <c r="G104" s="17">
        <v>3170080.5</v>
      </c>
    </row>
    <row r="105" spans="1:7" x14ac:dyDescent="0.25">
      <c r="A105" s="10">
        <v>103</v>
      </c>
      <c r="B105" s="13" t="s">
        <v>398</v>
      </c>
      <c r="C105" s="14" t="s">
        <v>399</v>
      </c>
      <c r="D105" s="14" t="s">
        <v>8</v>
      </c>
      <c r="E105" s="14" t="s">
        <v>326</v>
      </c>
      <c r="F105" s="17">
        <v>467108.76</v>
      </c>
      <c r="G105" s="17"/>
    </row>
    <row r="106" spans="1:7" x14ac:dyDescent="0.25">
      <c r="A106" s="10">
        <v>104</v>
      </c>
      <c r="B106" s="13" t="s">
        <v>128</v>
      </c>
      <c r="C106" s="14" t="s">
        <v>400</v>
      </c>
      <c r="D106" s="14" t="s">
        <v>8</v>
      </c>
      <c r="E106" s="14" t="s">
        <v>326</v>
      </c>
      <c r="F106" s="17">
        <v>694207</v>
      </c>
      <c r="G106" s="17"/>
    </row>
    <row r="107" spans="1:7" x14ac:dyDescent="0.25">
      <c r="A107" s="10">
        <v>105</v>
      </c>
      <c r="B107" s="13" t="s">
        <v>129</v>
      </c>
      <c r="C107" s="14" t="s">
        <v>401</v>
      </c>
      <c r="D107" s="14" t="s">
        <v>8</v>
      </c>
      <c r="E107" s="14" t="s">
        <v>326</v>
      </c>
      <c r="F107" s="17">
        <v>2692088</v>
      </c>
      <c r="G107" s="17"/>
    </row>
    <row r="108" spans="1:7" x14ac:dyDescent="0.25">
      <c r="A108" s="10">
        <v>106</v>
      </c>
      <c r="B108" s="13" t="s">
        <v>130</v>
      </c>
      <c r="C108" s="14" t="s">
        <v>402</v>
      </c>
      <c r="D108" s="14" t="s">
        <v>8</v>
      </c>
      <c r="E108" s="14" t="s">
        <v>326</v>
      </c>
      <c r="F108" s="17">
        <v>865986.65999999992</v>
      </c>
      <c r="G108" s="17"/>
    </row>
    <row r="109" spans="1:7" x14ac:dyDescent="0.25">
      <c r="A109" s="10">
        <v>107</v>
      </c>
      <c r="B109" s="13" t="s">
        <v>131</v>
      </c>
      <c r="C109" s="14" t="s">
        <v>403</v>
      </c>
      <c r="D109" s="14" t="s">
        <v>8</v>
      </c>
      <c r="E109" s="14" t="s">
        <v>326</v>
      </c>
      <c r="F109" s="17">
        <v>706298.92</v>
      </c>
      <c r="G109" s="17"/>
    </row>
    <row r="110" spans="1:7" x14ac:dyDescent="0.25">
      <c r="A110" s="10">
        <v>108</v>
      </c>
      <c r="B110" s="13" t="s">
        <v>132</v>
      </c>
      <c r="C110" s="14" t="s">
        <v>404</v>
      </c>
      <c r="D110" s="14" t="s">
        <v>8</v>
      </c>
      <c r="E110" s="14" t="s">
        <v>326</v>
      </c>
      <c r="F110" s="17">
        <v>513479.87</v>
      </c>
      <c r="G110" s="17">
        <v>336820.24</v>
      </c>
    </row>
    <row r="111" spans="1:7" x14ac:dyDescent="0.25">
      <c r="A111" s="10">
        <v>109</v>
      </c>
      <c r="B111" s="13" t="s">
        <v>133</v>
      </c>
      <c r="C111" s="14" t="s">
        <v>405</v>
      </c>
      <c r="D111" s="14" t="s">
        <v>8</v>
      </c>
      <c r="E111" s="14" t="s">
        <v>326</v>
      </c>
      <c r="F111" s="17">
        <v>1314346.21</v>
      </c>
      <c r="G111" s="17">
        <v>742485.25</v>
      </c>
    </row>
    <row r="112" spans="1:7" x14ac:dyDescent="0.25">
      <c r="A112" s="10">
        <v>110</v>
      </c>
      <c r="B112" s="13" t="s">
        <v>134</v>
      </c>
      <c r="C112" s="14" t="s">
        <v>406</v>
      </c>
      <c r="D112" s="14" t="s">
        <v>8</v>
      </c>
      <c r="E112" s="14" t="s">
        <v>326</v>
      </c>
      <c r="F112" s="17">
        <v>283178.74</v>
      </c>
      <c r="G112" s="17">
        <v>283178.74</v>
      </c>
    </row>
    <row r="113" spans="1:7" x14ac:dyDescent="0.25">
      <c r="A113" s="10">
        <v>111</v>
      </c>
      <c r="B113" s="13" t="s">
        <v>135</v>
      </c>
      <c r="C113" s="14" t="s">
        <v>407</v>
      </c>
      <c r="D113" s="14" t="s">
        <v>9</v>
      </c>
      <c r="E113" s="14" t="s">
        <v>408</v>
      </c>
      <c r="F113" s="17">
        <v>1695985</v>
      </c>
      <c r="G113" s="17"/>
    </row>
    <row r="114" spans="1:7" x14ac:dyDescent="0.25">
      <c r="A114" s="10">
        <v>112</v>
      </c>
      <c r="B114" s="13" t="s">
        <v>136</v>
      </c>
      <c r="C114" s="14" t="s">
        <v>409</v>
      </c>
      <c r="D114" s="14" t="s">
        <v>9</v>
      </c>
      <c r="E114" s="14" t="s">
        <v>408</v>
      </c>
      <c r="F114" s="17">
        <v>1324492.28</v>
      </c>
      <c r="G114" s="17">
        <v>1324490.28</v>
      </c>
    </row>
    <row r="115" spans="1:7" x14ac:dyDescent="0.25">
      <c r="A115" s="10">
        <v>113</v>
      </c>
      <c r="B115" s="13" t="s">
        <v>137</v>
      </c>
      <c r="C115" s="14" t="s">
        <v>410</v>
      </c>
      <c r="D115" s="14" t="s">
        <v>9</v>
      </c>
      <c r="E115" s="14" t="s">
        <v>408</v>
      </c>
      <c r="F115" s="17">
        <v>1314688.56</v>
      </c>
      <c r="G115" s="17">
        <v>1314688.56</v>
      </c>
    </row>
    <row r="116" spans="1:7" x14ac:dyDescent="0.25">
      <c r="A116" s="10">
        <v>114</v>
      </c>
      <c r="B116" s="13" t="s">
        <v>138</v>
      </c>
      <c r="C116" s="14" t="s">
        <v>411</v>
      </c>
      <c r="D116" s="14" t="s">
        <v>9</v>
      </c>
      <c r="E116" s="14" t="s">
        <v>408</v>
      </c>
      <c r="F116" s="17">
        <v>1835660.42</v>
      </c>
      <c r="G116" s="17">
        <v>1835660.42</v>
      </c>
    </row>
    <row r="117" spans="1:7" x14ac:dyDescent="0.25">
      <c r="A117" s="10">
        <v>115</v>
      </c>
      <c r="B117" s="13" t="s">
        <v>139</v>
      </c>
      <c r="C117" s="14" t="s">
        <v>412</v>
      </c>
      <c r="D117" s="14" t="s">
        <v>9</v>
      </c>
      <c r="E117" s="14" t="s">
        <v>408</v>
      </c>
      <c r="F117" s="17">
        <v>4959549.1400000006</v>
      </c>
      <c r="G117" s="17">
        <v>4959548.12</v>
      </c>
    </row>
    <row r="118" spans="1:7" x14ac:dyDescent="0.25">
      <c r="A118" s="10">
        <v>116</v>
      </c>
      <c r="B118" s="13" t="s">
        <v>140</v>
      </c>
      <c r="C118" s="14" t="s">
        <v>413</v>
      </c>
      <c r="D118" s="14" t="s">
        <v>9</v>
      </c>
      <c r="E118" s="14" t="s">
        <v>408</v>
      </c>
      <c r="F118" s="17">
        <v>2738667.3000000003</v>
      </c>
      <c r="G118" s="17">
        <v>2463042.3000000003</v>
      </c>
    </row>
    <row r="119" spans="1:7" x14ac:dyDescent="0.25">
      <c r="A119" s="10">
        <v>117</v>
      </c>
      <c r="B119" s="13" t="s">
        <v>141</v>
      </c>
      <c r="C119" s="14" t="s">
        <v>414</v>
      </c>
      <c r="D119" s="14" t="s">
        <v>9</v>
      </c>
      <c r="E119" s="14" t="s">
        <v>415</v>
      </c>
      <c r="F119" s="17">
        <v>1000000</v>
      </c>
      <c r="G119" s="17"/>
    </row>
    <row r="120" spans="1:7" x14ac:dyDescent="0.25">
      <c r="A120" s="10">
        <v>118</v>
      </c>
      <c r="B120" s="13" t="s">
        <v>142</v>
      </c>
      <c r="C120" s="14" t="s">
        <v>416</v>
      </c>
      <c r="D120" s="14" t="s">
        <v>9</v>
      </c>
      <c r="E120" s="14" t="s">
        <v>408</v>
      </c>
      <c r="F120" s="17">
        <v>1904101.44</v>
      </c>
      <c r="G120" s="17"/>
    </row>
    <row r="121" spans="1:7" x14ac:dyDescent="0.25">
      <c r="A121" s="10">
        <v>119</v>
      </c>
      <c r="B121" s="13" t="s">
        <v>143</v>
      </c>
      <c r="C121" s="14" t="s">
        <v>417</v>
      </c>
      <c r="D121" s="14" t="s">
        <v>9</v>
      </c>
      <c r="E121" s="14" t="s">
        <v>408</v>
      </c>
      <c r="F121" s="17">
        <v>5636832.5</v>
      </c>
      <c r="G121" s="17"/>
    </row>
    <row r="122" spans="1:7" x14ac:dyDescent="0.25">
      <c r="A122" s="10">
        <v>120</v>
      </c>
      <c r="B122" s="13" t="s">
        <v>144</v>
      </c>
      <c r="C122" s="14" t="s">
        <v>418</v>
      </c>
      <c r="D122" s="14" t="s">
        <v>9</v>
      </c>
      <c r="E122" s="14" t="s">
        <v>415</v>
      </c>
      <c r="F122" s="17">
        <v>997000</v>
      </c>
      <c r="G122" s="17"/>
    </row>
    <row r="123" spans="1:7" x14ac:dyDescent="0.25">
      <c r="A123" s="10">
        <v>121</v>
      </c>
      <c r="B123" s="13" t="s">
        <v>145</v>
      </c>
      <c r="C123" s="14" t="s">
        <v>419</v>
      </c>
      <c r="D123" s="14" t="s">
        <v>9</v>
      </c>
      <c r="E123" s="14" t="s">
        <v>415</v>
      </c>
      <c r="F123" s="17">
        <v>997000</v>
      </c>
      <c r="G123" s="17">
        <v>814500</v>
      </c>
    </row>
    <row r="124" spans="1:7" x14ac:dyDescent="0.25">
      <c r="A124" s="10">
        <v>122</v>
      </c>
      <c r="B124" s="13" t="s">
        <v>146</v>
      </c>
      <c r="C124" s="14" t="s">
        <v>420</v>
      </c>
      <c r="D124" s="14" t="s">
        <v>9</v>
      </c>
      <c r="E124" s="14" t="s">
        <v>421</v>
      </c>
      <c r="F124" s="17">
        <v>3948500</v>
      </c>
      <c r="G124" s="17">
        <v>3948500</v>
      </c>
    </row>
    <row r="125" spans="1:7" x14ac:dyDescent="0.25">
      <c r="A125" s="10">
        <v>123</v>
      </c>
      <c r="B125" s="13" t="s">
        <v>147</v>
      </c>
      <c r="C125" s="14" t="s">
        <v>422</v>
      </c>
      <c r="D125" s="14" t="s">
        <v>9</v>
      </c>
      <c r="E125" s="14" t="s">
        <v>415</v>
      </c>
      <c r="F125" s="17">
        <v>1000000</v>
      </c>
      <c r="G125" s="17">
        <v>1000000</v>
      </c>
    </row>
    <row r="126" spans="1:7" x14ac:dyDescent="0.25">
      <c r="A126" s="10">
        <v>124</v>
      </c>
      <c r="B126" s="13" t="s">
        <v>148</v>
      </c>
      <c r="C126" s="14" t="s">
        <v>423</v>
      </c>
      <c r="D126" s="14" t="s">
        <v>9</v>
      </c>
      <c r="E126" s="14" t="s">
        <v>415</v>
      </c>
      <c r="F126" s="17">
        <v>973000</v>
      </c>
      <c r="G126" s="17">
        <v>349920</v>
      </c>
    </row>
    <row r="127" spans="1:7" x14ac:dyDescent="0.25">
      <c r="A127" s="10">
        <v>125</v>
      </c>
      <c r="B127" s="13" t="s">
        <v>149</v>
      </c>
      <c r="C127" s="14" t="s">
        <v>424</v>
      </c>
      <c r="D127" s="14" t="s">
        <v>9</v>
      </c>
      <c r="E127" s="14" t="s">
        <v>415</v>
      </c>
      <c r="F127" s="17">
        <v>1000000</v>
      </c>
      <c r="G127" s="17">
        <v>640000</v>
      </c>
    </row>
    <row r="128" spans="1:7" x14ac:dyDescent="0.25">
      <c r="A128" s="10">
        <v>126</v>
      </c>
      <c r="B128" s="13" t="s">
        <v>150</v>
      </c>
      <c r="C128" s="14" t="s">
        <v>425</v>
      </c>
      <c r="D128" s="14" t="s">
        <v>9</v>
      </c>
      <c r="E128" s="14" t="s">
        <v>426</v>
      </c>
      <c r="F128" s="17">
        <v>822120.5</v>
      </c>
      <c r="G128" s="17"/>
    </row>
    <row r="129" spans="1:7" x14ac:dyDescent="0.25">
      <c r="A129" s="10">
        <v>127</v>
      </c>
      <c r="B129" s="13" t="s">
        <v>151</v>
      </c>
      <c r="C129" s="14" t="s">
        <v>427</v>
      </c>
      <c r="D129" s="14" t="s">
        <v>9</v>
      </c>
      <c r="E129" s="14" t="s">
        <v>408</v>
      </c>
      <c r="F129" s="17">
        <v>10000000</v>
      </c>
      <c r="G129" s="17"/>
    </row>
    <row r="130" spans="1:7" x14ac:dyDescent="0.25">
      <c r="A130" s="10">
        <v>128</v>
      </c>
      <c r="B130" s="13" t="s">
        <v>152</v>
      </c>
      <c r="C130" s="14" t="s">
        <v>428</v>
      </c>
      <c r="D130" s="14" t="s">
        <v>9</v>
      </c>
      <c r="E130" s="14" t="s">
        <v>408</v>
      </c>
      <c r="F130" s="17">
        <v>704167.06</v>
      </c>
      <c r="G130" s="17"/>
    </row>
    <row r="131" spans="1:7" x14ac:dyDescent="0.25">
      <c r="A131" s="10">
        <v>129</v>
      </c>
      <c r="B131" s="13" t="s">
        <v>153</v>
      </c>
      <c r="C131" s="14" t="s">
        <v>429</v>
      </c>
      <c r="D131" s="14" t="s">
        <v>9</v>
      </c>
      <c r="E131" s="14" t="s">
        <v>408</v>
      </c>
      <c r="F131" s="17">
        <v>847992.5</v>
      </c>
      <c r="G131" s="17"/>
    </row>
    <row r="132" spans="1:7" x14ac:dyDescent="0.25">
      <c r="A132" s="10">
        <v>130</v>
      </c>
      <c r="B132" s="13" t="s">
        <v>154</v>
      </c>
      <c r="C132" s="14" t="s">
        <v>430</v>
      </c>
      <c r="D132" s="14" t="s">
        <v>9</v>
      </c>
      <c r="E132" s="14" t="s">
        <v>408</v>
      </c>
      <c r="F132" s="17">
        <v>4219523.4399999995</v>
      </c>
      <c r="G132" s="17"/>
    </row>
    <row r="133" spans="1:7" x14ac:dyDescent="0.25">
      <c r="A133" s="10">
        <v>131</v>
      </c>
      <c r="B133" s="13" t="s">
        <v>155</v>
      </c>
      <c r="C133" s="14" t="s">
        <v>431</v>
      </c>
      <c r="D133" s="14" t="s">
        <v>9</v>
      </c>
      <c r="E133" s="14" t="s">
        <v>408</v>
      </c>
      <c r="F133" s="17">
        <v>2805850</v>
      </c>
      <c r="G133" s="17"/>
    </row>
    <row r="134" spans="1:7" x14ac:dyDescent="0.25">
      <c r="A134" s="10">
        <v>132</v>
      </c>
      <c r="B134" s="13" t="s">
        <v>156</v>
      </c>
      <c r="C134" s="14" t="s">
        <v>432</v>
      </c>
      <c r="D134" s="14" t="s">
        <v>9</v>
      </c>
      <c r="E134" s="14" t="s">
        <v>408</v>
      </c>
      <c r="F134" s="17">
        <v>2482320</v>
      </c>
      <c r="G134" s="17"/>
    </row>
    <row r="135" spans="1:7" x14ac:dyDescent="0.25">
      <c r="A135" s="10">
        <v>133</v>
      </c>
      <c r="B135" s="13" t="s">
        <v>157</v>
      </c>
      <c r="C135" s="14" t="s">
        <v>433</v>
      </c>
      <c r="D135" s="14" t="s">
        <v>9</v>
      </c>
      <c r="E135" s="14" t="s">
        <v>408</v>
      </c>
      <c r="F135" s="17">
        <v>1000000</v>
      </c>
      <c r="G135" s="17"/>
    </row>
    <row r="136" spans="1:7" x14ac:dyDescent="0.25">
      <c r="A136" s="10">
        <v>134</v>
      </c>
      <c r="B136" s="13" t="s">
        <v>158</v>
      </c>
      <c r="C136" s="14" t="s">
        <v>434</v>
      </c>
      <c r="D136" s="14" t="s">
        <v>9</v>
      </c>
      <c r="E136" s="14" t="s">
        <v>408</v>
      </c>
      <c r="F136" s="17">
        <v>2083011.5</v>
      </c>
      <c r="G136" s="17"/>
    </row>
    <row r="137" spans="1:7" x14ac:dyDescent="0.25">
      <c r="A137" s="10">
        <v>135</v>
      </c>
      <c r="B137" s="13" t="s">
        <v>159</v>
      </c>
      <c r="C137" s="14" t="s">
        <v>435</v>
      </c>
      <c r="D137" s="14" t="s">
        <v>9</v>
      </c>
      <c r="E137" s="14" t="s">
        <v>415</v>
      </c>
      <c r="F137" s="17">
        <v>986500</v>
      </c>
      <c r="G137" s="17">
        <v>825340</v>
      </c>
    </row>
    <row r="138" spans="1:7" x14ac:dyDescent="0.25">
      <c r="A138" s="10">
        <v>136</v>
      </c>
      <c r="B138" s="13" t="s">
        <v>160</v>
      </c>
      <c r="C138" s="14" t="s">
        <v>436</v>
      </c>
      <c r="D138" s="14" t="s">
        <v>9</v>
      </c>
      <c r="E138" s="14" t="s">
        <v>415</v>
      </c>
      <c r="F138" s="17">
        <v>760500</v>
      </c>
      <c r="G138" s="17"/>
    </row>
    <row r="139" spans="1:7" x14ac:dyDescent="0.25">
      <c r="A139" s="10">
        <v>137</v>
      </c>
      <c r="B139" s="13" t="s">
        <v>161</v>
      </c>
      <c r="C139" s="14" t="s">
        <v>437</v>
      </c>
      <c r="D139" s="14" t="s">
        <v>9</v>
      </c>
      <c r="E139" s="14" t="s">
        <v>415</v>
      </c>
      <c r="F139" s="17">
        <v>2504000</v>
      </c>
      <c r="G139" s="17"/>
    </row>
    <row r="140" spans="1:7" x14ac:dyDescent="0.25">
      <c r="A140" s="10">
        <v>138</v>
      </c>
      <c r="B140" s="13" t="s">
        <v>162</v>
      </c>
      <c r="C140" s="14" t="s">
        <v>438</v>
      </c>
      <c r="D140" s="14" t="s">
        <v>9</v>
      </c>
      <c r="E140" s="14" t="s">
        <v>415</v>
      </c>
      <c r="F140" s="17">
        <v>1000000</v>
      </c>
      <c r="G140" s="17"/>
    </row>
    <row r="141" spans="1:7" x14ac:dyDescent="0.25">
      <c r="A141" s="10">
        <v>139</v>
      </c>
      <c r="B141" s="13" t="s">
        <v>163</v>
      </c>
      <c r="C141" s="14" t="s">
        <v>439</v>
      </c>
      <c r="D141" s="14" t="s">
        <v>9</v>
      </c>
      <c r="E141" s="14" t="s">
        <v>415</v>
      </c>
      <c r="F141" s="17">
        <v>1973000</v>
      </c>
      <c r="G141" s="17">
        <v>1660036</v>
      </c>
    </row>
    <row r="142" spans="1:7" x14ac:dyDescent="0.25">
      <c r="A142" s="10">
        <v>140</v>
      </c>
      <c r="B142" s="13" t="s">
        <v>164</v>
      </c>
      <c r="C142" s="14" t="s">
        <v>440</v>
      </c>
      <c r="D142" s="14" t="s">
        <v>9</v>
      </c>
      <c r="E142" s="14" t="s">
        <v>415</v>
      </c>
      <c r="F142" s="17">
        <v>1000000</v>
      </c>
      <c r="G142" s="17"/>
    </row>
    <row r="143" spans="1:7" x14ac:dyDescent="0.25">
      <c r="A143" s="10">
        <v>141</v>
      </c>
      <c r="B143" s="13" t="s">
        <v>165</v>
      </c>
      <c r="C143" s="14" t="s">
        <v>441</v>
      </c>
      <c r="D143" s="14" t="s">
        <v>9</v>
      </c>
      <c r="E143" s="14" t="s">
        <v>415</v>
      </c>
      <c r="F143" s="17">
        <v>6936250</v>
      </c>
      <c r="G143" s="17"/>
    </row>
    <row r="144" spans="1:7" x14ac:dyDescent="0.25">
      <c r="A144" s="10">
        <v>142</v>
      </c>
      <c r="B144" s="13" t="s">
        <v>166</v>
      </c>
      <c r="C144" s="14" t="s">
        <v>442</v>
      </c>
      <c r="D144" s="14" t="s">
        <v>9</v>
      </c>
      <c r="E144" s="14" t="s">
        <v>415</v>
      </c>
      <c r="F144" s="17">
        <v>984000</v>
      </c>
      <c r="G144" s="17">
        <v>323420</v>
      </c>
    </row>
    <row r="145" spans="1:7" x14ac:dyDescent="0.25">
      <c r="A145" s="10">
        <v>143</v>
      </c>
      <c r="B145" s="13" t="s">
        <v>167</v>
      </c>
      <c r="C145" s="14" t="s">
        <v>443</v>
      </c>
      <c r="D145" s="14" t="s">
        <v>9</v>
      </c>
      <c r="E145" s="14" t="s">
        <v>415</v>
      </c>
      <c r="F145" s="17">
        <v>815000</v>
      </c>
      <c r="G145" s="17"/>
    </row>
    <row r="146" spans="1:7" x14ac:dyDescent="0.25">
      <c r="A146" s="10">
        <v>144</v>
      </c>
      <c r="B146" s="13" t="s">
        <v>168</v>
      </c>
      <c r="C146" s="14" t="s">
        <v>444</v>
      </c>
      <c r="D146" s="14" t="s">
        <v>9</v>
      </c>
      <c r="E146" s="14" t="s">
        <v>415</v>
      </c>
      <c r="F146" s="17">
        <v>937250</v>
      </c>
      <c r="G146" s="17"/>
    </row>
    <row r="147" spans="1:7" x14ac:dyDescent="0.25">
      <c r="A147" s="10">
        <v>145</v>
      </c>
      <c r="B147" s="13" t="s">
        <v>169</v>
      </c>
      <c r="C147" s="14" t="s">
        <v>445</v>
      </c>
      <c r="D147" s="14" t="s">
        <v>9</v>
      </c>
      <c r="E147" s="14" t="s">
        <v>415</v>
      </c>
      <c r="F147" s="17">
        <v>770000</v>
      </c>
      <c r="G147" s="17">
        <v>523080</v>
      </c>
    </row>
    <row r="148" spans="1:7" x14ac:dyDescent="0.25">
      <c r="A148" s="10">
        <v>146</v>
      </c>
      <c r="B148" s="13" t="s">
        <v>170</v>
      </c>
      <c r="C148" s="14" t="s">
        <v>446</v>
      </c>
      <c r="D148" s="14" t="s">
        <v>9</v>
      </c>
      <c r="E148" s="14" t="s">
        <v>415</v>
      </c>
      <c r="F148" s="17">
        <v>817250</v>
      </c>
      <c r="G148" s="17"/>
    </row>
    <row r="149" spans="1:7" x14ac:dyDescent="0.25">
      <c r="A149" s="10">
        <v>147</v>
      </c>
      <c r="B149" s="13" t="s">
        <v>171</v>
      </c>
      <c r="C149" s="14" t="s">
        <v>447</v>
      </c>
      <c r="D149" s="14" t="s">
        <v>9</v>
      </c>
      <c r="E149" s="14" t="s">
        <v>415</v>
      </c>
      <c r="F149" s="17">
        <v>912250</v>
      </c>
      <c r="G149" s="17"/>
    </row>
    <row r="150" spans="1:7" x14ac:dyDescent="0.25">
      <c r="A150" s="10">
        <v>148</v>
      </c>
      <c r="B150" s="13" t="s">
        <v>172</v>
      </c>
      <c r="C150" s="14" t="s">
        <v>448</v>
      </c>
      <c r="D150" s="14" t="s">
        <v>9</v>
      </c>
      <c r="E150" s="14" t="s">
        <v>415</v>
      </c>
      <c r="F150" s="17">
        <v>1183000</v>
      </c>
      <c r="G150" s="17">
        <v>1085036</v>
      </c>
    </row>
    <row r="151" spans="1:7" x14ac:dyDescent="0.25">
      <c r="A151" s="10">
        <v>149</v>
      </c>
      <c r="B151" s="13" t="s">
        <v>173</v>
      </c>
      <c r="C151" s="14" t="s">
        <v>449</v>
      </c>
      <c r="D151" s="14" t="s">
        <v>9</v>
      </c>
      <c r="E151" s="14" t="s">
        <v>415</v>
      </c>
      <c r="F151" s="17">
        <v>8645000</v>
      </c>
      <c r="G151" s="17"/>
    </row>
    <row r="152" spans="1:7" x14ac:dyDescent="0.25">
      <c r="A152" s="10">
        <v>150</v>
      </c>
      <c r="B152" s="13" t="s">
        <v>174</v>
      </c>
      <c r="C152" s="14" t="s">
        <v>450</v>
      </c>
      <c r="D152" s="14" t="s">
        <v>9</v>
      </c>
      <c r="E152" s="14" t="s">
        <v>408</v>
      </c>
      <c r="F152" s="17">
        <v>1246090.4099999999</v>
      </c>
      <c r="G152" s="17"/>
    </row>
    <row r="153" spans="1:7" x14ac:dyDescent="0.25">
      <c r="A153" s="10">
        <v>151</v>
      </c>
      <c r="B153" s="13" t="s">
        <v>175</v>
      </c>
      <c r="C153" s="14" t="s">
        <v>451</v>
      </c>
      <c r="D153" s="14" t="s">
        <v>9</v>
      </c>
      <c r="E153" s="14" t="s">
        <v>408</v>
      </c>
      <c r="F153" s="17">
        <v>895620</v>
      </c>
      <c r="G153" s="17"/>
    </row>
    <row r="154" spans="1:7" x14ac:dyDescent="0.25">
      <c r="A154" s="10">
        <v>152</v>
      </c>
      <c r="B154" s="13" t="s">
        <v>176</v>
      </c>
      <c r="C154" s="14" t="s">
        <v>452</v>
      </c>
      <c r="D154" s="14" t="s">
        <v>9</v>
      </c>
      <c r="E154" s="14" t="s">
        <v>408</v>
      </c>
      <c r="F154" s="17">
        <v>2301055</v>
      </c>
      <c r="G154" s="17"/>
    </row>
    <row r="155" spans="1:7" x14ac:dyDescent="0.25">
      <c r="A155" s="10">
        <v>153</v>
      </c>
      <c r="B155" s="13" t="s">
        <v>177</v>
      </c>
      <c r="C155" s="14" t="s">
        <v>453</v>
      </c>
      <c r="D155" s="14" t="s">
        <v>9</v>
      </c>
      <c r="E155" s="14" t="s">
        <v>408</v>
      </c>
      <c r="F155" s="17">
        <v>1205500</v>
      </c>
      <c r="G155" s="17"/>
    </row>
    <row r="156" spans="1:7" x14ac:dyDescent="0.25">
      <c r="A156" s="10">
        <v>154</v>
      </c>
      <c r="B156" s="13" t="s">
        <v>178</v>
      </c>
      <c r="C156" s="14" t="s">
        <v>454</v>
      </c>
      <c r="D156" s="14" t="s">
        <v>9</v>
      </c>
      <c r="E156" s="14" t="s">
        <v>415</v>
      </c>
      <c r="F156" s="17">
        <v>1000000</v>
      </c>
      <c r="G156" s="17"/>
    </row>
    <row r="157" spans="1:7" x14ac:dyDescent="0.25">
      <c r="A157" s="10">
        <v>155</v>
      </c>
      <c r="B157" s="13" t="s">
        <v>179</v>
      </c>
      <c r="C157" s="14" t="s">
        <v>455</v>
      </c>
      <c r="D157" s="14" t="s">
        <v>9</v>
      </c>
      <c r="E157" s="14" t="s">
        <v>408</v>
      </c>
      <c r="F157" s="17">
        <v>1743000</v>
      </c>
      <c r="G157" s="17"/>
    </row>
    <row r="158" spans="1:7" x14ac:dyDescent="0.25">
      <c r="A158" s="10">
        <v>156</v>
      </c>
      <c r="B158" s="13" t="s">
        <v>180</v>
      </c>
      <c r="C158" s="14" t="s">
        <v>456</v>
      </c>
      <c r="D158" s="14" t="s">
        <v>9</v>
      </c>
      <c r="E158" s="14" t="s">
        <v>415</v>
      </c>
      <c r="F158" s="17">
        <v>742000</v>
      </c>
      <c r="G158" s="17"/>
    </row>
    <row r="159" spans="1:7" x14ac:dyDescent="0.25">
      <c r="A159" s="10">
        <v>157</v>
      </c>
      <c r="B159" s="13" t="s">
        <v>181</v>
      </c>
      <c r="C159" s="14" t="s">
        <v>457</v>
      </c>
      <c r="D159" s="14" t="s">
        <v>9</v>
      </c>
      <c r="E159" s="14" t="s">
        <v>408</v>
      </c>
      <c r="F159" s="17">
        <v>241764.12</v>
      </c>
      <c r="G159" s="17"/>
    </row>
    <row r="160" spans="1:7" x14ac:dyDescent="0.25">
      <c r="A160" s="10">
        <v>158</v>
      </c>
      <c r="B160" s="13" t="s">
        <v>182</v>
      </c>
      <c r="C160" s="14" t="s">
        <v>458</v>
      </c>
      <c r="D160" s="14" t="s">
        <v>9</v>
      </c>
      <c r="E160" s="14" t="s">
        <v>415</v>
      </c>
      <c r="F160" s="17">
        <v>902250</v>
      </c>
      <c r="G160" s="17"/>
    </row>
    <row r="161" spans="1:7" x14ac:dyDescent="0.25">
      <c r="A161" s="10">
        <v>159</v>
      </c>
      <c r="B161" s="13" t="s">
        <v>183</v>
      </c>
      <c r="C161" s="14" t="s">
        <v>459</v>
      </c>
      <c r="D161" s="14" t="s">
        <v>9</v>
      </c>
      <c r="E161" s="14" t="s">
        <v>408</v>
      </c>
      <c r="F161" s="17">
        <v>1000000</v>
      </c>
      <c r="G161" s="17"/>
    </row>
    <row r="162" spans="1:7" x14ac:dyDescent="0.25">
      <c r="A162" s="10">
        <v>160</v>
      </c>
      <c r="B162" s="13" t="s">
        <v>184</v>
      </c>
      <c r="C162" s="14" t="s">
        <v>460</v>
      </c>
      <c r="D162" s="14" t="s">
        <v>9</v>
      </c>
      <c r="E162" s="14" t="s">
        <v>408</v>
      </c>
      <c r="F162" s="17">
        <v>1000000</v>
      </c>
      <c r="G162" s="17"/>
    </row>
    <row r="163" spans="1:7" x14ac:dyDescent="0.25">
      <c r="A163" s="10">
        <v>161</v>
      </c>
      <c r="B163" s="13" t="s">
        <v>185</v>
      </c>
      <c r="C163" s="14" t="s">
        <v>461</v>
      </c>
      <c r="D163" s="14" t="s">
        <v>9</v>
      </c>
      <c r="E163" s="14" t="s">
        <v>426</v>
      </c>
      <c r="F163" s="17">
        <v>592767.80000000005</v>
      </c>
      <c r="G163" s="17"/>
    </row>
    <row r="164" spans="1:7" x14ac:dyDescent="0.25">
      <c r="A164" s="10">
        <v>162</v>
      </c>
      <c r="B164" s="13" t="s">
        <v>186</v>
      </c>
      <c r="C164" s="14" t="s">
        <v>462</v>
      </c>
      <c r="D164" s="14" t="s">
        <v>9</v>
      </c>
      <c r="E164" s="14" t="s">
        <v>415</v>
      </c>
      <c r="F164" s="17">
        <v>9498250</v>
      </c>
      <c r="G164" s="17">
        <v>5164010</v>
      </c>
    </row>
    <row r="165" spans="1:7" x14ac:dyDescent="0.25">
      <c r="A165" s="10">
        <v>163</v>
      </c>
      <c r="B165" s="13" t="s">
        <v>187</v>
      </c>
      <c r="C165" s="14" t="s">
        <v>463</v>
      </c>
      <c r="D165" s="14" t="s">
        <v>9</v>
      </c>
      <c r="E165" s="14" t="s">
        <v>408</v>
      </c>
      <c r="F165" s="17">
        <v>757375.6</v>
      </c>
      <c r="G165" s="17"/>
    </row>
    <row r="166" spans="1:7" x14ac:dyDescent="0.25">
      <c r="A166" s="10">
        <v>164</v>
      </c>
      <c r="B166" s="13" t="s">
        <v>188</v>
      </c>
      <c r="C166" s="14" t="s">
        <v>464</v>
      </c>
      <c r="D166" s="14" t="s">
        <v>9</v>
      </c>
      <c r="E166" s="14" t="s">
        <v>408</v>
      </c>
      <c r="F166" s="17">
        <v>992000</v>
      </c>
      <c r="G166" s="17"/>
    </row>
    <row r="167" spans="1:7" x14ac:dyDescent="0.25">
      <c r="A167" s="10">
        <v>165</v>
      </c>
      <c r="B167" s="13" t="s">
        <v>189</v>
      </c>
      <c r="C167" s="14" t="s">
        <v>465</v>
      </c>
      <c r="D167" s="14" t="s">
        <v>9</v>
      </c>
      <c r="E167" s="14" t="s">
        <v>408</v>
      </c>
      <c r="F167" s="17">
        <v>720310</v>
      </c>
      <c r="G167" s="17"/>
    </row>
    <row r="168" spans="1:7" x14ac:dyDescent="0.25">
      <c r="A168" s="10">
        <v>166</v>
      </c>
      <c r="B168" s="13" t="s">
        <v>190</v>
      </c>
      <c r="C168" s="14" t="s">
        <v>466</v>
      </c>
      <c r="D168" s="14" t="s">
        <v>9</v>
      </c>
      <c r="E168" s="14" t="s">
        <v>408</v>
      </c>
      <c r="F168" s="17">
        <v>2802000</v>
      </c>
      <c r="G168" s="17"/>
    </row>
    <row r="169" spans="1:7" x14ac:dyDescent="0.25">
      <c r="A169" s="10">
        <v>167</v>
      </c>
      <c r="B169" s="13" t="s">
        <v>191</v>
      </c>
      <c r="C169" s="14" t="s">
        <v>467</v>
      </c>
      <c r="D169" s="14" t="s">
        <v>9</v>
      </c>
      <c r="E169" s="14" t="s">
        <v>426</v>
      </c>
      <c r="F169" s="17">
        <v>927828</v>
      </c>
      <c r="G169" s="17"/>
    </row>
    <row r="170" spans="1:7" x14ac:dyDescent="0.25">
      <c r="A170" s="10">
        <v>168</v>
      </c>
      <c r="B170" s="13" t="s">
        <v>192</v>
      </c>
      <c r="C170" s="14" t="s">
        <v>468</v>
      </c>
      <c r="D170" s="14" t="s">
        <v>9</v>
      </c>
      <c r="E170" s="14" t="s">
        <v>408</v>
      </c>
      <c r="F170" s="17">
        <v>495000</v>
      </c>
      <c r="G170" s="17"/>
    </row>
    <row r="171" spans="1:7" x14ac:dyDescent="0.25">
      <c r="A171" s="10">
        <v>169</v>
      </c>
      <c r="B171" s="13" t="s">
        <v>193</v>
      </c>
      <c r="C171" s="14" t="s">
        <v>469</v>
      </c>
      <c r="D171" s="14" t="s">
        <v>9</v>
      </c>
      <c r="E171" s="14" t="s">
        <v>470</v>
      </c>
      <c r="F171" s="17">
        <v>559804.68999999994</v>
      </c>
      <c r="G171" s="17"/>
    </row>
    <row r="172" spans="1:7" x14ac:dyDescent="0.25">
      <c r="A172" s="10">
        <v>170</v>
      </c>
      <c r="B172" s="13" t="s">
        <v>194</v>
      </c>
      <c r="C172" s="14" t="s">
        <v>471</v>
      </c>
      <c r="D172" s="14" t="s">
        <v>9</v>
      </c>
      <c r="E172" s="14" t="s">
        <v>408</v>
      </c>
      <c r="F172" s="17">
        <v>926580</v>
      </c>
      <c r="G172" s="17"/>
    </row>
    <row r="173" spans="1:7" x14ac:dyDescent="0.25">
      <c r="A173" s="10">
        <v>171</v>
      </c>
      <c r="B173" s="13" t="s">
        <v>195</v>
      </c>
      <c r="C173" s="14" t="s">
        <v>472</v>
      </c>
      <c r="D173" s="14" t="s">
        <v>9</v>
      </c>
      <c r="E173" s="14" t="s">
        <v>426</v>
      </c>
      <c r="F173" s="17">
        <v>132512.84</v>
      </c>
      <c r="G173" s="17"/>
    </row>
    <row r="174" spans="1:7" x14ac:dyDescent="0.25">
      <c r="A174" s="10">
        <v>172</v>
      </c>
      <c r="B174" s="13" t="s">
        <v>196</v>
      </c>
      <c r="C174" s="14" t="s">
        <v>473</v>
      </c>
      <c r="D174" s="14" t="s">
        <v>9</v>
      </c>
      <c r="E174" s="14" t="s">
        <v>408</v>
      </c>
      <c r="F174" s="17">
        <v>1755160</v>
      </c>
      <c r="G174" s="17"/>
    </row>
    <row r="175" spans="1:7" x14ac:dyDescent="0.25">
      <c r="A175" s="10">
        <v>173</v>
      </c>
      <c r="B175" s="13" t="s">
        <v>197</v>
      </c>
      <c r="C175" s="14" t="s">
        <v>474</v>
      </c>
      <c r="D175" s="14" t="s">
        <v>9</v>
      </c>
      <c r="E175" s="14" t="s">
        <v>408</v>
      </c>
      <c r="F175" s="17">
        <v>476940</v>
      </c>
      <c r="G175" s="17"/>
    </row>
    <row r="176" spans="1:7" x14ac:dyDescent="0.25">
      <c r="A176" s="10">
        <v>174</v>
      </c>
      <c r="B176" s="13" t="s">
        <v>198</v>
      </c>
      <c r="C176" s="14" t="s">
        <v>475</v>
      </c>
      <c r="D176" s="14" t="s">
        <v>9</v>
      </c>
      <c r="E176" s="14" t="s">
        <v>415</v>
      </c>
      <c r="F176" s="17">
        <v>1000000</v>
      </c>
      <c r="G176" s="17"/>
    </row>
    <row r="177" spans="1:7" x14ac:dyDescent="0.25">
      <c r="A177" s="10">
        <v>175</v>
      </c>
      <c r="B177" s="13" t="s">
        <v>199</v>
      </c>
      <c r="C177" s="14" t="s">
        <v>476</v>
      </c>
      <c r="D177" s="14" t="s">
        <v>9</v>
      </c>
      <c r="E177" s="14" t="s">
        <v>415</v>
      </c>
      <c r="F177" s="17">
        <v>1000000</v>
      </c>
      <c r="G177" s="17">
        <v>635000</v>
      </c>
    </row>
    <row r="178" spans="1:7" x14ac:dyDescent="0.25">
      <c r="A178" s="10">
        <v>176</v>
      </c>
      <c r="B178" s="13" t="s">
        <v>477</v>
      </c>
      <c r="C178" s="14" t="s">
        <v>478</v>
      </c>
      <c r="D178" s="14" t="s">
        <v>9</v>
      </c>
      <c r="E178" s="14" t="s">
        <v>415</v>
      </c>
      <c r="F178" s="17">
        <v>1000000</v>
      </c>
      <c r="G178" s="17"/>
    </row>
    <row r="179" spans="1:7" x14ac:dyDescent="0.25">
      <c r="A179" s="10">
        <v>177</v>
      </c>
      <c r="B179" s="13" t="s">
        <v>200</v>
      </c>
      <c r="C179" s="14" t="s">
        <v>479</v>
      </c>
      <c r="D179" s="14" t="s">
        <v>9</v>
      </c>
      <c r="E179" s="14" t="s">
        <v>408</v>
      </c>
      <c r="F179" s="17">
        <v>739000</v>
      </c>
      <c r="G179" s="17"/>
    </row>
    <row r="180" spans="1:7" x14ac:dyDescent="0.25">
      <c r="A180" s="10">
        <v>178</v>
      </c>
      <c r="B180" s="13" t="s">
        <v>201</v>
      </c>
      <c r="C180" s="14" t="s">
        <v>480</v>
      </c>
      <c r="D180" s="14" t="s">
        <v>9</v>
      </c>
      <c r="E180" s="14" t="s">
        <v>415</v>
      </c>
      <c r="F180" s="17">
        <v>961000</v>
      </c>
      <c r="G180" s="17"/>
    </row>
    <row r="181" spans="1:7" x14ac:dyDescent="0.25">
      <c r="A181" s="10">
        <v>179</v>
      </c>
      <c r="B181" s="13" t="s">
        <v>202</v>
      </c>
      <c r="C181" s="14" t="s">
        <v>481</v>
      </c>
      <c r="D181" s="14" t="s">
        <v>9</v>
      </c>
      <c r="E181" s="14" t="s">
        <v>415</v>
      </c>
      <c r="F181" s="17">
        <v>960820</v>
      </c>
      <c r="G181" s="17"/>
    </row>
    <row r="182" spans="1:7" x14ac:dyDescent="0.25">
      <c r="A182" s="10">
        <v>180</v>
      </c>
      <c r="B182" s="13" t="s">
        <v>203</v>
      </c>
      <c r="C182" s="14" t="s">
        <v>482</v>
      </c>
      <c r="D182" s="14" t="s">
        <v>9</v>
      </c>
      <c r="E182" s="14" t="s">
        <v>415</v>
      </c>
      <c r="F182" s="17">
        <v>795820</v>
      </c>
      <c r="G182" s="17"/>
    </row>
    <row r="183" spans="1:7" x14ac:dyDescent="0.25">
      <c r="A183" s="10">
        <v>181</v>
      </c>
      <c r="B183" s="13" t="s">
        <v>204</v>
      </c>
      <c r="C183" s="14" t="s">
        <v>483</v>
      </c>
      <c r="D183" s="14" t="s">
        <v>9</v>
      </c>
      <c r="E183" s="14" t="s">
        <v>415</v>
      </c>
      <c r="F183" s="17">
        <v>2417070</v>
      </c>
      <c r="G183" s="17"/>
    </row>
    <row r="184" spans="1:7" x14ac:dyDescent="0.25">
      <c r="A184" s="10">
        <v>182</v>
      </c>
      <c r="B184" s="13" t="s">
        <v>205</v>
      </c>
      <c r="C184" s="14" t="s">
        <v>484</v>
      </c>
      <c r="D184" s="14" t="s">
        <v>9</v>
      </c>
      <c r="E184" s="14" t="s">
        <v>415</v>
      </c>
      <c r="F184" s="17">
        <v>2824940</v>
      </c>
      <c r="G184" s="17"/>
    </row>
    <row r="185" spans="1:7" x14ac:dyDescent="0.25">
      <c r="A185" s="10">
        <v>183</v>
      </c>
      <c r="B185" s="13" t="s">
        <v>206</v>
      </c>
      <c r="C185" s="14" t="s">
        <v>485</v>
      </c>
      <c r="D185" s="14" t="s">
        <v>9</v>
      </c>
      <c r="E185" s="14" t="s">
        <v>415</v>
      </c>
      <c r="F185" s="17">
        <v>1000000</v>
      </c>
      <c r="G185" s="17"/>
    </row>
    <row r="186" spans="1:7" x14ac:dyDescent="0.25">
      <c r="A186" s="10">
        <v>184</v>
      </c>
      <c r="B186" s="13" t="s">
        <v>207</v>
      </c>
      <c r="C186" s="14" t="s">
        <v>486</v>
      </c>
      <c r="D186" s="14" t="s">
        <v>9</v>
      </c>
      <c r="E186" s="14" t="s">
        <v>415</v>
      </c>
      <c r="F186" s="17">
        <v>1000000</v>
      </c>
      <c r="G186" s="17"/>
    </row>
    <row r="187" spans="1:7" x14ac:dyDescent="0.25">
      <c r="A187" s="10">
        <v>185</v>
      </c>
      <c r="B187" s="13" t="s">
        <v>208</v>
      </c>
      <c r="C187" s="14" t="s">
        <v>487</v>
      </c>
      <c r="D187" s="14" t="s">
        <v>9</v>
      </c>
      <c r="E187" s="14" t="s">
        <v>415</v>
      </c>
      <c r="F187" s="17">
        <v>2200550</v>
      </c>
      <c r="G187" s="17"/>
    </row>
    <row r="188" spans="1:7" x14ac:dyDescent="0.25">
      <c r="A188" s="10">
        <v>186</v>
      </c>
      <c r="B188" s="13" t="s">
        <v>209</v>
      </c>
      <c r="C188" s="14" t="s">
        <v>488</v>
      </c>
      <c r="D188" s="14" t="s">
        <v>9</v>
      </c>
      <c r="E188" s="14" t="s">
        <v>415</v>
      </c>
      <c r="F188" s="17">
        <v>4000000</v>
      </c>
      <c r="G188" s="17">
        <v>2556100</v>
      </c>
    </row>
    <row r="189" spans="1:7" x14ac:dyDescent="0.25">
      <c r="A189" s="10">
        <v>187</v>
      </c>
      <c r="B189" s="13" t="s">
        <v>210</v>
      </c>
      <c r="C189" s="14" t="s">
        <v>489</v>
      </c>
      <c r="D189" s="14" t="s">
        <v>9</v>
      </c>
      <c r="E189" s="14" t="s">
        <v>408</v>
      </c>
      <c r="F189" s="17">
        <v>1000000</v>
      </c>
      <c r="G189" s="17">
        <v>1000000</v>
      </c>
    </row>
    <row r="190" spans="1:7" x14ac:dyDescent="0.25">
      <c r="A190" s="10">
        <v>188</v>
      </c>
      <c r="B190" s="13" t="s">
        <v>211</v>
      </c>
      <c r="C190" s="14" t="s">
        <v>490</v>
      </c>
      <c r="D190" s="14" t="s">
        <v>9</v>
      </c>
      <c r="E190" s="14" t="s">
        <v>408</v>
      </c>
      <c r="F190" s="17">
        <v>1000000</v>
      </c>
      <c r="G190" s="17"/>
    </row>
    <row r="191" spans="1:7" x14ac:dyDescent="0.25">
      <c r="A191" s="10">
        <v>189</v>
      </c>
      <c r="B191" s="13" t="s">
        <v>212</v>
      </c>
      <c r="C191" s="14" t="s">
        <v>491</v>
      </c>
      <c r="D191" s="14" t="s">
        <v>9</v>
      </c>
      <c r="E191" s="14" t="s">
        <v>408</v>
      </c>
      <c r="F191" s="17">
        <v>2000000</v>
      </c>
      <c r="G191" s="17">
        <v>2000000</v>
      </c>
    </row>
    <row r="192" spans="1:7" x14ac:dyDescent="0.25">
      <c r="A192" s="10">
        <v>190</v>
      </c>
      <c r="B192" s="13" t="s">
        <v>213</v>
      </c>
      <c r="C192" s="14" t="s">
        <v>492</v>
      </c>
      <c r="D192" s="14" t="s">
        <v>9</v>
      </c>
      <c r="E192" s="14" t="s">
        <v>408</v>
      </c>
      <c r="F192" s="17">
        <v>263852.09000000003</v>
      </c>
      <c r="G192" s="17"/>
    </row>
    <row r="193" spans="1:7" x14ac:dyDescent="0.25">
      <c r="A193" s="10">
        <v>191</v>
      </c>
      <c r="B193" s="13" t="s">
        <v>214</v>
      </c>
      <c r="C193" s="14" t="s">
        <v>493</v>
      </c>
      <c r="D193" s="14" t="s">
        <v>9</v>
      </c>
      <c r="E193" s="14" t="s">
        <v>408</v>
      </c>
      <c r="F193" s="17">
        <v>4738856.5</v>
      </c>
      <c r="G193" s="17">
        <v>3063500</v>
      </c>
    </row>
    <row r="194" spans="1:7" x14ac:dyDescent="0.25">
      <c r="A194" s="10">
        <v>192</v>
      </c>
      <c r="B194" s="13" t="s">
        <v>215</v>
      </c>
      <c r="C194" s="14" t="s">
        <v>494</v>
      </c>
      <c r="D194" s="14" t="s">
        <v>9</v>
      </c>
      <c r="E194" s="14" t="s">
        <v>408</v>
      </c>
      <c r="F194" s="17">
        <v>579702.31000000006</v>
      </c>
      <c r="G194" s="17"/>
    </row>
    <row r="195" spans="1:7" x14ac:dyDescent="0.25">
      <c r="A195" s="10">
        <v>193</v>
      </c>
      <c r="B195" s="13" t="s">
        <v>216</v>
      </c>
      <c r="C195" s="14" t="s">
        <v>495</v>
      </c>
      <c r="D195" s="14" t="s">
        <v>10</v>
      </c>
      <c r="E195" s="14" t="s">
        <v>496</v>
      </c>
      <c r="F195" s="17">
        <v>211900</v>
      </c>
      <c r="G195" s="17"/>
    </row>
    <row r="196" spans="1:7" x14ac:dyDescent="0.25">
      <c r="A196" s="10">
        <v>194</v>
      </c>
      <c r="B196" s="13" t="s">
        <v>217</v>
      </c>
      <c r="C196" s="14" t="s">
        <v>497</v>
      </c>
      <c r="D196" s="14" t="s">
        <v>10</v>
      </c>
      <c r="E196" s="14" t="s">
        <v>496</v>
      </c>
      <c r="F196" s="17">
        <v>168750</v>
      </c>
      <c r="G196" s="17"/>
    </row>
    <row r="197" spans="1:7" x14ac:dyDescent="0.25">
      <c r="A197" s="10">
        <v>195</v>
      </c>
      <c r="B197" s="13" t="s">
        <v>218</v>
      </c>
      <c r="C197" s="14" t="s">
        <v>498</v>
      </c>
      <c r="D197" s="14" t="s">
        <v>10</v>
      </c>
      <c r="E197" s="14" t="s">
        <v>496</v>
      </c>
      <c r="F197" s="17">
        <v>356550</v>
      </c>
      <c r="G197" s="17"/>
    </row>
    <row r="198" spans="1:7" x14ac:dyDescent="0.25">
      <c r="A198" s="10">
        <v>196</v>
      </c>
      <c r="B198" s="13" t="s">
        <v>499</v>
      </c>
      <c r="C198" s="14" t="s">
        <v>500</v>
      </c>
      <c r="D198" s="14" t="s">
        <v>10</v>
      </c>
      <c r="E198" s="14" t="s">
        <v>496</v>
      </c>
      <c r="F198" s="17">
        <v>358390</v>
      </c>
      <c r="G198" s="17"/>
    </row>
    <row r="199" spans="1:7" x14ac:dyDescent="0.25">
      <c r="A199" s="10">
        <v>197</v>
      </c>
      <c r="B199" s="13" t="s">
        <v>219</v>
      </c>
      <c r="C199" s="14" t="s">
        <v>501</v>
      </c>
      <c r="D199" s="14" t="s">
        <v>10</v>
      </c>
      <c r="E199" s="14" t="s">
        <v>496</v>
      </c>
      <c r="F199" s="17">
        <v>1497500</v>
      </c>
      <c r="G199" s="17"/>
    </row>
    <row r="200" spans="1:7" x14ac:dyDescent="0.25">
      <c r="A200" s="10">
        <v>198</v>
      </c>
      <c r="B200" s="13" t="s">
        <v>220</v>
      </c>
      <c r="C200" s="14" t="s">
        <v>502</v>
      </c>
      <c r="D200" s="14" t="s">
        <v>10</v>
      </c>
      <c r="E200" s="14" t="s">
        <v>496</v>
      </c>
      <c r="F200" s="17">
        <v>849100</v>
      </c>
      <c r="G200" s="17"/>
    </row>
    <row r="201" spans="1:7" x14ac:dyDescent="0.25">
      <c r="A201" s="10">
        <v>199</v>
      </c>
      <c r="B201" s="13" t="s">
        <v>221</v>
      </c>
      <c r="C201" s="14" t="s">
        <v>503</v>
      </c>
      <c r="D201" s="14" t="s">
        <v>10</v>
      </c>
      <c r="E201" s="14" t="s">
        <v>496</v>
      </c>
      <c r="F201" s="17">
        <v>337560</v>
      </c>
      <c r="G201" s="17"/>
    </row>
    <row r="202" spans="1:7" x14ac:dyDescent="0.25">
      <c r="A202" s="10">
        <v>200</v>
      </c>
      <c r="B202" s="13" t="s">
        <v>222</v>
      </c>
      <c r="C202" s="14" t="s">
        <v>504</v>
      </c>
      <c r="D202" s="14" t="s">
        <v>11</v>
      </c>
      <c r="E202" s="14" t="s">
        <v>505</v>
      </c>
      <c r="F202" s="17">
        <v>596110.24</v>
      </c>
      <c r="G202" s="17"/>
    </row>
    <row r="203" spans="1:7" x14ac:dyDescent="0.25">
      <c r="A203" s="10">
        <v>201</v>
      </c>
      <c r="B203" s="13" t="s">
        <v>223</v>
      </c>
      <c r="C203" s="14" t="s">
        <v>506</v>
      </c>
      <c r="D203" s="14" t="s">
        <v>11</v>
      </c>
      <c r="E203" s="14" t="s">
        <v>505</v>
      </c>
      <c r="F203" s="17">
        <v>1311890.6099999999</v>
      </c>
      <c r="G203" s="17"/>
    </row>
    <row r="204" spans="1:7" x14ac:dyDescent="0.25">
      <c r="A204" s="10">
        <v>202</v>
      </c>
      <c r="B204" s="13" t="s">
        <v>224</v>
      </c>
      <c r="C204" s="14" t="s">
        <v>507</v>
      </c>
      <c r="D204" s="14" t="s">
        <v>11</v>
      </c>
      <c r="E204" s="14" t="s">
        <v>505</v>
      </c>
      <c r="F204" s="17">
        <v>645515.39</v>
      </c>
      <c r="G204" s="17"/>
    </row>
    <row r="205" spans="1:7" x14ac:dyDescent="0.25">
      <c r="A205" s="10">
        <v>203</v>
      </c>
      <c r="B205" s="13" t="s">
        <v>225</v>
      </c>
      <c r="C205" s="14" t="s">
        <v>508</v>
      </c>
      <c r="D205" s="14" t="s">
        <v>11</v>
      </c>
      <c r="E205" s="14" t="s">
        <v>505</v>
      </c>
      <c r="F205" s="17">
        <v>5425388.379999999</v>
      </c>
      <c r="G205" s="17"/>
    </row>
    <row r="206" spans="1:7" x14ac:dyDescent="0.25">
      <c r="A206" s="10">
        <v>204</v>
      </c>
      <c r="B206" s="13" t="s">
        <v>226</v>
      </c>
      <c r="C206" s="14" t="s">
        <v>509</v>
      </c>
      <c r="D206" s="14" t="s">
        <v>11</v>
      </c>
      <c r="E206" s="14" t="s">
        <v>505</v>
      </c>
      <c r="F206" s="17">
        <v>2000000</v>
      </c>
      <c r="G206" s="17"/>
    </row>
    <row r="207" spans="1:7" x14ac:dyDescent="0.25">
      <c r="A207" s="10">
        <v>205</v>
      </c>
      <c r="B207" s="13" t="s">
        <v>227</v>
      </c>
      <c r="C207" s="14" t="s">
        <v>510</v>
      </c>
      <c r="D207" s="14" t="s">
        <v>11</v>
      </c>
      <c r="E207" s="14" t="s">
        <v>505</v>
      </c>
      <c r="F207" s="17">
        <v>4000000</v>
      </c>
      <c r="G207" s="17"/>
    </row>
    <row r="208" spans="1:7" x14ac:dyDescent="0.25">
      <c r="A208" s="10">
        <v>206</v>
      </c>
      <c r="B208" s="13" t="s">
        <v>228</v>
      </c>
      <c r="C208" s="14" t="s">
        <v>511</v>
      </c>
      <c r="D208" s="14" t="s">
        <v>11</v>
      </c>
      <c r="E208" s="14" t="s">
        <v>505</v>
      </c>
      <c r="F208" s="17">
        <v>1000000</v>
      </c>
      <c r="G208" s="17"/>
    </row>
    <row r="209" spans="1:7" x14ac:dyDescent="0.25">
      <c r="A209" s="10">
        <v>207</v>
      </c>
      <c r="B209" s="13" t="s">
        <v>229</v>
      </c>
      <c r="C209" s="14" t="s">
        <v>512</v>
      </c>
      <c r="D209" s="14" t="s">
        <v>11</v>
      </c>
      <c r="E209" s="14" t="s">
        <v>505</v>
      </c>
      <c r="F209" s="17">
        <v>2000000</v>
      </c>
      <c r="G209" s="17">
        <v>2000000</v>
      </c>
    </row>
    <row r="210" spans="1:7" x14ac:dyDescent="0.25">
      <c r="A210" s="10">
        <v>208</v>
      </c>
      <c r="B210" s="13" t="s">
        <v>230</v>
      </c>
      <c r="C210" s="14" t="s">
        <v>513</v>
      </c>
      <c r="D210" s="14" t="s">
        <v>11</v>
      </c>
      <c r="E210" s="14" t="s">
        <v>505</v>
      </c>
      <c r="F210" s="17">
        <v>1000000</v>
      </c>
      <c r="G210" s="17"/>
    </row>
    <row r="211" spans="1:7" x14ac:dyDescent="0.25">
      <c r="A211" s="10">
        <v>209</v>
      </c>
      <c r="B211" s="13" t="s">
        <v>231</v>
      </c>
      <c r="C211" s="14" t="s">
        <v>514</v>
      </c>
      <c r="D211" s="14" t="s">
        <v>11</v>
      </c>
      <c r="E211" s="14" t="s">
        <v>505</v>
      </c>
      <c r="F211" s="17">
        <v>1000000</v>
      </c>
      <c r="G211" s="17"/>
    </row>
    <row r="212" spans="1:7" x14ac:dyDescent="0.25">
      <c r="A212" s="10">
        <v>210</v>
      </c>
      <c r="B212" s="13" t="s">
        <v>232</v>
      </c>
      <c r="C212" s="14" t="s">
        <v>515</v>
      </c>
      <c r="D212" s="14" t="s">
        <v>11</v>
      </c>
      <c r="E212" s="14" t="s">
        <v>505</v>
      </c>
      <c r="F212" s="17">
        <v>1000000</v>
      </c>
      <c r="G212" s="17">
        <v>1000000</v>
      </c>
    </row>
    <row r="213" spans="1:7" x14ac:dyDescent="0.25">
      <c r="A213" s="10">
        <v>211</v>
      </c>
      <c r="B213" s="13" t="s">
        <v>233</v>
      </c>
      <c r="C213" s="14" t="s">
        <v>516</v>
      </c>
      <c r="D213" s="14" t="s">
        <v>11</v>
      </c>
      <c r="E213" s="14" t="s">
        <v>505</v>
      </c>
      <c r="F213" s="17">
        <v>1000000</v>
      </c>
      <c r="G213" s="17"/>
    </row>
    <row r="214" spans="1:7" x14ac:dyDescent="0.25">
      <c r="A214" s="10">
        <v>212</v>
      </c>
      <c r="B214" s="13" t="s">
        <v>234</v>
      </c>
      <c r="C214" s="14" t="s">
        <v>517</v>
      </c>
      <c r="D214" s="14" t="s">
        <v>11</v>
      </c>
      <c r="E214" s="14" t="s">
        <v>505</v>
      </c>
      <c r="F214" s="17">
        <v>1983500</v>
      </c>
      <c r="G214" s="17">
        <v>1983500</v>
      </c>
    </row>
    <row r="215" spans="1:7" x14ac:dyDescent="0.25">
      <c r="A215" s="10">
        <v>213</v>
      </c>
      <c r="B215" s="13" t="s">
        <v>235</v>
      </c>
      <c r="C215" s="14" t="s">
        <v>518</v>
      </c>
      <c r="D215" s="14" t="s">
        <v>11</v>
      </c>
      <c r="E215" s="14" t="s">
        <v>505</v>
      </c>
      <c r="F215" s="17">
        <v>1964000</v>
      </c>
      <c r="G215" s="17">
        <v>1964000</v>
      </c>
    </row>
    <row r="216" spans="1:7" x14ac:dyDescent="0.25">
      <c r="A216" s="10">
        <v>214</v>
      </c>
      <c r="B216" s="13" t="s">
        <v>236</v>
      </c>
      <c r="C216" s="14" t="s">
        <v>519</v>
      </c>
      <c r="D216" s="14" t="s">
        <v>11</v>
      </c>
      <c r="E216" s="14" t="s">
        <v>505</v>
      </c>
      <c r="F216" s="17">
        <v>179613.4</v>
      </c>
      <c r="G216" s="17"/>
    </row>
    <row r="217" spans="1:7" x14ac:dyDescent="0.25">
      <c r="A217" s="10">
        <v>215</v>
      </c>
      <c r="B217" s="13" t="s">
        <v>237</v>
      </c>
      <c r="C217" s="14" t="s">
        <v>520</v>
      </c>
      <c r="D217" s="14" t="s">
        <v>11</v>
      </c>
      <c r="E217" s="14" t="s">
        <v>505</v>
      </c>
      <c r="F217" s="17">
        <v>2219046.17</v>
      </c>
      <c r="G217" s="17"/>
    </row>
    <row r="218" spans="1:7" x14ac:dyDescent="0.25">
      <c r="A218" s="10">
        <v>216</v>
      </c>
      <c r="B218" s="13" t="s">
        <v>238</v>
      </c>
      <c r="C218" s="14" t="s">
        <v>521</v>
      </c>
      <c r="D218" s="14" t="s">
        <v>11</v>
      </c>
      <c r="E218" s="14" t="s">
        <v>505</v>
      </c>
      <c r="F218" s="17">
        <v>1000000</v>
      </c>
      <c r="G218" s="17">
        <v>1000000</v>
      </c>
    </row>
    <row r="219" spans="1:7" x14ac:dyDescent="0.25">
      <c r="A219" s="10">
        <v>217</v>
      </c>
      <c r="B219" s="13" t="s">
        <v>239</v>
      </c>
      <c r="C219" s="14" t="s">
        <v>522</v>
      </c>
      <c r="D219" s="14" t="s">
        <v>11</v>
      </c>
      <c r="E219" s="14" t="s">
        <v>505</v>
      </c>
      <c r="F219" s="17">
        <v>8484000</v>
      </c>
      <c r="G219" s="17">
        <v>5992000</v>
      </c>
    </row>
    <row r="220" spans="1:7" x14ac:dyDescent="0.25">
      <c r="A220" s="10">
        <v>218</v>
      </c>
      <c r="B220" s="13" t="s">
        <v>240</v>
      </c>
      <c r="C220" s="14" t="s">
        <v>523</v>
      </c>
      <c r="D220" s="14" t="s">
        <v>11</v>
      </c>
      <c r="E220" s="14" t="s">
        <v>505</v>
      </c>
      <c r="F220" s="17">
        <v>2583000</v>
      </c>
      <c r="G220" s="17">
        <v>2583000</v>
      </c>
    </row>
    <row r="221" spans="1:7" x14ac:dyDescent="0.25">
      <c r="A221" s="10">
        <v>219</v>
      </c>
      <c r="B221" s="13" t="s">
        <v>241</v>
      </c>
      <c r="C221" s="14" t="s">
        <v>524</v>
      </c>
      <c r="D221" s="14" t="s">
        <v>11</v>
      </c>
      <c r="E221" s="14" t="s">
        <v>525</v>
      </c>
      <c r="F221" s="17">
        <v>536436.87</v>
      </c>
      <c r="G221" s="17"/>
    </row>
    <row r="222" spans="1:7" x14ac:dyDescent="0.25">
      <c r="A222" s="10">
        <v>220</v>
      </c>
      <c r="B222" s="13" t="s">
        <v>242</v>
      </c>
      <c r="C222" s="14" t="s">
        <v>526</v>
      </c>
      <c r="D222" s="14" t="s">
        <v>11</v>
      </c>
      <c r="E222" s="14" t="s">
        <v>505</v>
      </c>
      <c r="F222" s="17">
        <v>1912000</v>
      </c>
      <c r="G222" s="17">
        <v>1912000</v>
      </c>
    </row>
    <row r="223" spans="1:7" x14ac:dyDescent="0.25">
      <c r="A223" s="10">
        <v>221</v>
      </c>
      <c r="B223" s="13" t="s">
        <v>243</v>
      </c>
      <c r="C223" s="14" t="s">
        <v>527</v>
      </c>
      <c r="D223" s="14" t="s">
        <v>11</v>
      </c>
      <c r="E223" s="14" t="s">
        <v>505</v>
      </c>
      <c r="F223" s="17">
        <v>1923000</v>
      </c>
      <c r="G223" s="17">
        <v>1923000</v>
      </c>
    </row>
    <row r="224" spans="1:7" x14ac:dyDescent="0.25">
      <c r="A224" s="10">
        <v>222</v>
      </c>
      <c r="B224" s="13" t="s">
        <v>244</v>
      </c>
      <c r="C224" s="14" t="s">
        <v>528</v>
      </c>
      <c r="D224" s="14" t="s">
        <v>11</v>
      </c>
      <c r="E224" s="14" t="s">
        <v>505</v>
      </c>
      <c r="F224" s="17">
        <v>779036</v>
      </c>
      <c r="G224" s="17"/>
    </row>
    <row r="225" spans="1:7" x14ac:dyDescent="0.25">
      <c r="A225" s="10">
        <v>223</v>
      </c>
      <c r="B225" s="13" t="s">
        <v>245</v>
      </c>
      <c r="C225" s="14" t="s">
        <v>529</v>
      </c>
      <c r="D225" s="14" t="s">
        <v>11</v>
      </c>
      <c r="E225" s="14" t="s">
        <v>505</v>
      </c>
      <c r="F225" s="17">
        <v>779036</v>
      </c>
      <c r="G225" s="17"/>
    </row>
    <row r="226" spans="1:7" x14ac:dyDescent="0.25">
      <c r="A226" s="10">
        <v>224</v>
      </c>
      <c r="B226" s="13" t="s">
        <v>246</v>
      </c>
      <c r="C226" s="14" t="s">
        <v>530</v>
      </c>
      <c r="D226" s="14" t="s">
        <v>12</v>
      </c>
      <c r="E226" s="14" t="s">
        <v>531</v>
      </c>
      <c r="F226" s="17">
        <v>1002893.5</v>
      </c>
      <c r="G226" s="17"/>
    </row>
    <row r="227" spans="1:7" x14ac:dyDescent="0.25">
      <c r="A227" s="10">
        <v>225</v>
      </c>
      <c r="B227" s="13" t="s">
        <v>247</v>
      </c>
      <c r="C227" s="14" t="s">
        <v>532</v>
      </c>
      <c r="D227" s="14" t="s">
        <v>12</v>
      </c>
      <c r="E227" s="14" t="s">
        <v>531</v>
      </c>
      <c r="F227" s="17">
        <v>2271600</v>
      </c>
      <c r="G227" s="17"/>
    </row>
    <row r="228" spans="1:7" x14ac:dyDescent="0.25">
      <c r="A228" s="10">
        <v>226</v>
      </c>
      <c r="B228" s="13" t="s">
        <v>248</v>
      </c>
      <c r="C228" s="14" t="s">
        <v>533</v>
      </c>
      <c r="D228" s="14" t="s">
        <v>12</v>
      </c>
      <c r="E228" s="14" t="s">
        <v>531</v>
      </c>
      <c r="F228" s="17">
        <v>2491380.5999999996</v>
      </c>
      <c r="G228" s="17"/>
    </row>
    <row r="229" spans="1:7" x14ac:dyDescent="0.25">
      <c r="A229" s="10">
        <v>227</v>
      </c>
      <c r="B229" s="13" t="s">
        <v>249</v>
      </c>
      <c r="C229" s="14" t="s">
        <v>534</v>
      </c>
      <c r="D229" s="14" t="s">
        <v>12</v>
      </c>
      <c r="E229" s="14" t="s">
        <v>535</v>
      </c>
      <c r="F229" s="17">
        <v>1974240</v>
      </c>
      <c r="G229" s="17"/>
    </row>
    <row r="230" spans="1:7" x14ac:dyDescent="0.25">
      <c r="A230" s="10">
        <v>228</v>
      </c>
      <c r="B230" s="13" t="s">
        <v>250</v>
      </c>
      <c r="C230" s="14" t="s">
        <v>536</v>
      </c>
      <c r="D230" s="14" t="s">
        <v>12</v>
      </c>
      <c r="E230" s="14" t="s">
        <v>531</v>
      </c>
      <c r="F230" s="17">
        <v>1287500</v>
      </c>
      <c r="G230" s="17"/>
    </row>
    <row r="231" spans="1:7" x14ac:dyDescent="0.25">
      <c r="A231" s="10">
        <v>229</v>
      </c>
      <c r="B231" s="13" t="s">
        <v>251</v>
      </c>
      <c r="C231" s="14" t="s">
        <v>537</v>
      </c>
      <c r="D231" s="14" t="s">
        <v>12</v>
      </c>
      <c r="E231" s="14" t="s">
        <v>531</v>
      </c>
      <c r="F231" s="17">
        <v>1441361.5</v>
      </c>
      <c r="G231" s="17"/>
    </row>
    <row r="232" spans="1:7" x14ac:dyDescent="0.25">
      <c r="A232" s="10">
        <v>230</v>
      </c>
      <c r="B232" s="13" t="s">
        <v>252</v>
      </c>
      <c r="C232" s="14" t="s">
        <v>538</v>
      </c>
      <c r="D232" s="14" t="s">
        <v>12</v>
      </c>
      <c r="E232" s="14" t="s">
        <v>535</v>
      </c>
      <c r="F232" s="17">
        <v>230992.71</v>
      </c>
      <c r="G232" s="17"/>
    </row>
    <row r="233" spans="1:7" x14ac:dyDescent="0.25">
      <c r="A233" s="10">
        <v>231</v>
      </c>
      <c r="B233" s="13" t="s">
        <v>253</v>
      </c>
      <c r="C233" s="14" t="s">
        <v>539</v>
      </c>
      <c r="D233" s="14" t="s">
        <v>13</v>
      </c>
      <c r="E233" s="14" t="s">
        <v>540</v>
      </c>
      <c r="F233" s="17">
        <v>3007475</v>
      </c>
      <c r="G233" s="17"/>
    </row>
    <row r="234" spans="1:7" x14ac:dyDescent="0.25">
      <c r="A234" s="10">
        <v>232</v>
      </c>
      <c r="B234" s="13" t="s">
        <v>254</v>
      </c>
      <c r="C234" s="14" t="s">
        <v>541</v>
      </c>
      <c r="D234" s="14" t="s">
        <v>13</v>
      </c>
      <c r="E234" s="14" t="s">
        <v>540</v>
      </c>
      <c r="F234" s="17">
        <v>425670</v>
      </c>
      <c r="G234" s="17"/>
    </row>
    <row r="235" spans="1:7" x14ac:dyDescent="0.25">
      <c r="A235" s="10">
        <v>233</v>
      </c>
      <c r="B235" s="13" t="s">
        <v>255</v>
      </c>
      <c r="C235" s="14" t="s">
        <v>542</v>
      </c>
      <c r="D235" s="14" t="s">
        <v>13</v>
      </c>
      <c r="E235" s="14" t="s">
        <v>540</v>
      </c>
      <c r="F235" s="17">
        <v>209630</v>
      </c>
      <c r="G235" s="17"/>
    </row>
    <row r="236" spans="1:7" x14ac:dyDescent="0.25">
      <c r="A236" s="10">
        <v>234</v>
      </c>
      <c r="B236" s="13" t="s">
        <v>256</v>
      </c>
      <c r="C236" s="14" t="s">
        <v>543</v>
      </c>
      <c r="D236" s="14" t="s">
        <v>13</v>
      </c>
      <c r="E236" s="14" t="s">
        <v>540</v>
      </c>
      <c r="F236" s="17">
        <v>828843.5</v>
      </c>
      <c r="G236" s="17"/>
    </row>
    <row r="237" spans="1:7" x14ac:dyDescent="0.25">
      <c r="A237" s="10">
        <v>235</v>
      </c>
      <c r="B237" s="13" t="s">
        <v>257</v>
      </c>
      <c r="C237" s="14" t="s">
        <v>544</v>
      </c>
      <c r="D237" s="14" t="s">
        <v>13</v>
      </c>
      <c r="E237" s="14" t="s">
        <v>540</v>
      </c>
      <c r="F237" s="17">
        <v>2819763.5</v>
      </c>
      <c r="G237" s="17"/>
    </row>
    <row r="238" spans="1:7" x14ac:dyDescent="0.25">
      <c r="A238" s="10">
        <v>236</v>
      </c>
      <c r="B238" s="13" t="s">
        <v>258</v>
      </c>
      <c r="C238" s="14" t="s">
        <v>545</v>
      </c>
      <c r="D238" s="14" t="s">
        <v>13</v>
      </c>
      <c r="E238" s="14" t="s">
        <v>540</v>
      </c>
      <c r="F238" s="17">
        <v>1500000</v>
      </c>
      <c r="G238" s="17"/>
    </row>
    <row r="239" spans="1:7" x14ac:dyDescent="0.25">
      <c r="A239" s="10">
        <v>237</v>
      </c>
      <c r="B239" s="13" t="s">
        <v>259</v>
      </c>
      <c r="C239" s="14" t="s">
        <v>546</v>
      </c>
      <c r="D239" s="14" t="s">
        <v>13</v>
      </c>
      <c r="E239" s="14" t="s">
        <v>540</v>
      </c>
      <c r="F239" s="17">
        <v>1500000</v>
      </c>
      <c r="G239" s="17"/>
    </row>
    <row r="240" spans="1:7" x14ac:dyDescent="0.25">
      <c r="A240" s="10">
        <v>238</v>
      </c>
      <c r="B240" s="13" t="s">
        <v>260</v>
      </c>
      <c r="C240" s="14" t="s">
        <v>547</v>
      </c>
      <c r="D240" s="14" t="s">
        <v>13</v>
      </c>
      <c r="E240" s="14" t="s">
        <v>540</v>
      </c>
      <c r="F240" s="17">
        <v>1500000</v>
      </c>
      <c r="G240" s="17"/>
    </row>
    <row r="241" spans="1:7" x14ac:dyDescent="0.25">
      <c r="A241" s="10">
        <v>239</v>
      </c>
      <c r="B241" s="13" t="s">
        <v>261</v>
      </c>
      <c r="C241" s="14" t="s">
        <v>548</v>
      </c>
      <c r="D241" s="14" t="s">
        <v>13</v>
      </c>
      <c r="E241" s="14" t="s">
        <v>540</v>
      </c>
      <c r="F241" s="17">
        <v>1500000</v>
      </c>
      <c r="G241" s="17"/>
    </row>
    <row r="242" spans="1:7" x14ac:dyDescent="0.25">
      <c r="A242" s="10">
        <v>240</v>
      </c>
      <c r="B242" s="13" t="s">
        <v>262</v>
      </c>
      <c r="C242" s="14" t="s">
        <v>549</v>
      </c>
      <c r="D242" s="14" t="s">
        <v>13</v>
      </c>
      <c r="E242" s="14" t="s">
        <v>540</v>
      </c>
      <c r="F242" s="17">
        <v>3000000</v>
      </c>
      <c r="G242" s="17"/>
    </row>
    <row r="243" spans="1:7" x14ac:dyDescent="0.25">
      <c r="A243" s="10">
        <v>241</v>
      </c>
      <c r="B243" s="13" t="s">
        <v>263</v>
      </c>
      <c r="C243" s="14" t="s">
        <v>550</v>
      </c>
      <c r="D243" s="14" t="s">
        <v>13</v>
      </c>
      <c r="E243" s="14" t="s">
        <v>540</v>
      </c>
      <c r="F243" s="17">
        <v>3476942</v>
      </c>
      <c r="G243" s="17"/>
    </row>
    <row r="244" spans="1:7" x14ac:dyDescent="0.25">
      <c r="A244" s="10">
        <v>242</v>
      </c>
      <c r="B244" s="13" t="s">
        <v>264</v>
      </c>
      <c r="C244" s="14" t="s">
        <v>551</v>
      </c>
      <c r="D244" s="14" t="s">
        <v>13</v>
      </c>
      <c r="E244" s="14" t="s">
        <v>540</v>
      </c>
      <c r="F244" s="17">
        <v>885646.5</v>
      </c>
      <c r="G244" s="17"/>
    </row>
    <row r="245" spans="1:7" x14ac:dyDescent="0.25">
      <c r="A245" s="10">
        <v>243</v>
      </c>
      <c r="B245" s="13" t="s">
        <v>265</v>
      </c>
      <c r="C245" s="14" t="s">
        <v>552</v>
      </c>
      <c r="D245" s="14" t="s">
        <v>13</v>
      </c>
      <c r="E245" s="14" t="s">
        <v>540</v>
      </c>
      <c r="F245" s="17">
        <v>9000000</v>
      </c>
      <c r="G245" s="17"/>
    </row>
    <row r="246" spans="1:7" x14ac:dyDescent="0.25">
      <c r="A246" s="10">
        <v>244</v>
      </c>
      <c r="B246" s="13" t="s">
        <v>266</v>
      </c>
      <c r="C246" s="14" t="s">
        <v>553</v>
      </c>
      <c r="D246" s="14" t="s">
        <v>13</v>
      </c>
      <c r="E246" s="14" t="s">
        <v>540</v>
      </c>
      <c r="F246" s="17">
        <v>1000000</v>
      </c>
      <c r="G246" s="17"/>
    </row>
    <row r="247" spans="1:7" x14ac:dyDescent="0.25">
      <c r="A247" s="10">
        <v>245</v>
      </c>
      <c r="B247" s="16" t="s">
        <v>575</v>
      </c>
      <c r="C247" s="14" t="s">
        <v>554</v>
      </c>
      <c r="D247" s="14" t="s">
        <v>13</v>
      </c>
      <c r="E247" s="14" t="s">
        <v>540</v>
      </c>
      <c r="F247" s="17">
        <v>4548332.5</v>
      </c>
      <c r="G247" s="17"/>
    </row>
    <row r="248" spans="1:7" x14ac:dyDescent="0.25">
      <c r="A248" s="10">
        <v>246</v>
      </c>
      <c r="B248" s="13" t="s">
        <v>267</v>
      </c>
      <c r="C248" s="14" t="s">
        <v>555</v>
      </c>
      <c r="D248" s="14" t="s">
        <v>13</v>
      </c>
      <c r="E248" s="14" t="s">
        <v>556</v>
      </c>
      <c r="F248" s="17">
        <v>1954101</v>
      </c>
      <c r="G248" s="17"/>
    </row>
    <row r="249" spans="1:7" x14ac:dyDescent="0.25">
      <c r="A249" s="10">
        <v>247</v>
      </c>
      <c r="B249" s="13" t="s">
        <v>268</v>
      </c>
      <c r="C249" s="14" t="s">
        <v>557</v>
      </c>
      <c r="D249" s="14" t="s">
        <v>13</v>
      </c>
      <c r="E249" s="14" t="s">
        <v>558</v>
      </c>
      <c r="F249" s="17">
        <v>3766293</v>
      </c>
      <c r="G249" s="17"/>
    </row>
    <row r="250" spans="1:7" x14ac:dyDescent="0.25">
      <c r="A250" s="10">
        <v>248</v>
      </c>
      <c r="B250" s="13" t="s">
        <v>269</v>
      </c>
      <c r="C250" s="14" t="s">
        <v>559</v>
      </c>
      <c r="D250" s="14" t="s">
        <v>13</v>
      </c>
      <c r="E250" s="14" t="s">
        <v>540</v>
      </c>
      <c r="F250" s="17">
        <v>284344</v>
      </c>
      <c r="G250" s="17"/>
    </row>
    <row r="251" spans="1:7" x14ac:dyDescent="0.25">
      <c r="A251" s="10">
        <v>249</v>
      </c>
      <c r="B251" s="13" t="s">
        <v>270</v>
      </c>
      <c r="C251" s="14" t="s">
        <v>560</v>
      </c>
      <c r="D251" s="14" t="s">
        <v>13</v>
      </c>
      <c r="E251" s="14" t="s">
        <v>540</v>
      </c>
      <c r="F251" s="17">
        <v>112937.5</v>
      </c>
      <c r="G251" s="17"/>
    </row>
    <row r="252" spans="1:7" x14ac:dyDescent="0.25">
      <c r="A252" s="10">
        <v>250</v>
      </c>
      <c r="B252" s="13" t="s">
        <v>271</v>
      </c>
      <c r="C252" s="14" t="s">
        <v>561</v>
      </c>
      <c r="D252" s="14" t="s">
        <v>13</v>
      </c>
      <c r="E252" s="14" t="s">
        <v>540</v>
      </c>
      <c r="F252" s="17">
        <v>280550</v>
      </c>
      <c r="G252" s="17"/>
    </row>
    <row r="253" spans="1:7" x14ac:dyDescent="0.25">
      <c r="A253" s="10">
        <v>251</v>
      </c>
      <c r="B253" s="13" t="s">
        <v>272</v>
      </c>
      <c r="C253" s="14" t="s">
        <v>562</v>
      </c>
      <c r="D253" s="14" t="s">
        <v>13</v>
      </c>
      <c r="E253" s="14" t="s">
        <v>563</v>
      </c>
      <c r="F253" s="17">
        <v>294760</v>
      </c>
      <c r="G253" s="17"/>
    </row>
    <row r="254" spans="1:7" x14ac:dyDescent="0.25">
      <c r="A254" s="10">
        <v>252</v>
      </c>
      <c r="B254" s="13" t="s">
        <v>273</v>
      </c>
      <c r="C254" s="14" t="s">
        <v>564</v>
      </c>
      <c r="D254" s="14" t="s">
        <v>13</v>
      </c>
      <c r="E254" s="14" t="s">
        <v>540</v>
      </c>
      <c r="F254" s="17">
        <v>300460</v>
      </c>
      <c r="G254" s="17"/>
    </row>
    <row r="255" spans="1:7" x14ac:dyDescent="0.25">
      <c r="A255" s="10">
        <v>253</v>
      </c>
      <c r="B255" s="13" t="s">
        <v>274</v>
      </c>
      <c r="C255" s="14" t="s">
        <v>565</v>
      </c>
      <c r="D255" s="14" t="s">
        <v>13</v>
      </c>
      <c r="E255" s="14" t="s">
        <v>540</v>
      </c>
      <c r="F255" s="17">
        <v>170000</v>
      </c>
      <c r="G255" s="17"/>
    </row>
    <row r="256" spans="1:7" x14ac:dyDescent="0.25">
      <c r="A256" s="10">
        <v>254</v>
      </c>
      <c r="B256" s="13" t="s">
        <v>275</v>
      </c>
      <c r="C256" s="14" t="s">
        <v>566</v>
      </c>
      <c r="D256" s="14" t="s">
        <v>13</v>
      </c>
      <c r="E256" s="14" t="s">
        <v>540</v>
      </c>
      <c r="F256" s="17">
        <v>1140951.3799999999</v>
      </c>
      <c r="G256" s="17"/>
    </row>
    <row r="257" spans="1:7" x14ac:dyDescent="0.25">
      <c r="A257" s="10">
        <v>255</v>
      </c>
      <c r="B257" s="13" t="s">
        <v>276</v>
      </c>
      <c r="C257" s="14" t="s">
        <v>567</v>
      </c>
      <c r="D257" s="14" t="s">
        <v>13</v>
      </c>
      <c r="E257" s="14" t="s">
        <v>540</v>
      </c>
      <c r="F257" s="17">
        <v>885666.5</v>
      </c>
      <c r="G257" s="17"/>
    </row>
    <row r="258" spans="1:7" x14ac:dyDescent="0.25">
      <c r="A258" s="10">
        <v>256</v>
      </c>
      <c r="B258" s="13" t="s">
        <v>277</v>
      </c>
      <c r="C258" s="14" t="s">
        <v>568</v>
      </c>
      <c r="D258" s="14" t="s">
        <v>13</v>
      </c>
      <c r="E258" s="14" t="s">
        <v>569</v>
      </c>
      <c r="F258" s="17">
        <v>336410</v>
      </c>
      <c r="G258" s="17"/>
    </row>
    <row r="259" spans="1:7" x14ac:dyDescent="0.25">
      <c r="A259" s="10">
        <v>257</v>
      </c>
      <c r="B259" s="13" t="s">
        <v>278</v>
      </c>
      <c r="C259" s="14" t="s">
        <v>570</v>
      </c>
      <c r="D259" s="14" t="s">
        <v>13</v>
      </c>
      <c r="E259" s="14" t="s">
        <v>540</v>
      </c>
      <c r="F259" s="17">
        <v>125800</v>
      </c>
      <c r="G259" s="17"/>
    </row>
    <row r="260" spans="1:7" x14ac:dyDescent="0.25">
      <c r="A260" s="10">
        <v>258</v>
      </c>
      <c r="B260" s="13" t="s">
        <v>279</v>
      </c>
      <c r="C260" s="14" t="s">
        <v>571</v>
      </c>
      <c r="D260" s="14" t="s">
        <v>13</v>
      </c>
      <c r="E260" s="14" t="s">
        <v>540</v>
      </c>
      <c r="F260" s="17">
        <v>3000000</v>
      </c>
      <c r="G260" s="17"/>
    </row>
  </sheetData>
  <autoFilter ref="A2:G261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SOL INGRESADAS Y APROBADAS</vt:lpstr>
      <vt:lpstr>PADRON DE BENEFICIARIOS</vt:lpstr>
      <vt:lpstr>'PADRON DE BENEFICIARIOS'!RNPA_Proyectos_2016___10022017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Gildardo Tolosa López</dc:creator>
  <cp:lastModifiedBy>Areli Tiznado Mora</cp:lastModifiedBy>
  <dcterms:created xsi:type="dcterms:W3CDTF">2017-02-10T19:05:08Z</dcterms:created>
  <dcterms:modified xsi:type="dcterms:W3CDTF">2017-02-15T23:33:03Z</dcterms:modified>
</cp:coreProperties>
</file>