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a Pust\Dropbox\KA Bio\PUK\Publication\Raw data\Supplementary\Final\"/>
    </mc:Choice>
  </mc:AlternateContent>
  <xr:revisionPtr revIDLastSave="0" documentId="13_ncr:1_{6FBA2E5C-9063-48E5-B641-8202D5140C71}" xr6:coauthVersionLast="47" xr6:coauthVersionMax="47" xr10:uidLastSave="{00000000-0000-0000-0000-000000000000}"/>
  <bookViews>
    <workbookView xWindow="-110" yWindow="-110" windowWidth="19420" windowHeight="10420" activeTab="1" xr2:uid="{A51AA2E5-AC30-41FC-B7DF-80310833F092}"/>
  </bookViews>
  <sheets>
    <sheet name="Sheet6" sheetId="6" r:id="rId1"/>
    <sheet name="Row explanation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1" i="6" l="1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BD231" i="6"/>
  <c r="BE231" i="6"/>
  <c r="BF231" i="6"/>
  <c r="BG231" i="6"/>
  <c r="BH231" i="6"/>
  <c r="BI231" i="6"/>
  <c r="BJ231" i="6"/>
  <c r="BK231" i="6"/>
  <c r="BL231" i="6"/>
  <c r="BM231" i="6"/>
  <c r="BN231" i="6"/>
  <c r="BO231" i="6"/>
  <c r="BP231" i="6"/>
  <c r="BQ231" i="6"/>
  <c r="BR231" i="6"/>
  <c r="BS231" i="6"/>
  <c r="BT231" i="6"/>
  <c r="BU231" i="6"/>
  <c r="BV231" i="6"/>
  <c r="BW231" i="6"/>
  <c r="BX231" i="6"/>
  <c r="BY231" i="6"/>
  <c r="BZ231" i="6"/>
  <c r="CA231" i="6"/>
  <c r="CB231" i="6"/>
  <c r="CC231" i="6"/>
  <c r="CD231" i="6"/>
  <c r="CE231" i="6"/>
  <c r="CF231" i="6"/>
  <c r="CG231" i="6"/>
  <c r="CH231" i="6"/>
  <c r="CI231" i="6"/>
  <c r="CJ231" i="6"/>
  <c r="CK231" i="6"/>
  <c r="CL231" i="6"/>
  <c r="CM231" i="6"/>
  <c r="CN231" i="6"/>
  <c r="CO231" i="6"/>
  <c r="CP231" i="6"/>
  <c r="CQ231" i="6"/>
  <c r="CR231" i="6"/>
  <c r="CS231" i="6"/>
  <c r="CT231" i="6"/>
  <c r="CU231" i="6"/>
  <c r="CV231" i="6"/>
  <c r="CW231" i="6"/>
  <c r="CX231" i="6"/>
  <c r="CY231" i="6"/>
  <c r="CZ231" i="6"/>
  <c r="DA231" i="6"/>
  <c r="DB231" i="6"/>
  <c r="DC231" i="6"/>
  <c r="DD231" i="6"/>
  <c r="DE231" i="6"/>
  <c r="DF231" i="6"/>
  <c r="DG231" i="6"/>
  <c r="DH231" i="6"/>
  <c r="DI231" i="6"/>
  <c r="DJ231" i="6"/>
  <c r="DK231" i="6"/>
  <c r="DL231" i="6"/>
  <c r="DM231" i="6"/>
  <c r="DN231" i="6"/>
  <c r="DO231" i="6"/>
  <c r="DP231" i="6"/>
  <c r="DQ231" i="6"/>
  <c r="DR231" i="6"/>
  <c r="DS231" i="6"/>
  <c r="DT231" i="6"/>
  <c r="DU231" i="6"/>
  <c r="DV231" i="6"/>
  <c r="DW231" i="6"/>
  <c r="DX231" i="6"/>
  <c r="DY231" i="6"/>
  <c r="DZ231" i="6"/>
  <c r="EA231" i="6"/>
  <c r="EB231" i="6"/>
  <c r="EC231" i="6"/>
  <c r="ED231" i="6"/>
  <c r="EE231" i="6"/>
  <c r="EG10" i="6"/>
  <c r="EG11" i="6"/>
  <c r="EG12" i="6"/>
  <c r="EG13" i="6"/>
  <c r="EG14" i="6"/>
  <c r="EG15" i="6"/>
  <c r="EG16" i="6"/>
  <c r="EG17" i="6"/>
  <c r="EG18" i="6"/>
  <c r="EG19" i="6"/>
  <c r="EG20" i="6"/>
  <c r="EG21" i="6"/>
  <c r="EG22" i="6"/>
  <c r="EG23" i="6"/>
  <c r="EG24" i="6"/>
  <c r="EG25" i="6"/>
  <c r="EG26" i="6"/>
  <c r="EG27" i="6"/>
  <c r="EG28" i="6"/>
  <c r="EG29" i="6"/>
  <c r="EG30" i="6"/>
  <c r="EG31" i="6"/>
  <c r="EG32" i="6"/>
  <c r="EG33" i="6"/>
  <c r="EG34" i="6"/>
  <c r="EG35" i="6"/>
  <c r="EG36" i="6"/>
  <c r="EG37" i="6"/>
  <c r="EG38" i="6"/>
  <c r="EG39" i="6"/>
  <c r="EG40" i="6"/>
  <c r="EG41" i="6"/>
  <c r="EG42" i="6"/>
  <c r="EG43" i="6"/>
  <c r="EG44" i="6"/>
  <c r="EG45" i="6"/>
  <c r="EG46" i="6"/>
  <c r="EG47" i="6"/>
  <c r="EG48" i="6"/>
  <c r="EG49" i="6"/>
  <c r="EG50" i="6"/>
  <c r="EG51" i="6"/>
  <c r="EG52" i="6"/>
  <c r="EG53" i="6"/>
  <c r="EG54" i="6"/>
  <c r="EG55" i="6"/>
  <c r="EG56" i="6"/>
  <c r="EG57" i="6"/>
  <c r="EG58" i="6"/>
  <c r="EG59" i="6"/>
  <c r="EG60" i="6"/>
  <c r="EG61" i="6"/>
  <c r="EG62" i="6"/>
  <c r="EG63" i="6"/>
  <c r="EG64" i="6"/>
  <c r="EG65" i="6"/>
  <c r="EG66" i="6"/>
  <c r="EG67" i="6"/>
  <c r="EG68" i="6"/>
  <c r="EG69" i="6"/>
  <c r="EG70" i="6"/>
  <c r="EG71" i="6"/>
  <c r="EG72" i="6"/>
  <c r="EG73" i="6"/>
  <c r="EG74" i="6"/>
  <c r="EG75" i="6"/>
  <c r="EG76" i="6"/>
  <c r="EG77" i="6"/>
  <c r="EG78" i="6"/>
  <c r="EG79" i="6"/>
  <c r="EG80" i="6"/>
  <c r="EG81" i="6"/>
  <c r="EG82" i="6"/>
  <c r="EG83" i="6"/>
  <c r="EG84" i="6"/>
  <c r="EG85" i="6"/>
  <c r="EG86" i="6"/>
  <c r="EG87" i="6"/>
  <c r="EG88" i="6"/>
  <c r="EG89" i="6"/>
  <c r="EG90" i="6"/>
  <c r="EG91" i="6"/>
  <c r="EG92" i="6"/>
  <c r="EG93" i="6"/>
  <c r="EG94" i="6"/>
  <c r="EG95" i="6"/>
  <c r="EG96" i="6"/>
  <c r="EG97" i="6"/>
  <c r="EG98" i="6"/>
  <c r="EG99" i="6"/>
  <c r="EG100" i="6"/>
  <c r="EG101" i="6"/>
  <c r="EG102" i="6"/>
  <c r="EG103" i="6"/>
  <c r="EG104" i="6"/>
  <c r="EG105" i="6"/>
  <c r="EG106" i="6"/>
  <c r="EG107" i="6"/>
  <c r="EG108" i="6"/>
  <c r="EG109" i="6"/>
  <c r="EG110" i="6"/>
  <c r="EG111" i="6"/>
  <c r="EG112" i="6"/>
  <c r="EG113" i="6"/>
  <c r="EG114" i="6"/>
  <c r="EG115" i="6"/>
  <c r="EG116" i="6"/>
  <c r="EG117" i="6"/>
  <c r="EG118" i="6"/>
  <c r="EG119" i="6"/>
  <c r="EG120" i="6"/>
  <c r="EG121" i="6"/>
  <c r="EG122" i="6"/>
  <c r="EG123" i="6"/>
  <c r="EG124" i="6"/>
  <c r="EG125" i="6"/>
  <c r="EG126" i="6"/>
  <c r="EG127" i="6"/>
  <c r="EG128" i="6"/>
  <c r="EG129" i="6"/>
  <c r="EG130" i="6"/>
  <c r="EG131" i="6"/>
  <c r="EG132" i="6"/>
  <c r="EG133" i="6"/>
  <c r="EG134" i="6"/>
  <c r="EG135" i="6"/>
  <c r="EG136" i="6"/>
  <c r="EG137" i="6"/>
  <c r="EG138" i="6"/>
  <c r="EG139" i="6"/>
  <c r="EG140" i="6"/>
  <c r="EG141" i="6"/>
  <c r="EG142" i="6"/>
  <c r="EG143" i="6"/>
  <c r="EG144" i="6"/>
  <c r="EG145" i="6"/>
  <c r="EG146" i="6"/>
  <c r="EG147" i="6"/>
  <c r="EG148" i="6"/>
  <c r="EG149" i="6"/>
  <c r="EG150" i="6"/>
  <c r="EG151" i="6"/>
  <c r="EG152" i="6"/>
  <c r="EG153" i="6"/>
  <c r="EG154" i="6"/>
  <c r="EG155" i="6"/>
  <c r="EG156" i="6"/>
  <c r="EG157" i="6"/>
  <c r="EG158" i="6"/>
  <c r="EG159" i="6"/>
  <c r="EG160" i="6"/>
  <c r="EG161" i="6"/>
  <c r="EG162" i="6"/>
  <c r="EG163" i="6"/>
  <c r="EG164" i="6"/>
  <c r="EG165" i="6"/>
  <c r="EG166" i="6"/>
  <c r="EG167" i="6"/>
  <c r="EG168" i="6"/>
  <c r="EG169" i="6"/>
  <c r="EG170" i="6"/>
  <c r="EG171" i="6"/>
  <c r="EG172" i="6"/>
  <c r="EG173" i="6"/>
  <c r="EG174" i="6"/>
  <c r="EG175" i="6"/>
  <c r="EG176" i="6"/>
  <c r="EG177" i="6"/>
  <c r="EG178" i="6"/>
  <c r="EG179" i="6"/>
  <c r="EG180" i="6"/>
  <c r="EG181" i="6"/>
  <c r="EG182" i="6"/>
  <c r="EG183" i="6"/>
  <c r="EG184" i="6"/>
  <c r="EG185" i="6"/>
  <c r="EG186" i="6"/>
  <c r="EG187" i="6"/>
  <c r="EG188" i="6"/>
  <c r="EG189" i="6"/>
  <c r="EG190" i="6"/>
  <c r="EG191" i="6"/>
  <c r="EG192" i="6"/>
  <c r="EG193" i="6"/>
  <c r="EG194" i="6"/>
  <c r="EG195" i="6"/>
  <c r="EG196" i="6"/>
  <c r="EG197" i="6"/>
  <c r="EG198" i="6"/>
  <c r="EG199" i="6"/>
  <c r="EG200" i="6"/>
  <c r="EG201" i="6"/>
  <c r="EG202" i="6"/>
  <c r="EG203" i="6"/>
  <c r="EG204" i="6"/>
  <c r="EG205" i="6"/>
  <c r="EG206" i="6"/>
  <c r="EG207" i="6"/>
  <c r="EG208" i="6"/>
  <c r="EG209" i="6"/>
  <c r="EG210" i="6"/>
  <c r="EG211" i="6"/>
  <c r="EG212" i="6"/>
  <c r="EG213" i="6"/>
  <c r="EG214" i="6"/>
  <c r="EG215" i="6"/>
  <c r="EG216" i="6"/>
  <c r="EG217" i="6"/>
  <c r="EG218" i="6"/>
  <c r="EG219" i="6"/>
  <c r="EG220" i="6"/>
  <c r="EG221" i="6"/>
  <c r="EG222" i="6"/>
  <c r="EG223" i="6"/>
  <c r="EG224" i="6"/>
  <c r="EG225" i="6"/>
  <c r="EG226" i="6"/>
  <c r="EG227" i="6"/>
  <c r="EG228" i="6"/>
  <c r="EG229" i="6"/>
  <c r="EG230" i="6"/>
  <c r="EF20" i="6"/>
  <c r="EF21" i="6"/>
  <c r="EF22" i="6"/>
  <c r="EF23" i="6"/>
  <c r="EF24" i="6"/>
  <c r="EF25" i="6"/>
  <c r="EF26" i="6"/>
  <c r="EF27" i="6"/>
  <c r="EF28" i="6"/>
  <c r="EF29" i="6"/>
  <c r="EF30" i="6"/>
  <c r="EF31" i="6"/>
  <c r="EF32" i="6"/>
  <c r="EF33" i="6"/>
  <c r="EF34" i="6"/>
  <c r="EF35" i="6"/>
  <c r="EF36" i="6"/>
  <c r="EF37" i="6"/>
  <c r="EF38" i="6"/>
  <c r="EF39" i="6"/>
  <c r="EF40" i="6"/>
  <c r="EF41" i="6"/>
  <c r="EF42" i="6"/>
  <c r="EF43" i="6"/>
  <c r="EF44" i="6"/>
  <c r="EF45" i="6"/>
  <c r="EF46" i="6"/>
  <c r="EF47" i="6"/>
  <c r="EF48" i="6"/>
  <c r="EF49" i="6"/>
  <c r="EF50" i="6"/>
  <c r="EF51" i="6"/>
  <c r="EF52" i="6"/>
  <c r="EF53" i="6"/>
  <c r="EF54" i="6"/>
  <c r="EF55" i="6"/>
  <c r="EF56" i="6"/>
  <c r="EF57" i="6"/>
  <c r="EF58" i="6"/>
  <c r="EF59" i="6"/>
  <c r="EF60" i="6"/>
  <c r="EF61" i="6"/>
  <c r="EF62" i="6"/>
  <c r="EF63" i="6"/>
  <c r="EF64" i="6"/>
  <c r="EF65" i="6"/>
  <c r="EF66" i="6"/>
  <c r="EF67" i="6"/>
  <c r="EF68" i="6"/>
  <c r="EF69" i="6"/>
  <c r="EF70" i="6"/>
  <c r="EF71" i="6"/>
  <c r="EF72" i="6"/>
  <c r="EF73" i="6"/>
  <c r="EF74" i="6"/>
  <c r="EF75" i="6"/>
  <c r="EF76" i="6"/>
  <c r="EF77" i="6"/>
  <c r="EF78" i="6"/>
  <c r="EF79" i="6"/>
  <c r="EF80" i="6"/>
  <c r="EF81" i="6"/>
  <c r="EF82" i="6"/>
  <c r="EF83" i="6"/>
  <c r="EF84" i="6"/>
  <c r="EF85" i="6"/>
  <c r="EF86" i="6"/>
  <c r="EF87" i="6"/>
  <c r="EF88" i="6"/>
  <c r="EF89" i="6"/>
  <c r="EF90" i="6"/>
  <c r="EF91" i="6"/>
  <c r="EF92" i="6"/>
  <c r="EF93" i="6"/>
  <c r="EF94" i="6"/>
  <c r="EF95" i="6"/>
  <c r="EF96" i="6"/>
  <c r="EF97" i="6"/>
  <c r="EF98" i="6"/>
  <c r="EF99" i="6"/>
  <c r="EF100" i="6"/>
  <c r="EF101" i="6"/>
  <c r="EF102" i="6"/>
  <c r="EF103" i="6"/>
  <c r="EF104" i="6"/>
  <c r="EF105" i="6"/>
  <c r="EF106" i="6"/>
  <c r="EF107" i="6"/>
  <c r="EF108" i="6"/>
  <c r="EF109" i="6"/>
  <c r="EF110" i="6"/>
  <c r="EF111" i="6"/>
  <c r="EF112" i="6"/>
  <c r="EF113" i="6"/>
  <c r="EF114" i="6"/>
  <c r="EF115" i="6"/>
  <c r="EF116" i="6"/>
  <c r="EF117" i="6"/>
  <c r="EF118" i="6"/>
  <c r="EF119" i="6"/>
  <c r="EF120" i="6"/>
  <c r="EF121" i="6"/>
  <c r="EF122" i="6"/>
  <c r="EF123" i="6"/>
  <c r="EF124" i="6"/>
  <c r="EF125" i="6"/>
  <c r="EF126" i="6"/>
  <c r="EF127" i="6"/>
  <c r="EF128" i="6"/>
  <c r="EF129" i="6"/>
  <c r="EF130" i="6"/>
  <c r="EF131" i="6"/>
  <c r="EF132" i="6"/>
  <c r="EF133" i="6"/>
  <c r="EF134" i="6"/>
  <c r="EF135" i="6"/>
  <c r="EF136" i="6"/>
  <c r="EF137" i="6"/>
  <c r="EF138" i="6"/>
  <c r="EF139" i="6"/>
  <c r="EF140" i="6"/>
  <c r="EF141" i="6"/>
  <c r="EF142" i="6"/>
  <c r="EF143" i="6"/>
  <c r="EF144" i="6"/>
  <c r="EF145" i="6"/>
  <c r="EF146" i="6"/>
  <c r="EF147" i="6"/>
  <c r="EF148" i="6"/>
  <c r="EF149" i="6"/>
  <c r="EF150" i="6"/>
  <c r="EF151" i="6"/>
  <c r="EF152" i="6"/>
  <c r="EF153" i="6"/>
  <c r="EF154" i="6"/>
  <c r="EF155" i="6"/>
  <c r="EF156" i="6"/>
  <c r="EF157" i="6"/>
  <c r="EF158" i="6"/>
  <c r="EF159" i="6"/>
  <c r="EF160" i="6"/>
  <c r="EF161" i="6"/>
  <c r="EF162" i="6"/>
  <c r="EF163" i="6"/>
  <c r="EF164" i="6"/>
  <c r="EF165" i="6"/>
  <c r="EF166" i="6"/>
  <c r="EF167" i="6"/>
  <c r="EF168" i="6"/>
  <c r="EF169" i="6"/>
  <c r="EF170" i="6"/>
  <c r="EF171" i="6"/>
  <c r="EF172" i="6"/>
  <c r="EF173" i="6"/>
  <c r="EF174" i="6"/>
  <c r="EF175" i="6"/>
  <c r="EF176" i="6"/>
  <c r="EF177" i="6"/>
  <c r="EF178" i="6"/>
  <c r="EF179" i="6"/>
  <c r="EF180" i="6"/>
  <c r="EF181" i="6"/>
  <c r="EF182" i="6"/>
  <c r="EF183" i="6"/>
  <c r="EF184" i="6"/>
  <c r="EF185" i="6"/>
  <c r="EF186" i="6"/>
  <c r="EF187" i="6"/>
  <c r="EF188" i="6"/>
  <c r="EF189" i="6"/>
  <c r="EF190" i="6"/>
  <c r="EF191" i="6"/>
  <c r="EF192" i="6"/>
  <c r="EF193" i="6"/>
  <c r="EF194" i="6"/>
  <c r="EF195" i="6"/>
  <c r="EF196" i="6"/>
  <c r="EF197" i="6"/>
  <c r="EF198" i="6"/>
  <c r="EF199" i="6"/>
  <c r="EF200" i="6"/>
  <c r="EF201" i="6"/>
  <c r="EF202" i="6"/>
  <c r="EF203" i="6"/>
  <c r="EF204" i="6"/>
  <c r="EF205" i="6"/>
  <c r="EF206" i="6"/>
  <c r="EF207" i="6"/>
  <c r="EF208" i="6"/>
  <c r="EF209" i="6"/>
  <c r="EF210" i="6"/>
  <c r="EF211" i="6"/>
  <c r="EF212" i="6"/>
  <c r="EF213" i="6"/>
  <c r="EF214" i="6"/>
  <c r="EF215" i="6"/>
  <c r="EF216" i="6"/>
  <c r="EF217" i="6"/>
  <c r="EF218" i="6"/>
  <c r="EF219" i="6"/>
  <c r="EF220" i="6"/>
  <c r="EF221" i="6"/>
  <c r="EF222" i="6"/>
  <c r="EF223" i="6"/>
  <c r="EF224" i="6"/>
  <c r="EF225" i="6"/>
  <c r="EF226" i="6"/>
  <c r="EF227" i="6"/>
  <c r="EF228" i="6"/>
  <c r="EF229" i="6"/>
  <c r="EF230" i="6"/>
  <c r="EF11" i="6"/>
  <c r="EF12" i="6"/>
  <c r="EF13" i="6"/>
  <c r="EF14" i="6"/>
  <c r="EF15" i="6"/>
  <c r="EF16" i="6"/>
  <c r="EF17" i="6"/>
  <c r="EF18" i="6"/>
  <c r="EF19" i="6"/>
  <c r="EF10" i="6"/>
</calcChain>
</file>

<file path=xl/sharedStrings.xml><?xml version="1.0" encoding="utf-8"?>
<sst xmlns="http://schemas.openxmlformats.org/spreadsheetml/2006/main" count="1480" uniqueCount="641">
  <si>
    <t>Under 10 reads</t>
  </si>
  <si>
    <t>LateDryRich</t>
  </si>
  <si>
    <t>EarlyWetRich</t>
  </si>
  <si>
    <t>EarlyDryPoor</t>
  </si>
  <si>
    <t>LateWetRich</t>
  </si>
  <si>
    <t>LateWetPoor</t>
  </si>
  <si>
    <t>EarlyWetPoor</t>
  </si>
  <si>
    <t>EarlyDryRich</t>
  </si>
  <si>
    <t>LateDryPoor</t>
  </si>
  <si>
    <t>Agricultural</t>
  </si>
  <si>
    <t>bio_stratum</t>
  </si>
  <si>
    <t>AGCTCCAATAGCGTATATTAAAGTTGCTGCGGTTAAAAAGCTCGTAGTTGGATCTGGGTAGTCGATGGACGGTGCTTCGTAAGAAGCTACTGCCCGTTCGGCACCACAGCCCGGCCATGTCTTGCATGCTCTTCACTGAGTGTGCTTGGCGACCGGAACGTTTACTTTGAAAAAATTAGAGTGCTCAAAGCAGGCGTTAAGCCTTGTATAATGGTGCATGGGATAATGGAATAAGATTTTTGGCTTGTTCTGTTGGTTTTAGAGTCAGAAGTAATGATAAATAGGAACAGACGGGGGCATTCGTATTGCGGCGTTAGAGGTGAAATTCTTGGATCGTCGCAAGACGCACTACTGCGAAAGCATTTGCCAAGAATGTTTTCA</t>
  </si>
  <si>
    <t>AGCTCCAATAGCGTATATTAAAGTTGCTGCGGTTAAAAAGCTCGTAGTTGGATCTGGGTAGTCGATGGACGGTTCTTCGTAAGAAGATACTGCCCGTTCGGCACCACAGCCCGGCCATGTCTTGCATGCTCTTCACTGAGTGTGCTTGGCGACCGGAACGTTTACTTTGAAAAAATTAGAGTGCTCAAAGCAGGCGTTAAGCCTTGTATAATGGTGCATGGGATAATGGAATAAGATTTTTGGCTTGTTCTGTTGGTCTTAGAGTCAGAAGTAATGATAAATAGGAACAGACGGGGGCATTCGTATTGCGGCGTTAGAGGTGAAATTCTTGGATCGTCGCAAGACGCACTACTGCGAAAGCATTTGCCAAGAATGTTTTCA</t>
  </si>
  <si>
    <t>AGCTCCAATAGCGTATTTTAAAGTTGCTGCGGTTAAAAAGCTCGTAGTTGGATCTGGGTCGTCGATGGACGGTGCGCCGTAAGGCGCTACTGTCTGTTCGGCACCACAGCCCGGTCATGTCTTGCATGCTCTTCACTGAGTGTGCTTGGCGGCCGGAACGTTTACTTTGAAAAAATTAGAGTGCTCAAAGCAGGCGTTAAGCCTAAATAATGGTGCATGGAATGATGGAATAAGACTTTTGCCTTGTTCTGTTGGCCTTAGAGGCAGAAGTAATGATAAATAGGAACAGACGGGGGCATTCGTATTGCGGCGTTAGAGGTGAAATTCTTGGATCGTCGCAAGACGCACTACTGCGAAAGCATTTGCCAAGAATGTTTTCA</t>
  </si>
  <si>
    <t>AGCTCCAATAGCGTATATTAAAGTTGCTGCGGTTAAAAAGCTCGTAGTTGGATCTGGGTAGTCGATGGACGGTGCGCTTTACGGCGTCTACTGTTCGTTCGGCACCACATGCCGGCCATGTCTTGCATGCTCTTCACTGAGTGTGCTTGGCGACCGGAACGTTTACTTTGAAAAAATTAGAGTGCTCAAAGCAGGCGTTAAGCCTTGCATAATGGTGCATGGAATAATAGAATAGGACCTCGGTTCTATTTTGTTGGTTTTCGGAGCTCGAGGTAATGATAAAGAGGAACAGACGGGGGCATTCGTATTGCGGCGTTAGAGGTGAAATTCTTGGATCGTCGCAAGACGCACTACTGCGAAAGCATTTGCCAAGAATGTTTTCA</t>
  </si>
  <si>
    <t>AGCTCCAATAGCGTATATTAAAGTTGCTGCGGTTAAAAAGCTCGTAGTTGGATCTGGGCAGTTGGACGGATGGTGCGTTTTACGACGCTACTGTCTGTTCGGCGCCACAAGCCGGCCATGTCTTGCATGCTCTTCACTGAGTGTGCTTGGCGACCGGAACGTTTACTTTGAAAAAATTAGAGTGCTCAAAGCAGGCGTACGGCCTTGCATAATGGTGCATGGAATAATGGAATAGGACCTCGGTTCTATTTTGTTGGTTTTCGGAACTCGAGGTAATGATTAATAGGAACAGACGGGGGCATTCGTATTGCGGCGTTAGAGGTGAAATTCTTGGATCGTCGCAAGACGAACTACTGCGAAAGCATTTGCCAAGAATGTTTTCA</t>
  </si>
  <si>
    <t>AGCTCCAATAGCATATATTAAAGTTGCTGCGGTTAAAAAGCTCGTAGTTGGATCTGGGTAGTCGATGGACGGTGCGCCTCACGGCGTCTACTGTTCGTTCGGCACCACATGCCGGCCATGTCTTGCATGCTCTTCACTGA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</si>
  <si>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GTATATTAAAGTTGTTGCAGTTAAAAAGCTCGTAGTTGGATCTCGGGTTTAGGCTTGCGGTTCGCTTCGCGGCGATACTGCTTGTCCTGACCTACCTCCCGGTTTTCCCTCGGTGCTCTTCGCTGAGTGCCTTGGGTGGCCGGAACGTTTACTTTGAAAAAATTAGAGTGCTCAAAGCAGGCGACTTGCCTGAATAACCGCGCATGGAATAATGGAATAGGACCTCGGTTCTATTTTGTTGGTTTTCGGAACTCGAGGTAATGATTAAGAGGGACAGACGGGGGCATTCGTATTACGGTGTTAGAGGTGAAATTCTTGGATCGCCGTAAGACGAACTACTGCGAAAGCATTTGCCAAGAATGTTTTCA</t>
  </si>
  <si>
    <t>AGCTCCAATAGCGTATATTAAAGTTGCTGCGGTTAAAAAGCTCGTAGTTGGATCTGGGTCGTCGATGGACGGTGCGCCGTAAGGCGCTACTGTTTGTTCGGCACCACAGCCCGGCCATGTCTTGCATGCTCTTCACTGAGTGTGCTTGGCGACCGGAACGTTTACTTTGAAAAAATTAGAGTGCTCAAAGCAGGCGTTAAGCCTATATAATGGTGCATGGAATGATAGAATAAGACTTTTGCCTTGTTCTGTTGGCCTTAGAGGCAGAAGTAATGATAAATAGGAACAGACGGGGGCATTCGTATTGCGGCGTTAGAGGTGAAATTCTTGGATCGTCGCAAGACGCACTACTGCGAAAGCATTTGCCAAGAATGTTTTCA</t>
  </si>
  <si>
    <t>AGCTCCAATAGCGTATATTAAAGTTGCTGCGGTTAAAAAGCTCGTAGTTGGATCTGGGTAGTCGATGGACGGTGCTTCGTAAGAAGCTACTGCCCGTTCGGCACCACAGCCCGGCCATGTCTTGCATGCTCTTCACTGAGTGTGCTTGGCGACCGGAACGTTTACTTTGAAAAAATTAGAGTGCTCAAAGCAGGCGTTAAGCCTTGTATAATGGTGCATGGGATAATGGAATAAGATTTTTGGCTTGTTCTGTTGGTCTTAGAGTCAGAAGTAATGATAAATAGGAACAGACGGGGGCATTCGTATTGCGGCGTTAGAGGTGAAATTCTTGGATCGTCGCAAGACGCACTACTGCGAAAGCATTTGCCAAGAATGTTTTCA</t>
  </si>
  <si>
    <t>AGCTCCAATAGCGTATATTAAAGTTGCTGCGGTTAAAAAGCTCGTAGTTGGATCCGGGCAGTCGACGCGCGGTGCGCTTTACGGCGTTACTGCGTGCTCGTCGCCACTATCCGGCCTTGTCTTTCATGTTCTTTACTGAGCGTGATC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</si>
  <si>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TGGGTAGTCGATGGACGGTGCGTCGTAAGGCGCTACTGTTCGTTCGGCACCACAGCCCGGTCATGTCTTGCATGCTCTTCATTGAGTGTGCTTGGCGGCCGGAACGTTTACTTTGAAAAAATTAGAGTGCTCAAAGCAGGCGTTAAGCCTTGTATAATGGTGCATGGGATAATGGAATAAGACTTTTTGCCTTGTTCTGTTGGTTTTAGAGGCAGAAGTAATGATAAATAGGAACAGACGGGGGCATTCGTATTGCGGCGTTAGAGGTGAAATTCTTGGATCGTCGCAAGACGCACTACTGCGAAAGCATTTGCCAAGAATGTTTTCA</t>
  </si>
  <si>
    <t>AGCTCCAATAGCGTATATTAAAGTTGCTGCGGTTAAAAAGCTCGTAGTTGGATCCGGGCAGTCGACGCGCGGTGCGGCTTACGTCGCTACTGCGTGCTTCGGCGCCACTATCCGGCCATGTCTTGCATGTTCTTTATTGAGCGTGCTTGGCGACCGGGACGTTTACTTTGAAAAAATTAGAGTGCTTAAAGCAGGCATATGGTCTTGCATAATGGTGCATGGAATAATGGAATAGGACCTCGGTTCTATTTTGTTGGTTTTCGGAGCTCGAGGTAATGATTAAGAGGAACAGACGGGGGCATTCGTATTGCGGCGTTAGAGGTGAAATTCTTGGATCGTCGCAAGACGAACTACTGCGAAGGCATTTGCCAAGAATGTTTTCA</t>
  </si>
  <si>
    <t>AGCTCCAATAGCATATATTAAAGTTGCTGCGGTTAAAAAGCTCGTAGTTGGATCTGGGTAGTCGATGGACGGTGCGCCTCACGGCGTCTACTGCCCGTTCGGCACCACATGCCGGCCATGTCTTGCATGCTCTTCACTGA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</si>
  <si>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GTATATTAAAGTTGCTGCGGTTAAAAAGCTCGTAGTTGGATCTGGGCAGTCGATGAGCGGTGCGCTTTACGGCGTAACTGTTCGTTCGGCGCCACATGCCGGCCATGTCTTGCATGCTCTTCGT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</si>
  <si>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CTGCGGTTAAAAAGCTCGTAGTTGGATCCGGGCAGTCGACGCGCGGTGCGCCTTACGGCGTTACTGCGTGCTTCGGCGCCACTATCCGGTCATGTCTTGCATGTTCTTCACTGAGCGTGCTTGGCGGCCGGGACGTTTACTTTGAAAAAATTAGAGTGCTTAAAGCAGGCATATGGCCTTGCATAATGGTGCATGGAATAATGGAATAGGACCTCGGTTCTATTTTGTTGGTTTTCGGAGCTCGAGGTAATGATTAAGAGGAACAGACGGGGGCATTCGTATTGCGGCGTTAGAGGTGAAATTCTTGGATCGTCGCAAGACGAACTACTGCGAAAGCATTTGCCAAGAATGTTTTCA</t>
  </si>
  <si>
    <t>AGCTCCAATAGCGTATATTAAAGTTGTTGCGGTTAAAAAGCTCGTAGTTGGATCTCAGTTCGAGACGGGTGGTCCGCCTACCGGTGGTCACCGCCTGTTCTCAACACCGGCCGGTTTCCCTGGATGATCTTCACCGGTTGTCTTGGGTGACCGGCAAGTTTACTTTGAAAAAATTAGAGTGCTCAGAGCAGGCGCGACGCCTGGATAATGGTGCATGGAATAATGGAATAGGACCTCGGTTCTATTGTGTTGGTTTTCGGAACACGAGGTAATGATTAAGAGGGACAGACGGGGGCATTCGTATTGCGACGCTAGAGGTGAAATTCTTGGACCGCCGCACGACGAACTACTGCGAAAGCATTTGCCAAGAATGTTTCCA</t>
  </si>
  <si>
    <t>AGCTCCAATAGCGTATATTAAAGTTGCTGCGGTTAAAAAGCTCGTAGTTGGATCTGGGTAGTCGATGAGCGGTGCGCTTTACGGCGCTACTGTTCGTTCGGCACCACATGCCGGCCATGTCTTGCATGCTCTTCAT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</si>
  <si>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CTGCGGTTAAAAAGCTCGTAGTTGGATCTGGGTAGTCGATGGACGGTGCGGCGTAAGCCGTTACTGTTCGTTCGGCACCACATGCCGGCCTTGTCTTGCATGCTCTTCACTGAGTGTGCTTGGCGACCGGAACGTTTACTTTGAAAAAATTAGAGTGCTCAAAGCAGGCGTTAAGCCTTGCATAATGGTGCATGGAATAATAGAATAGGACCTTGGTTCTATTTTGTTGGTTTTCGGAGCTCGAGGTAATGATTAAGAGGAACAGACGGGGGCATTCGTATTGCGGCGTTAGAGGTGAAATTCTTGGATCGTCGCAAGACGCACTACTGCGAAAGCATTTGCCAAGAATGTTTTCA</t>
  </si>
  <si>
    <t>AGCTCCAATAGCGTATATTAAAGTTGCTGCGGTTAAAAAGCTCGTAGTTGGATCTGGGTAGTCGATGGACGGTGCGCCGTAAGGCGCTACTGTTCGTTCGGCACCACATGCCGGCCATGTCTTGCATGCTCTTCACTGAGTGTGCTTGGCGACCGGAACGTTTACTTTGAAAAAATTAGAGTGCTCAAAGCAGGCGTTAAGCCTTGCATAATGGTGCATGGAATAATAGAATAGGACCTCGGTTCTATTTTGTTGGTTTTCGGAGCTCGAGGTAATGATTAAGAGGAACAGACGGGGGCATTCGTATTGCGGCGTTAGAGGTGAAATTCTTGGATCGTCGCAAGACGCACTACTGCGAAAGCATTTGCCAAGAATGTTTTCA</t>
  </si>
  <si>
    <t>AGCTCCAATAGCGTATATTAAAGTTGCTGCGGTTAAAAAGCTCGTAGTTGGATCTGGGTAGTCGATGGACGGTGCTTCGAAAGAAGCTACTGCCCGTTCGGCACCACAGCCCGGCCATGTCTTGCATGCTCTTCACTGAGTGTGCTTGGCGACCGGAACGTTTACTTTGAAAAAATTAGAGTGCTCAAAGCAGGCGTTAAGCCTTGTATAATGGTGCATGGGATAATGGAATAAGATTTTTGGCTTGTTCTGTTGGTTTTAGAGTCAGAAGTAATGATAAATAGGAACAGACGGGGGCATTCGTATTGCGGCGTTAGAGGTGAAATTCTTGGATCGTCGCAAGACGCACTACTGCGAAAGCATTTGCCAAGAATGTTTTCA</t>
  </si>
  <si>
    <t>AGCTCCAATAGCGTATATTAAAGTTGCTGCGGTTAAAAAGCTCGTAGTTGGATCTGGGCAGTCGATGGGCGGTGCGCTTTACGGCGTTACTGTTCGTTCGGCGCCACATGCCGGCCATGTCTTGCATGCTCTTCACTGAGTGTGCTTGGCGACCGGAACGTTTACTTTGAAAAAATTAGAGTGCTCAAAGCAGGCGTTACGCCTTGCATAATGGTGCATGGAATAATAAAATAAGACCTTGGTTCTATTTTGTTGGTTTTCGGAGCTCAAGGTAATGATAAATAGGAACAGACGGGGGCATTCGTATTGCGGCGTTAGAGGTGAAATTCTTGGATCGTCGCAAGACGCACTACTGCGAAAGCATTTGCCAAGAATGTTTTCA</t>
  </si>
  <si>
    <t>AGCTCGAATAGCGTATATTAAAGTTGTTGCGGTTAAAAAGCTCGTAGTTGGATCTCAGTTCCAGACGGGTGGTCCGCCAAACGGTGGTTACTGCCCGTTCTGAACAGCCAGCCGGTTTCTCTTGATGATCTTCACCGGTTGTCTCGGGTGACCGGCAAGTTTACTTTGAAAAAATTAGAGTGCTCAAAGCAGGCGCGACGCCTGAATAATGGTGCATGGAATAATGGAATAGGACCTCGGTTCTATTTTGTTGGTTTTCGGAACACGAGGTAATGATTAAGAGGGACAGACGGGGGCATTCGTATTGCGACGCTAGAGGTGAAATTCTTGGACCGTCGCAAGACGAACTACTGCGAAAGCATTTGCCAAGAATGTTTCCA</t>
  </si>
  <si>
    <t>AGCTCCAATAGCGTATATTAAAGTTGCTGCGGTTAAAAAGCTCGTAGTTGGATCTGGGTCGTCGATGGACGGTGCGCCGTAAGGCGCTACTGTTTGTTCGGCACCACAGCCCGGCCATGTCTTGCATGCTCTTCATTGAGTGTGCTTGGCGACCGGAACGTTTACTTTGAAAAAATTAGAGTGCTCAAAGCAGGCGTTAAGCCTAGATAATGGTGCATGGAATGATGGAATAAGACTTTTGCCTTGTTCTGTTGGCCTTAGAGGCAGAAGTAATGATAAAAAGGAACAGACGGGGGCATTCGTATTGCGGCGTTAGAGGTGAAATTCTTGGATCGTCGCAAGACGCACTACTGCGAAAGCATTTGCCAAGAATGTTTTCA</t>
  </si>
  <si>
    <t>AGCTCCAATAGCGTATATTAAAGTTGCTGCGGTTAAAAAGCTCGTAGTTGGATCCGGGCCGTTCGACGCGTGGTGCGCCTTACGGCGTCTACTACGTGTTCGTCGCCACTATCCGGCCATGTCTTGCATGTTCTTCACTGAGC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</si>
  <si>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GTATATTAAAGTTGCTGCGGTTAAAAAGCTCGTAGTTGGATCTGGGTAGCTGGATGGATGGTGTGCCTTGCGGTATTACTGTCTGTTCGGCACCACAAGCCGGCCATGTCTTGTATGCCCTTCACTGGGTGTACTTGGCGACCGGAACGTTTACTTTGAAAAAATTAGAGTGCTCAAAGCAGGCGTACGGCCTTGCATAATGGTGCATGGAATAATGGAATAGGATCTCGGATTCTTTTTTGTTGGTTTTCGGAACTCGAGGTAATGATTAATAGGAACAGACGGGGGCATTCGTATTGCGGCGTTAGAGGTGAAATTCTTGGATCGTCGCAAGACGAACTACTGCGAAAGCATTTGCCAAGAATGTTTTCA</t>
  </si>
  <si>
    <t>AGCTCCAATAGCGTATATTAAAGTTGCTGCGGTTAAAAAGCTCGTAGTTGGATCCGGGTTGTCGACGCGCGGTGCGCCTAAAAGCGCTACTGCGTGTTCGTAACCACTATCCGGTCATGTCTTGCATGTTCTTCACTGAGCGTGCTTGGCGG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</si>
  <si>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TGGGTAGTCGATGAGCGGTGCGCTTTACGGCGCTACTGTTCGTTCGGCACCACATGCCGGCCATGTCTTGCATGCTCTTCATTGAGTGTGCTTGGCGACCGGAACGTTTACTTTGAAAAAATTAGAGTGCTCAAAGCAGGCGTTAAGCCTTGCATAATGGTGCATGGAATAATAAAATAAGACCTTGGTTCTATTTTGTTGGTTTTCGGAGCTCAAGGTAATGATTAATAGGAACAGACGGGGGCATTCGTATTGCGGCGTTAGAGGTGAAATTCTTGGATCGTCGCAAGACGCACTACTGCGAAAGCATTTGCCAAGAATGTTTTCA</t>
  </si>
  <si>
    <t>AGCTCCAATAGCGTATATTAAAGTTGCTGCGGTTAAAAAGCTCGTAGTTGGATCCGGGTAGTCGACGCGCGGTGGGCTCAAACGCTCTACTGCGTGCTCGGCGCCACTATCCGGCATGTCTTGCATGTTCTTAACTGAGCGTGCTTGGCGGCTGGAACGTTTACTTTGAAAAAATTAGAGTGCTTAAAGCAGGCATATGGCCTTGCATAATGGTGCATGGAATAATGGAATAGGACATCGGTCCTATTTTGTTGGTTTTCGGGGCTCGATGTAATGATTAAGAGGAACAGACGGGGACATTCGTATTGCGGCGTTAGAGGTGAAATTCTTGGATCGTCGCAAGACGAACTACTGCGAAGGCATTTGTCAAGAATGTTTTCA</t>
  </si>
  <si>
    <t>AGCTCCAATAGCGTATATTAAAGTTGCTGCGGTTAAAAAGCTCGTAGTTGGATCCGGGCAGTCGACGCGCGGTGCGCCTCACGGCGTTACTGCGTGCTCGTCGCCACTATCCGGCTCTGTCTTTCATGTTCTTAACTGAGCGTGATTGGCGACCGGGACGTTTACTTTGAAAAAATTAGAGTGCTTAAAGCAGGCATATGGCCTTGCATAATGGTGCATGGAATAATGGAATAGGACCTCGGTTCTATTTTGTTGGTTTTCGGAACTCGAGGTAATGATTAAGAGGAACAGACGGGGACATTCGTATTGCGGCGTTAGAGGTGAAATTCTTGGATCGTCGCAAGACGAACTACTGCGAAAGCATTTGTCAAGAATGTTTTCA</t>
  </si>
  <si>
    <t>AGCTCCAATAGCGTATATTAAAGTTGCTGCGGTTAAAAAGCTCGTAGTTGGATCTGGGCTTCTGAACGGACGGTGCACTTTTCGGTGCAACTGCTTGTTTGGTGCCACAAGCCGGCCATGTCTTGCATGCTCTTCACTGCGTGTGCTTGGCGACCGGAACGTTTACTTTGAAAAAATTAGAGTGCTCAAAGCAGGCGTATGGCCTTGCATAATGGTGCATGGAATAATGGAATAGGACCTCGGTTCTATTTTGTTGGTTTTCGGAACTCGAGGTAATGATTAAGAGGAACGGACGGGGACATTCGTATTGCGGCGTTAGAGGTGAAATTCTTGGATCGTCGCAAGACGAACTACTGCGAAAGCATTTGCCAAGAATGTTTTCA</t>
  </si>
  <si>
    <t>AGCTCCAATAGCGTATATTAAAGTTGCTGCGGTTAAAAAGCTCGTAGTTGGATCCGGGCAGTCGACGCGCGGTGCGCCTTACGGCGCTACTGCGTGCTCGTCGCCACTATCCGGCCTTGTCTTTCATGTTCTTCATTGAGCGTGATC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</si>
  <si>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ATCGTAGACGTAGGATGGGTGGTGCGCCTAACGGCGCTACTGCTCGTTCCGACGTCAAAAGCCGGTCATGTCTTGCATATCCTTCATTGGGTGTGCTTGGCGGCCGGAGCGTTTACTTTGAAAAAATTAGAGTGCTCAAAGCAGGCGTACGGCCTTGCATAATGGTGCATGGAATAATGGAATAGGACCTCGGTTCTATTTTGTTGGTTATCGGAGCTCGAGGTAATGATTAAGAGGAACAGACGGGGGCATTCGTATTGCGGCGTTAGAGGTGAAATTCTTGGATCGTCGCAAGACGCACTACTGCGAAAGCATTTGCCAAGAATGTTTTCA</t>
  </si>
  <si>
    <t>AGCTCCAATAGCGTATATTAAAGTTGCTGCGGTTAAAAAGCTCGTAGTTGGATCCGGGCAGTCGACGCGCGGTGCACCTTACGGTGATTACTGCGTGTTCGGCGCCACAAGCCGGCCATGTCTTGCATGCTCTTTACTGAGTGTGCTTGGCGACCGGGACGTTTACTTTGAAAAAATTAGAGTGCTTAAAGCAGGCATATGGTCTTGCATAATGGTGCATGGAATAATGGAATAGGACCTCGGTTCTATTTTGTTGGTTTTCGGAGCTCGAGGTAATGATTAAGAGGAACAGACGGGGGCATTCGTATTGCGGCGTTAGAGGTGAAATTCTTGGATCGTCGCAAGACGAACTACTGCGAAAGCATTTGCCAAGAATGTTTTCA</t>
  </si>
  <si>
    <t>AGCTCCAATAGCGTATATTAAAGTTGTTGCGGTTAAAAAGCTCGTAGTTGGATCTCAGTTCCAGACGGGTGGTCCGCCTACCGGTGGTCACTGCCTGTTCTGAACAGCCAGCCGGTTTCTCTTGATGATCTTCACCGGTTGTCTTGGGTGACCGGCAAGTTTACTTTGAAAAAATTAGAGTGCTCAAAGCAGGCGCGACGCCTGAATAATGGTGCATGGAATAATGGAATAGGACCTCGGTTCTATTTTGTTGGTTTTAGGAACACGAGGTAATGATTAAGAGGGACAGACGGGGGCATTCGTATTGCGACGCTAGAGGTGAAATTCTTGGACCGTCGCAAGACGAACTACTGCGAAAGCATTTGCCAAGAATGTTTCCA</t>
  </si>
  <si>
    <t>AGCTCCAATAGCGTATATTAAAGTTGCTGCGGTTAAAAAGCTCGTAGTTGGATCCGGGCCGTTCGACGCGCGGTGCGCCTTACGGCGTCTACTGCGTGTTCGTCGCCACACACCGGCCATGTCTTGCATGTTCTTCACTGAGCGTGCTTGGCGACCGGGACGTTTACTTTGAAAAAATTAGAGTGCTTAAAGCAGGCATATGGCCTTGCATAATGGTGCATGGAATAATGGAATAGGACCTCGGTTCTATTTTGTTGGTTTTCGGAGCTCGAGGTAATGATTAAGAGGAACAGACGGGGGCATTCGTATTGCGGCGTTAGAGGTGAAATTCTTGGATCGTCGCAAGACGAACTACTGCGAAAGCATTTGCCAAGAATGTTTTCA</t>
  </si>
  <si>
    <t>AGCTCCAATAGCGTATATTAAAGTTGCTGCGGTTAAAAAGCTCGTAGTTGGATCTGGGTAGTCGATGGAGGGTGCGCTTTACGGCGCTACTCTTCGTTCGGCACCACATGCCGATCATGTCTTGCATGCTCTTCACTGAGTGTGCTTGGCGGTCGGAACGTTTACTTTGAAAAAATTAGAGTGCTCAAAGCAGGCGTTAAGCCTTGCATAATGGTGCATGGAATAATGGAATAGGACCTTTGGTTCTATTTTGTTGGTTTTCGGAACTGAGGTAATGATTAAGAGGAACAGACGGGGGCATTCGTATTGCGGCGTTAGAGGTGAAATTCTTGGATCGTCGCAAGACGCACTACTGCGAAAGCATTTGCCAAGAATGTTTTCA</t>
  </si>
  <si>
    <t>AGCTCCAATAGCGTATATTAAAGTTGCTGCGGTTAAAAAGCTCGTAGTTGGATCTGGGTAGTCGATGGACGGTGCGGCGTAAGCCGCTACTGTTCGTTCGGCACCACATGCCGGCCTTGTCTTGCATGCTCTTCACTGAGTGTGCTTGGCGACCGGAACGTTTACTTTGAAAAAATTAGAGTGCTCAAAGCAGGCGTTAAGCCTTGCATAATGGTGCATGGAATAATAGAATAGGACCTCGGTTCTATTTTGTTGGTTTTCGGAGCTCGAGGTAATGATTAAGAGGAACAGACGGGGGCATTCGTATTGCGGCGTTAGAGGTGAAATTCTTGGATCGTCGCAAGACGCACTACTGCGAAAGCATTTGCCAAGAATGTTTTCA</t>
  </si>
  <si>
    <t>AGCTCCAATAGCGTATATTAAAGTTGCTGCGGTTAAAAAGCTCGTAGTTGGATCCGGGCAGTCGACGCGCGGTGCACCTTACGGTGTTACTGCGTGCTTCGGCGCCACTATCCGGCCATGTCTTGCATGTTCTTCACTGAGCGTGCTTGGCGACCGGGACGTTTACTTTGAAAAAATTAGAGTGCTTAAAGCAGGCATATGGTCTTGCATAATGGTGCATGGAATAATGGAATAGGACCTCGGTTCTATTTTGTTGGTTTTCGGAACTCGAGGTAATGATTAAGAGGAACAGACGGGGGCATTCGTATTGCGGCGTTAGAGGTGAAATTCTTGGATCGTCGCAAGACGAACTACTGCGAAAGCATTTGCCAAGAATGTTTTCA</t>
  </si>
  <si>
    <t>AGCTCCAATAGCGTATATTAAAGTTGCTGCGGTTAAAAAGCTCGTAGTTGAATCTGGGCAGTTGGACGGATGGTGCGCTTCACAGCGCTACTGTCTGCTCGGCGCCACAAGCCGGCCATGTCTTGCATGCCCTTCACTGGGTGTGCTTGGCGACCGGAACGTTTACTTTGAAAAAATTAGAGTGCTCAAAGCAGGCGTACGGCCTTGCATAATGGTGCATGGAATAATGGAATAGGACCTCGGTTCTATTTTGTTGGTTTTCGGAACTCGAGGTAATGATTAATAGGAACAGACGGGGGCATTCGTATTGCGGCGTTAGAGGTGAAATTCTTGGATCGTCGCAAGACGAACTACTGCGAAGGCATTTGCCAAGAATGTTTTCA</t>
  </si>
  <si>
    <t>AGCTCCAATAGCGTATATTAAAGTTGCTGCGGTTAAAAAGCTCGTAGTTGGATCCGGGCAGTCGACGCGCGGTGCGCCTAAACGCGTTACTGCGTGCTCGTCGCCACTATCCGGTCTTGTCTTGCATGTTCTTAACTGAGCGTGCTTGGCGG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</si>
  <si>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TGGGCAGTCGATGGATGGTGCCTCGTAAGGGGTTACTGTTCGTTCGGCGCCACAGCCCGGCCATGTCTTGCATGTTCTTCACTGAGCGTGC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</si>
  <si>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CTGCGGTTAAAAAGCTCGTAGTTGGATCCGGGCAGTCGACGCGCGGTGCGCCTTACGGCGTTACTGCGTGCTCGTCGCCACTATCCGGCCTTGTCTTTCATGTTCTTTACTGAGCGTGATT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</si>
  <si>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CGGGCATTCGACGCGTGGTGCGCCTTACGGCGTTACTTCGTGTTCGTCGCCACTATCCGGCCATGTCTTGCATGTTCTTCACTGAGCGTGCTTGGCGACCGGGACGTTTACTTTGAAAAAATTAGAGTGCTTAAAGCAGGCATATGGTCTTGCATAATGGTGCATGGAATAATGGAATAGGACCTCGGTTCTATTTTGTTGGTTTTCGGAGCTCGAGGTAATGATTAAGAGGAACAGACGGGGGCATTCGTATTGCGGCGTTAGAGGTGAAATTCTTGGATCGTCGCAAGACGAACTACTGCGAAAGCATTTGCCAAGAATGTTTTCA</t>
  </si>
  <si>
    <t>AGCTCCAATAGCGTATATTAAAGTTGCTGCGGTTAAAAAGCTCGTAGTTGAATCTGGGTCGCTGACGAGCGGTGCGCTTTACGGCGTCTACTGCTTGTTCAACACCACAAGCCGGCCATGTCTTGTATGCTCTTCACTGAGTGTGCTTGGCGACCGGAACGTTTACTTTGAAAAAATTAGAGTGCTCAAAGCAGGCGTACGGCCTTGCATAATGGTGCATGGAATAATGGAATAGGACCTCGGTTCTATTTTGTTGGTTTTCGGAACTCGAGGTAATGATAAATAGGAACGGACGGGGGCATTCGTATTGCGGCGTTAGAGGTGAAATTCTTGGATCGTCGCAAGACGAACTACTGCGAAGGCATTTGCCAAGAATGTTTTCA</t>
  </si>
  <si>
    <t>AGCTCCAATAGCGTATATTAAAGTTGCTGCGGTTAAAAAGCTCGTAGTTGGATCTGGGCAGTCGATGGATGGTACCTCGTAAGGGGTCACTGTTCGTTCGGCGCCACAGCCCGGCCATGTCTTGCATGCTCTTCACTGAGTGTGT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</si>
  <si>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CTGCGGTTAAAAAGCTCGTAGTTGGATCCGGGCAGTCGACGCGCGGTGCACCTTACGGTGTTACTGCGTGCTTCGGCGCCACTATCCGGCCATGTCTTGCATGTTCTTTACTGAGCGTGCTTGGCGACCGGGACGTTTACTTTGAAAAAATTAGAGTGCTTAAAGCAGGCATATGGTCTTGCATAATGGTGCATGGAATAATGGAATAGGACCTCGGTTCTATTTTGTTGGTTTTCGGAACTCGAGGTAATGATTAAGAGGAACAGACGGGGGCATTCGTATTGCGGCGTTAGAGGTGAAATTCTTGGATCGTCGCAAGACGAACTACTGCGAAAGCATTTGCCAAGAATGTTTTCA</t>
  </si>
  <si>
    <t>AGCTCCAATAGCGTATATTAAAGTTGCTGCGGTTAAAAAGCTCGTAGTTGGATCTGGGTAGTCGATGGACGGTTCTTCGTAAGAAGATACTGCCCGTTCGGCACCACAGCCCGGCCATGTCTTGCATGCTCTTCACTGAGTGTGCTTGGCGACCGGAACGTTTACTTTGAAAAAATTAGAGTGCTCAAAGCAGGCGTTAAGCCTTGTATAATGGTGCATGGGATAATGGAATAAGATTTTTGGCTTGTTCTGTTGGTTTTAGAGTCAGAAGTAATGATAAATAGGAACAGACGGGGGCATTCGTATTGCGGCGTTAGAGGTGAAATTCTTGGATCGTCGCAAGACGCACTACTGCGAAAGCATTTGCCAAGAATGTTTTCA</t>
  </si>
  <si>
    <t>AGCTCTAATAGCGTATATTAAAGTTGTTGCGGTTAAAAAGCTCGTAGTTGGATCTCAGTTCCAGACGGGTGGTCCGCCTACCGGTGGTTACTGCCTGTTCTGAACAGCCAGCCGGTTTCTCTTGATGATCTTCACCGGTTGTCTTGAGTGACCGGCAAATTTACCTTGAAAAAATTAGAGTGCTCAAGGCAGGCGTGACGCCTGAACAATGGTGCATGGAATAATGGAATAGGGCCTCGGTTCTATTTTGTTGGTTTTCGGAACACGAGGTAATGATTAAGAGGGACAGACGGGGGCATTCGTATTGCGACGCTAGAGGTGAAATTCTTGGACCGTCGCAAGACGAACTACTGCGAAAGCATTTGCCAAGAATGTTTCCA</t>
  </si>
  <si>
    <t>AGCTCCAATAGCGTATATTAAAGTTGCTGCGGTTAAAAAGCTCGTAGTTGGATCTGGGTCGTCGATGATTGGTGCGCCGTAAGGCGTTACTGATTGTTCGGCACCACATGTCGGTCATGTCTTGCATGCTCTTCACTGAGTGTGCTTGGCGGCCGAAACGTTTACTTTGAAAAAATTAGAGTGCTCAAAGCAGGCGTTAAGCCTTGCATAATGGTGCATGGAATAATGAAATAAGACCTTGGCGCTATTTTGTTGGTTTTCGGTGCTCAAGGTAATGATTAACAGGAACAGACGGGGGCATTCGTATTGCGGCGTTAGAGGTGAAATTCTTGGATCGTCGCAAGACGCACTACTGCGAAAGCATTTGCCAAGAATGTTTTCA</t>
  </si>
  <si>
    <t>AGCTCCAATAGCGTATATTAAAGTTGCTGCGGTTAAAAAGCTCGTAGTTGGATCCGGGTAGTCGACGCGCGGTGCGCCTTACGACGTTACTGCGTGTTCGGCGCCACTATCCGGCCATGTCTTGCATGTCCTTTACTGGGCGTGCTTGGCGACCGGGACGTTTACTTTGAAAAAATTAGAGTGCTTAAAGCAGGCATATGGCCTTGCATAATGGTGCATGGAATAATGGAATAGGACCTCGGTTCTATTTTGTTGGTGTTCGGAGCTCGAGGTAATGATTAAGAGGAACAGACGGGGGCATTCGTATTGCGGCGTTAGAGGTGAAATTCTTGGATCGTCGCAAGACGAACTACTGCGAAAGCATTTGCCAAGAATGTTTTCA</t>
  </si>
  <si>
    <t>AGCTCCAATAGCGTATATTAAAGTTGCTGCGGTTAAAAAGCTCGTAGTTGGATCTGGGTCGTCGATGAGCGGTGCGCTTTACGGCGTCTACTGCTTGTTCGGCACCACAAGCCGGCCATGTCTTGCATGCTCTTCACTGAGTGTGCTTGGCGACCGGAACGTTTACTTTGAAAAAATTAGAGTGCTCAACGCAGGCGTACGGCCTTGCATAATGGTGCATGGAATAATGGAACAGGACCTCTGGTACTGCTTTGTTGGTTTTCGGAACTCGAGGTAATGATAAATAGGAGCAGACGGGGGCATTCGTATTGCGGCGTTAGAGGTGAAATTCTTGGATCGTCGCAAGACGAACTACTGCGAAGGCATTTGCCAAGAATGCTTTCA</t>
  </si>
  <si>
    <t>AGCTCCAATAGCGTATATTAAAGTTGCTGCGGTTAAAAAGCTCGTAGTTGGATCTGGGCAGTCGATGGATGGTGCCTCGTAAGGGGTTACTGTTCGTTCGGCGCCACAGCCCGGCCATGTCTTGCATGTTCTTCACTGAGTGTGC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</si>
  <si>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CTGCGGTTAAAAAGCTCGTAGTTGGATCTGGGTAGTCGATGGACGGTACGCTTTACGGCGCCACTGTTCGTTCGGCACCACATGCCGGCCATGTCTTGCATGCTCTTCAC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</si>
  <si>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CTGCGGTTAAAAAGCTCGTAGTTGGATCCGGGCAGTCGACGCGCGGTACGCCTTACGGCGTTACTGCGTGCTCGTCGCCACAATCCGGCAAGTCTTTCATGTTCTTCACTGAGCGTGATTGGCGACCGGGACGTTTACTTTGAAAAAATTAGAGTGCTTAAAGCAGGCATATGGCCTTGCATAATGGTGCATGGAATAATGGAATAGGACCTCGGTTCTATTTTGTTGGTTTTCGGAGCTCGAGGTAATGATTAAGAGGAACAGACGGGGACATTCGTATTGCGGCGTTAGAGGTGAAATTCTTGGATCGTCGCAAGACGAACTACTGCGAAAGCATTTGTCAAGAATGCTTCCA</t>
  </si>
  <si>
    <t>AGCTCCAATAGCATATATTAAAGTTGCTGCGGTTAAAAAGCTCGTAGTTGGATCTGGGTAGTCGATGGACGGTGCGCCTCACGGCGTCTACTGTTCGTTCGGCACCACATACCGGCCATGTCTTGCATGCTCTTCACTGA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</si>
  <si>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GTATATTAAAGTTGCTGCGGTTAAAAAGCTCGTAGTTGGATCTGGGTAGTCGATGAGCGGTGCGTTTTACGACGCTACTGTTCGTTCGGCACCACATACCGGCCTTGTCTTGCATGCTCTTCATTGAGTGTGCTTGGCGTCCGGAACGTTTACTTTGAAAAAATTAGAGTGCTCAAAGCAGGCGTTAAGCCTTGCATAATGGTGCATGGAATAATAAAATAAGACCTTGGTTCTATTTTGTTGGTTTTCGGAGCTCAAGGTAATGATTAATAGGAACAGACGGGGGCATTCGTATTGCGGCGTTAGAGGTGAAATTCTTGGATCGTCGCAAGACGCACTACTGCGAAAGCATTTGCCAAGAATGTTTTCA</t>
  </si>
  <si>
    <t>AGCTCCAATAGCGTATATTAAAGTTGCTGCGGTTAAAAAGCTCGTAGTTGGATCCGGGCAGTCGACGCGCGGTGCGCCTAAACGCGTTACTGCGTGCTCGTCGCCACTATCCGGTCTTGTCTTGCATGTTCTTCACTGAGCGTGCTTGGCGG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</si>
  <si>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TGGGTAGCTGGATAGATGGTATGCTTAACTGTGTTACTGTCTGTTCGGCGCCACAAGCCGGTATGTCTTGCATGCTCTTCACTGGGTGTGCTTGGCGACCGGAACGTTTACTTTGAAAAAATTAGAGTGCTCAAAGCAGGCGTACGGCCTTGCATAATGGTGCATGGAATAATGGAATAGGACCTCGGTTCTATTTTGTTGGTTTTCGGAACTCGAGGTAATGATTAATAGGAACAGACGGGGGCATTCGTATTGCGGCGTTAGAGGTGAAATTCTTGGATCGTCGCAAGACGAACTACTGCGAAAGCATTTGCCAAGAATGTTTTCA</t>
  </si>
  <si>
    <t>AGCTCCAATAGCGTATATTAAAGTTGCTGCGGTTAAAAAGCTCGTAGTTGGATCTGGGTAGTCGATGAGCGGTGCGCTTTACGGCGCTACTGTTCGTTCGGCACCACATACCGGCCATGTCTTGCATGCTCTTCAT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</si>
  <si>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CTGCGGTTAAAAAGCTCGTAGTTGGATCTGGGCTTCTGAATGGATGGTGCGCTTTTCGGTGCTACTGTCCGTTTGGTGCCACAAGCCGGCCATGTAGTGCATGCCCTTCATTGGGTGTGCATTGCGACCGGAACGTTTACTTTGAAAAAATTAGAGTGCTCAAAGCAGGCGTACGGCCTTGCATAATGGTGCATGGAATAATGGAATAGGACCTCGGTTCTATTTTGTTGGTTTTCGGAACTCGAGGTAATGATTAATAGGAACAGACGGGGGCATTCGTATTGCGGCGTTAGAGGTGAAATTCTTGGATCGTCGCAAGACGAACTACTGCGAAAGCATTTGCCAAGAATGTTTTCA</t>
  </si>
  <si>
    <t>AGCTCCAATAGCGTATATTAAAGTTGCTGCGGTTAAAAAGCTCGTAGTTGGATCCGGGCAGTCGACGCGCGGTGCGCCTTACGGCGTTACTGCGTGCTCGTCGCCACAATCCGGCAAGTCTTTCATGTTCTTCACTGAGCGTGATTGGCGACCGGGACGTTTACTTTGAAAAAATTAGAGTGCTTAAAGCAGGCATATGGCCTTGCATAATGGTGCATGGAATAATGGAATAGGACCTCGGTTCTATTTTGTTGGTTTTCGGAGCTCGAGGTAATGATTAAGAGGAACAGACGGGGACATTCGTATTGCGGCGTTAGAGGTGAAATTCTTGGATCGTCGCAAGACGAACTACTGCGAAAGCATTTGTCAAGAATGCTTCCA</t>
  </si>
  <si>
    <t>AGCTCCAATAGCGTATATTAAAGTTGCTGCGGTTAAAAAGCTCGTAGTTGGATCTGGGCTTCTGAATGGATGGTGTACTTTTCGGTGCAACTGTTCGTTTGGTGCCACCAGCCGGCCATGTCTTGCATGCTCTTCATTGAGTGTGCATGGCGACCGGAACGTTTACTTTGAAAAAATTAGAGTGCTCAAAGCAGGCGTACGGCCTTGCATAATGGTGCATGGAATAATGGAATAGGACCTCGGTTCTATTTTGTTGGTTTTCGGAACTCGAGGTAATGATTAATAGGAACAGACGGGGGCATTCGTATTGCGGCGTTAGAGGTGAAATTCTTGGATCGTCGCAAGACGAACTACTGCGAAAGCATTTGCCAAGAATGTTTTCA</t>
  </si>
  <si>
    <t>AGCTCCAATAGCGTATATTAAAGTTGCTGCGGTTAAAAAGCTCGTAGTTGGATCTGGGCAGTCGATGGACGGTGCCTCGTAAGGGGTTACTGTTCGTTCGGCGCCACAGCCCGGCCATGTCTTGCATGCTCTTCACTGAGTGTGC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</si>
  <si>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TTGCGGTTAAAAAGCTCGTAGTTGGATCTCAGTTCCAGACGGGTGGTCCGCCTACCGGTGGTTACTGCCTGTTCTGAACAGCCAGCCGGTTTCTCTTGATGATCTTCACCGGTTGTCTTGGGTGACCGGCAAGTTTACTTTGAAAAAATTAGAGTGCTCAAAGCAGGCGTGACGCCTGAATAATGGTGCATGGAATAATGGAATAGGACCTCGGTTCTATTTTGTTGGTTTTCGGAACACGAGGTAATGATTAAGAGGGACAGACGGGGGCATTCGTATTGCGACGCTAGAGGTGAAATTCTTGGACCGTCGCAAGACGAACTACTGCGAAAGCATTTGCCAAGAATGTTTCCA</t>
  </si>
  <si>
    <t>ACCTCCAATAGCGTATATTAAAGTTGCTGCGGTTAAAAAGCTCGTAGTTAGATCTAGGCAGTTCAACGGATGGTGCGTTTTACGACGCTACTGTCTGTTCAGCGCCACAAGCCGGCCATGTCTTGCATGCTCTTTACTAAACGTGCTTGGCGACCGGAACGTTTACTTTGAAAAAATTAGCATGCTCAAAAGCAGGCGTACGGTCTTGCATAATAGTGCATGGAATAATGGAATAGGACCTCGGTGCTGTTTTATTGGTTTTCGGAACTCGAGGTAATGATTAATAGGAACAGACGGGGGCATTAATATTGCGGCGTTAGAGGTGGAATTCTTGGATTTTCGCAAGACGAACTACTGCGAATGCATTTGTCAAGACTGTTTTCA</t>
  </si>
  <si>
    <t>AGCTCCAATAGCGTATATTAAAGTTGCTGCGGTTAAAAAGCTCGTAGTTGGATCTGGGCAGTCGATGAACGGTGCGCTTTACGGCGCTACTGCTCGTTCGGCGCCACATGCCGGCCATGTCTTGCATGCTCTTCGT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</si>
  <si>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CTGCGGTTAAAAAGCTCGTAGTTGGATCCGGGCATTCGACGCGTGGTGCGCCTTACGGCGTTACTTCGTGTTCGTCGCCACTATCCGGCCATGTCTTGCATGTTCTTCACTGAGC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</si>
  <si>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GTATATTAAAGTTGCTGCGGTTAAAAAGCTCGTAGTTGGATCTGGGTAGTCGATGGACGGTGCGCTTTACGGCGCTACTGTTCGTTCGGCACCACATGCCGGCCATGTCTTGCATGCTCTTCACTGAGTGTGCTTGGCGACCGGAACGTTTACTTTGAAAAAATTAGAGTGCTCAAAGCAGGCGTTAAGCCTTGCATAATGGTGCATGGAATAATAGAATAGGACCTCGGTTCTATTTTGTTGGTTTTCGGAGCTCGAGGTAATGATTAAGAGGAACAGACGGGGGCATTCGTATTGCGGCGTTAGAGGTGAAATTCTTGGATCGTCGCAAGACGCACTACTGCGAAAGCATTTGCCAAGAATGTTTTCA</t>
  </si>
  <si>
    <t>AGCTCCAATAGCGTATATTAAAGTTGCTGCGGTTAAAAAGCTCGTAGTTGGATCCGGGCCGTTCGACGCGTGGTGCGCCTTACGGCGTCTACTACGTGTTCGTCGCCACTATCCGGCCATGTCTTGCATGTTCTTCACTGAGCGTGCTTGGCGACCGGGACGTTTACTTTGAAAAAATTAGAGTGCTTAAAGCAGGCATATGGCCTTGCATAATGGTGCATGGAATAATGGAATAGGACCTCGGTTCTATTTTGTTGGTTTTCGGAACTCGAGGTAATGATTAATAGGAACAGACGGGGGCATTCGTATTGCGGCGTTAGAGGTGAAATTCTTGGATCGTCGCAAGACGAACTACTGCGAAAGCATTTGCCAAGAATGTTTTCA</t>
  </si>
  <si>
    <t>AGCTCCAATAGCGTATATTAAAGTTGCTGCGGTTAAAAAGCTCGTAGTTGGATCTGGGTTGCTCGATGAGCGGTGCGCCTTCACGGCGTAACTGTTTGTTCGGCACCACAGCCCGGTTATGTCTTGCATGCCCTTCACTGGGTGTGCTTGGCGACCGGAACGTTTACTTTGAAAAAATTAGAGTGCTCAAAGCAGGCGTATGGCCTTGCATAATGGTGCATGGAATAATAGAATAGGACCTCGGTTCTATTTTGTTGGTTTTCGGAGCTCGAGGTAATGATTAATAGGAACAGACGGGGGCATTCGTATTGCGGCGTTAGAGGTGAAATTCTTGGATCGTCGCAAGACGCACTACTGCGAAAGCATTTGCCAAGAATGTTTTCA</t>
  </si>
  <si>
    <t>AGCTCCAATAGCGTATATTAAAGTTGCTGCGGTTAAAAAGCTCGTAGTTGGATCCGGGCAGTCGACGCGCGGTGCGCCTTACGGTGCTACTGCGTGCTTCGGCGCCACTATCCGGCCATGTCTTGCATGTACTTTACTGTGCGTGC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</si>
  <si>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CTGCGGTTAAAAAGCTCGTAGTTGGATCTGGGTAGTCGATGGTCGGTGCGCCGTAAGGCGTTACTGTCTGTTCGGCACCACATGTCGGCCTTGTCTTGCATGCCCTTCATTGAGTGTGCTTGGCGACCGAAACGTTTACTTTGAAAAAATTAGAGTGCTCAAAGCAGGCGTACAGCCTTGCATAATGGTGCATGGAATAATGAAATAAGACCTTGGCGCTATTTTGTTGGTTTTCGGTGCTCAAGGTAATGATTAACAGGAACAGACGGGGGCATTCGTATTGCGGCGTTAGAGGTGAAATTCTTGGATCGTCGCAAGACGCACTACTGCGAAAGCATTTGCCAAGAATGTTTTCA</t>
  </si>
  <si>
    <t>AGCTCCAATAGCGTATATTAAAGTTGCTACGGTTAAAAAGCTCGTAGTTGGATCTGGGTCGTCGATGAGCGGTGCGCTTTACGGCGTCTACTGCTTGTTCGGCACCACAAGCCGGCCATGTCTTGCATGCTCTTCACTGAGTGTGCTTGGCGACCGGAACGTTTACTTTGAAAAAATTAGAGTGCTCAACGCAGGCGTACGGCCTTGCATAATGGTGCATGGAATAATGGAACAGGACCTCTGGTACTGCTTTGTTGGTTTTCGGAACTCGAGGTAATGATAAATAGGAGCAGACGGGGGCATTCGTATTGCGGCGTTAGAGGTGAAATTCTTGGATCGTCGCAAGACGAACTACTGCGAAGGCATTTGCCAAGAATGCTTTCA</t>
  </si>
  <si>
    <t>AGCTCCAATAGCGTATATTAAAGTTGCTGCGGTTAAAAAGCTCGTAGTTGGATCTGGGTGTTTCGATGAGTGGTGCATCTATTCGATGTCTACTACTCCATCGACACCACAAGCCAACCATGTCCTTCTATACCCTTCACTGGGCGTAGATAATGGGCGGTTGGAACGTTTACTTTGAAAAAATTAGAGTGCTCAAAGCAGGCGTATGGCCTTGAATAATGGTGCATGGAATAATGGAATAGGACCTCGGTTCTATTTGTTGGTTTTCAAGAGCTCGAGGTAATGATAAAGAGGAACAGACGGGGGCATTCGTATTGCGACGTTAGAGGTGAAATTCTTGGATCGTCGCAAGACGAACTACTGCGAAAGCATTTGCCAAGAATGTTTTCA</t>
  </si>
  <si>
    <t>AGCTCGAATAGCGTATATTAAAGTTGTTGCGGTTAAAAAGCTCGTAGTTGGATCTCAGTTCCAGGCGGGTGGTCTGCCAAACGGCGGTTACTGCCCGTTCTGAACAGCCCGCCGGTTTCTCTTGATGATCTTCACCGGTTGTCTCGGGTGACCGGCAAGTTTACTTTGAAAAAATTAGAGTGCTCAAAGCAGGCGCGAGGCCTGGATAATGGTGCATGGAATAATGGAATAGGACCTCGGTTCTATTTTGTTGGTTTTCGGAACCCGAGGTAATGATTAAGAGGGACAGACGGGGGCATTCGTATTGCGACGCTAGAGGTGAAATTCTTGGACCGTCGCAAGACGAACTACTGCGAAAGCATTTGCCAAGAATGTTTCCG</t>
  </si>
  <si>
    <t>AGCTCCAATAGCGTATATTAAAGTTGCTGCGGTTAAAAAGCTCGTAGTTGGATCCGGGCCGTTCGACGCGTGGTGCGCCTTACGGCGTCTACTACGTGTTCGTCGCCACTATCCGGCCATGTCTTGCATGTTCTTCACTGAGCGTGC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</si>
  <si>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CTGCGGTTAAAAAGCTCGTAGTTGGATCCGGGCAGTCGACGCGCGGTTCGCCTTACGGTGTTACTGCGTGCTTCGGCGCCACTATCCGGCCATGTCTTGCATGTACTTTACTGTGCGTGC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</si>
  <si>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TTGCGGTTAAAAAGCTCGTAGTTGGATCTCGGTGACGGGCTGGTGGTACGCCTTGTGCGATTCCTCTGCCGGCCCGGAGCCATGTGCTCCAAGCAGGCAAGTCCCGCCCGCATAGCCCAGCATGGAATAATGGAATAGGACCTCGGTTCTATTTTGTTGGTTTTCGGAACCCGAGGTAATGATTAATAGGGACAGACGGGGGCATTCGTACTGCGACGATAGAGGTGAAATTCTTGGACCGTCGCAAGACGAACTAAAGCGAAAGCATTTGCCAAGGATGTTTTCA</t>
  </si>
  <si>
    <t>AGCTCCAATAGCGTATATTAAAGTTGCTGCGGTTAAAAAGCTCGTAGTTGGATCCGGGCAGTCGACGCGCGGTGCGCCTTACGGCGTTACTGCGTGCTTCGGCGCCACTATCCGGCCATGTCTTCCATGTTCTTTATTGAGCGTGGTTGGCGACCGGGACGTTTACTTTGAAAAAATTAGAGTGCTTAAAGCAGGCATATGGTCTTGCATAATGGTGCATGGAATAATGGAATAGGACCTCGGTTCTATTTTGTTGGTTTTCGGAACTCGAGGTAATGATTAAGAGGAACAGACGGGGGCATTCGTATTGCGGCGTTAGAGGTGAAATTCTTGGATCGTCGCAAGACGAACTACTGCGAAAGCATTTGCCAAGAATGTTTTCA</t>
  </si>
  <si>
    <t>AGCTCCAATAGCGTATATTAAAGTTGCTGCGGTTAAAAAGCTCGTAGTTGGATCCGGGCAGTCGACGCGTGGTGCGGTTTACGTCGCTACTACGTGCTTCGGCGCCACTATCCGGCCATGTCTTGCATGTTCTTTATTGAGCGTGCTTGGCGACCGGGACGTTTACTTTGAAAAAATTAGAGTGCTTAAAGCAGGCATATGGTCTTGCATAATGGTGCATGGAATAATGGAATAGGACCTCGGTTCTATTTTGTTGGTTTTCGGAGCTCGAGGTAATGATTAAGAGGAACAGACGGGGGCATTCGTATTGCGGCGTTAGAGGTGAAATTCTTGGATCGTCGCAAGACGAACTACTGCGAAGGCATTTGCCAAGAATGTTTTCA</t>
  </si>
  <si>
    <t>AGCTCCAATAGCGTATATTAAAGTTGCTGCGGTTAAAAAGCTCGTAGTTGGATCTGGGCTTCTGAATGGATGGTGCGCTTTTCGGTGCTACTGTCCGTTTGGTGCCACAAGTCGGCCATGTAGTGCATGCCCTTCATTGGGTGTGCATTGCGACCGAAACGTTTACTTTGAAAAAATTAGAGTGCTCAAAGCAGGCGTACGGCCTTGCATAATGGTGCATGGAATAATGGAATAGGACCTCGGTTCTATTTTGTTGGTTTTCGGAACTCGAGGTAATGATAAATAGGAACAGACGGGGGCATTCGTATTGCGGCGTTAGAGGTGAAATTCTTGGATCGTCGCAAGACGAACTACTGCGAAAGCATTTGCCAAGAATGTTTTCA</t>
  </si>
  <si>
    <t>AGCTCCAATAGCGTATATTAAAGTTGCTGCGGTTAAAAAGCTCGTAGTTGATCGTAGACGCAGGATGGGTGGTGCGCCTTACGGCGCTACTGCTCGTTCCGGTGTCAAAAGCCGGCCATGTCTTGCATGCTCTTCACTGAGTGTGCTTGGCGACCGGAGCGTTTACTTTGAAAAAATTAGAGTGCTCAAAGCAGGCGTACGGCCTTGCATAATGGTGCATGGAATAATGGAATAGGACCTCGGTTCTATTTTGTTGGTTATCGGAGCTCGAGGTAATGATTAAGAGGAACAGACGGGGGCATTCGTATTGCGGCGTTAGAGGTGAAATTCTTGGATCGTCGCAAGACGCACTACTGCGAAAGCATTTGCCAAGAATGTTTTCA</t>
  </si>
  <si>
    <t>AGCTCCAATAGCGTATATTAAAGTTGCTGCGGTTAAAAAGCTCGTAGTTGATCGTAGACGTAGGATGGGTGGTGCGCCGAAAGGCGCTACTGCTCGTTCCGACGTCAAAAGCCGGTCATGTCTTGCATATTCTTCACTGGGTGTGCTTGGCGGCCGGAGCGTTTACTTTGAAAAAATTAGAGTGCTCAAAGCAGGCGTACGGCCTTGCATAATGGTGCATGGAATAATGGAATAGGACCTCGGTTCTATTTTGTTGGTTATCGGAGCTCGAGGTAATGATTAAGAGGAACAGACGGGGGCATTCGTATTGCGGCGTTAGAGGTGAAATTCTTGGATCGTCGCAAGACGCACTACTGCGAAAGCATTTGCCAAGAATGTTTTCA</t>
  </si>
  <si>
    <t>AGCTCCAATAGCGTATATTAAAGTTGCTGCGGTTAAAAAGCTCGTAGTTGGATCTGGGTAGTCGATGAGCGGTGCGCTTTACGGCGCTACTGTTCGTTCGGCACCACATGCCGGCCATGTCTTGCATGCTCTTCATTGAGTGTGCTTGGCGACCGGAACGTTTACTTTGAAAAAATTAGAGTGCTCAAAGCAGGCGTTAAGCCTTGCATAATGGTGCATGGAATAATAAAATAAGACCTTGGTTCTATTTTGTTGGTTTTCGGAGCTCAAGGTAATGATAAATAGGAACAGACGGGGGCATTCGTATTGCGGCGTTAGAGGTGAAATTCTTGGATCGTCGCAAGACGCACTACTGCGAAAGCATTTGCCAAGAATGTTTTCA</t>
  </si>
  <si>
    <t>AGCTCCAATAGCGTATATTAAAGTTGCTGCGGTTAAAAAGCTCGTAGTTGGATCTGGGTCGTCGATGGACGGTGCGTCGTAAGACGCTACTGTTTGTTCGGCACCACAGCCCGGCCATGTCTTGCATGCTCTTCACTGAGTGTGCTTGGCGACCGGAACGTTTACTTTGAAAAAATTAGAGTGCTCAAAGCAGGCGTTAAGCCTAGATAATGGTGCATGGAATGATAGAATAAGACTTTTGCCTTGTTCTGTTGGCCTTAGAGGCAGAAGTAATGATAAATAGGAACAGACGGGGGCATTCGTATTGCGGCGTTAGAGGTGAAATTCTTGGATCGTCGCAAGACGCACTACTGCGAAAGCATTTGCCAAGAATGTTTTCA</t>
  </si>
  <si>
    <t>AGCTCCAATAGCGTATATTAAAGTTGCTGCGGTTAAAAAGCTCGTAGTTGGATCCGGGCAGTCGACGCGCGGTGCGCTTTACGGCGTTACTGCGTGCTCGTCGCCACTATCCGGCCTTGTCTTTCATGTTCTTTACTGAGCGTGATCGGCGACCGGGACGTTTACTTTGAAAAAATTAGAGTGCTTAAAGCAGGCATATGGCCTTGCATAATGGTGCATGGAATAATGGAATAGGACCTCGGTTCTATTTTGTTGGTTTTCGGAACTCGAGGTAATGATTAAGAGGAACAGACGGGGACATTCGTATTGCGGCGTTAGAGGTGAAATTCTTGGATCGTCGCAAGACGAACTACTGCGAAAGCATTTGTCAAGAATGTTTTCA</t>
  </si>
  <si>
    <t>AGCTCCAATAGCGTATATTAAAGTTGCTGCTGTTAAAAAGCTCGTAGTTGGATCTGGGTAGTCGATGGACGGTGCGGCGTAAGCCGCTACTGTTCGTTTGGCACCACATGCCGGCCTTGTCTTGCATGCTCTTCACTGAGTGTGCTTGGCGACCGGAACGTTTACTTTGAAAAAATTAGAATGCTCAAAGCAGGCGTTAAGCCTTGCATAATGGTGCATGGAATAATAGAATAGGACCTCGGTTCTATTTTGTTGGTTTTCGGAGCTCGAGGTAATGATTAAGAGGAACAGACGGGGGCATTCGTATTGCGGCGTTAGAGGTGAAATTCTTGGATCGTCGCAAGACACACTACTGCGAAAGCATTTGCCAAGAATGTTTTCA</t>
  </si>
  <si>
    <t>AGCTCCAATAGCGTATATTAAAGTTGCTGCGGTTAAAAAGCTCGTAGTTGGATCTGGGTAGTCGATGGACGGTGCGCTTTACGGCGTCTACTGTTCGTTCGGCACCACATGCCGGCCATGTCTTGCATGCTCTTCACTGA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</si>
  <si>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ATATATTAAAGTTGCTGCGGTTAAAAAGCTCGTAGTTGGATCTGGGTGGTCGATGCGCGGTGCGTCTCACGACGTCTACTGTGCATTTTCGGCCACCACCAGCCGGCCATGTCTTGCATGCTCTTCACTGA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</si>
  <si>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GTATATTAAAGTTGCTGCGGTTAAAAAGCTCGTAGTTGGATCTGGGTAGTCGATGGACGGTGCTTCGTAAGAAGCTACTGCCCGTTCGGCACCACAGCCCGGCCATGTCTTGCATGCTCTTCACTGAGTGTGCTTGGCGACCGGAACGTTTACTTTGAAAAAATTAGAGTGCTCAAAGCAGGCGTTAAGCCTTGTATAATGGTGCATGGGATAATGGAATAAGACTTTTTGCCTTGTTCTGTTGGTTTTAGAGGCAGAAGTAATGATAAATAGGAACAGACGGGGGCATTCGTATTGCGGCGTTAGAGGTGAAATTCTTGGATCGTCGCAAGACGCACTACTGCGAAAGCATTTGCCAAGAATGTTTTCA</t>
  </si>
  <si>
    <t>AGCTCCAATAGCGTATATTAAAGTTGCTGCGGTTAAAAAGCTCGTAGTTGGATCCGGGCCGTTCGACGCGTGGTGCGCCTTACGGCGTCTACTACGTGTTCGTCGCCACTATCCGGCCATGTCTTGCATGTTCTTCACTGAGCGTGCTT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</si>
  <si>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CGGGCAGTCGACGCGCGGTTCGCCTTACGGTGTTACTGCGTGCTTCGGCGCCACTATCCGGCCATGTCTTGCATGTACTTTACTGTGC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</si>
  <si>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ATATATTAAAGTTGCTGCGGTTAAAAAGCTCGTAGTTGGATCTGGGTAGTCGATGGACGGTGCGCCTCACGGCGTCTACTGCCCGTTCGGCACCACATGCCGGCCATGTCTTGCATGCTCTTCACTGAGTGTGCTTGGCGACCGGAACGTTTACTTTGAAAAAATTAGAGTGCTCAAAGCAGGCGTTAAGCCTTGCATAATGGTGCATGGAATAATGGAATAGGACCTCGGTTCTATTTTGTTGGTTTTCGGAGCTCGAGGTAATGATTAACAGGAACAGACGGGGACATTCGTATTGCAGCGTTAGAGGTGAAATTCTTGGATCGCGGCAAGACGTACTACTGCGAAAGCATTTGTCAAGAATGTTTTCA</t>
  </si>
  <si>
    <t>AGCTCCAATAGCGTATATTAAAATTGTTGCGGTTAAAAAGCTCGTAGTTGGATCTCAGTTCCAGACGGGTGGTCCGCCTACCGGTGATTACCATCTGTTCTGAACAGCCAGCCGGTTTCTCTTGATGATCTTCACCGGTTGTCTTGGGTGACCGGCAAGTTTACTTTGAAAAAATTAGAGTGCTCAAAGCAGGCGCGACGCCTGAATAATGGTGCATGGAATAATGGCATAGGACCTCTGTTCTATTTTGTTGGTTTTCGGAACACGAGGTAATGATTAAGAGGGACAGACGGGGGCATTCGTACTGCGACGCTAGAGGTGAAATTCTTGGACCGTCGTATGACGAACTACTGCGAAAGCATTTGCCAAGAATGTTTCCA</t>
  </si>
  <si>
    <t>AGCTCCAATAGCGTATATTAAAGTTGCTGCGGTTAAAAAGCTCGTAGTTGGATCCGGGCAGTCGACGCGCGGTGCGCTCTACAGCGTTACTGCGTGCTCGTCGCCACTATCCGGCCTTGTCTTTCATGTTCTTCATTGAGCGTGATC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</si>
  <si>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CGGGCAGTCGACGCGCGGTGCGCCTCACGGCGTTACTGCGTGCTCGTCGCCACTATCCGGCTCTGTCTTTCATGTTCTTAACTGAGCGTGATT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</si>
  <si>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CGGGCCGTTCGACGCGTGGTGCGCCTTACGGCGTCTACTACGTGTTCGTCGCCACTATCCGGCCATGTCTTGCATGTTCTTCACTGAGCGTGCTTGGCGACCGGGACGTTTACTTTGAAAAAATTAGAGTGCTTAAAGCAGGCATATGGCCTTGCATAATGGTGCATGGAATAATGGAATAGGACCTCGGTTCTATTTTGTTGGTTTTCGGAACTCGAGGTAATGATTAATAGGAACAGACGGGGGCATTCGTATTGCGGCGTTAGAGGTGAAATTCTTGGATCGTCGCAAGACGAACTACTGCGAAGGCATTTGCCAAGAATGTTTTCA</t>
  </si>
  <si>
    <t>AGCTCCAATAGCGTATATTAAAGTTGCTGCGGTTAAAAAGCTCGTAGTTGGATCCGGGCAGTCGACGCGCGGTGTGCCTTACGGTGCTACTGCGTGCTTCGGCGCCACTATCCGGCAAGTCTTGCATGTTCTTTACTGAGC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</si>
  <si>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GTATATTTAAGTTGTTGCAGTTAAAAAGCTCTTCGTTGAGTGCCTCGCGCGGCCGACAGATTTACTTTGAAAAAATTAGAGTGCTCAAAGCAGGCGCTTCGCTTGTATAGTCGTGCATGGAATAATGGAATAGGACCTCGGTTCTATTTTGTTGGTTTTCGGAACTTGAGGTAATGATTAAGAGGGACAGACGGGGGCATTCGTATTACGGTGTCAGAGGTGAAATTCTTGGATCGCCGTAAGACGAACTACTGCGAAAGCATTTGCCAAGAATGTTTTCA</t>
  </si>
  <si>
    <t>AGCTCCAATAGCGTATATTAAAGTTGCTGCGGTTAAAAAGCTCGTAGTTGGATCTGGGTAGTCGATGAGCGGTGCGCTTTACGGCGCTACTGTTCGTTCGGCACCACATGCCGGCCATGTCTTGCATGCTCTTCATTGAGTGTGCTTGGCGACCGGAACGTTTACTTTGAAAAAATTAGAGTGCTCAAAGCAGGCGTTAAGCCTTGCATAATGGTGCATGGAATAATGAAATAAGACCTTGGTTCTATTTTGTTGGTTTTCGGAGCTCAAGGTAATGATTAATAGGAACAGACGGGGGCATTCGTATTGCGGCGTTAGAGGTGAAATTCTTGGATCGTCGCAAGACGCACTACTGCGAAAGCATTTTCCAAGAATGTTTTCA</t>
  </si>
  <si>
    <t>AGCTCCAATAGCGTATATTAAAGTTGCTGCGGTTAAAAAGCTCGTAGTTGGATCCGGGTAGTCGACGCGCGGTGCGCCTTACGACGTTACTGCGTGTTCGGCGCCACTATCCGGCCATGTCTTGCATGTCCTTTACTGGGC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</si>
  <si>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ATATATTAAAGTTGCTGCGGTTAAAAAGCTCGTAGTTGGATCTGGGTAGTCGATGGACGGTGCGCCTCACGGCGTCTACTGTTCGTTCGGCACCACATGCCGGCCATGTCTTGCATGCTCTTCACTGAGTGTGCTTGGCGACCGGAACGTTTACTTTGAAAAAATTAGAGTGCTCAAAGCAGGCGTTAAGCCTTGCATAATGGTGCATGGAATAATAGAATAGGACCTCGGTTCTATTTTGTTGGTTTTCGGAGCTCGAGGTAATGATAAAGAGGAACAGACGGGGGCATTCGTATTGCGGCGTTAGAGGTGAAATTCTTGGATCGTCGCAAGACGCACTACTGCGAAAGCATTTGCCAAGAATGTTTTCA</t>
  </si>
  <si>
    <t>AGCTCCAATAGCGTATATTAAAGTTGCTGCGGTTAAAAAGCTCGTAGTTGGATCCGGGCCGTTCGACGCGCGGTGCGCCTTACGGCGTCTACTGCGTGTTCGTCGCCACACACCGGCCATGTCTTGCATGTTCTTCACTGAGCGTGCTTGGCGACCGGGACGTTTACTTTGAAAAAATTAGAGTGCTTAAAGCAGGCATATGGCCTTGCATAATGGTGCATGGAATAATGGAATAGGACCTCGGTTCTATTTTGTTGGTTATCGGAGCTCGAGGTAATGATTAAGAGGAACAGACGGGGGCATTCGTATTGCGGCGTTAGAGGTGAAATTCTTGGATCGTCGCAAGACGCACTACTGCGAAAGCATTTGCCAAGAATGTTTTCA</t>
  </si>
  <si>
    <t>AGCTCCAATAGCGTATATTAAAGTTGCTGCGGTTAAAAAGCTCGTAGTTGGATCCGGGCAGTCGACGCGCGGTGCGCCTAAACGCGTTACTGTGTGCTCGTCGCCACTATCCGGTCTTGTCTTGCATGTTCTTAACTGAGCGTGCTTGGCGG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</si>
  <si>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GATCTGGGCAGTCGATGGACGGTGCCTCGTAAGGGGTTACTGTTCGTTCGGCGCCACAGCCCGGTCATGTCTTGTATGCTCTTCACTGAGTGTACTTGGCGGCCGGAACGTTTACTTTGAAAAAATTAGAGTGCTCAAAGCAGGCGTTAAGCCTTGTATAATGGTGCATGGGATAATGGAATAAGACTTTTGTCTCGTTCTGTTGGTCTTAGAGGCAGAAGTAATGATAAATAGGAACAGACGGGGGCATTCGTATTGCGGCGTTAGAGGTGAAATTCTTGGATCGTCGCAAGACGCACTACTGCGAAAGCATTTGCCAAGAATGTTTTCA</t>
  </si>
  <si>
    <t>AGCTCCAATAGCGTATATTAAAGTTGCTGCGGTTAAAAAGCTCGTAGTTGGATCTGGGTAGTCGATGGACGGTGCGGCGTAAGCCGCTACTGTTCGTTCGGCACCACATGCCGGCCTTGTCTTGCATGCTCTTCACTGAGTGTGCTTGGCGACCGGAACGTTTACTTTGAAAAAATTAGAGTGCTCAAAGCAGGCGTTAAGCCTTGCATAATGGTGCATGGAATAATAGAATAGGACCTCGGTTCTATTTTGTTGGTTTTCGGAGCTCGAGGTAATGATAAAGAGGAACAGACGGGGGCATTCGTATTGCGGCGTTAGAGGTGAAATTCTTGGATCGTCGCAAGACGCACTACTGCGAAAGCATTTGCCAAGAATGTTTTCA</t>
  </si>
  <si>
    <t>AGCTCCAATAGCGTATATTAAAGTTGCTGCGGTTAAAAAGCTCGTAGTTGGATCCGGGCAGTCGACGCGCGGTGTGCCTTACGGTGCTACTGCGTGCTTCGGCGCCACTATCCGGCAAGTCTTGCATGTTCTTTACTGAGCGTGC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</si>
  <si>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CTGCGGTTAAAAAGCTCGTAGTTGGATCCGGGCAGTCGACGCGCGGTGCGGCTTACGTCGCTACTGCGTGCTTCGGCGCCACTATCCGGCCATGTCTTGCATGTTCTTTATTGAGCGTGCTTGGCGACCGGGACGTTTACTTTGAAAAAATTAGAGTGCTTAAAGCAGGCATATGGTCTTGCATAATGGTGCATGGAATAATGGAATAGGACCTCGGTTCTATTTTGTTGGTTTTCGGAGCTCGAGGTAATGATTAAGAGGAACAGACGGGGACATTCGTATTGCGGCGTTAGAGGTGAAATTCTTGGATCGTCGCAAGACGAACTACTGCGAAAGCATTTGTCAAGAATGTTTTCA</t>
  </si>
  <si>
    <t>AGCTCCAATAGCGTATATTAAAGTTGCTGCGGTTAAAAAGCTCGTAGTTGGATCCGGGCAGTCGACGCGCGGTGCACCTTACGGTGATTACTGCGTGTTCGGCGCCACAAGCCGGCCATGTCTTGCATGCTCTTTACTGAGTGTGCTTGGCGACCGGGACGTTTACTTTGAAAAAATTAGAGTGCTTAAAGCAGGCATATGGTCTTGCATAATGGTGCATGGAATAATGGAATAGGACCTCGGTTCTATTTTGTTGGTTTTCGGAGCTCGAGGTAATGATTAAGAGGAACAGACGGGGACATTCGTATTGCGGCGTTAGAGGTGAAATTCTTGGATCGTCGCAAGACGAACTACTGCGAAAGCATTTGTCAAGAATGTTTTCA</t>
  </si>
  <si>
    <t>AGCTCCAATAGCGTATATTAAAGTTGCTGCGGTTAAAAAGCTCGTAGTTGGTTCGTTCGTGGTTCTCTTAACCGAGTGCCACGGGTGGCTAACACGTTTACTTTGAAAAAATTGGAGTGCTCAAAGCAGGCGCTACAGCCTGAACATTAGTGCATGGAATAATGGAATAGGATCTCGGTTCTATTTCGTTGGCTTTCGGAGTCGAGGTAATGATTAATAGGAACAGACGGGGGCATTCGTACTGCGACGTTAGAGGTGAAATTCTTGGATCGTCGCAAGACGAACTACTGCGAAAGCATTTGCCAAGAATGTTTTCA</t>
  </si>
  <si>
    <t>AGCTCCAATAGCGTATATTAAAGTTGCTGCGGTTAAAAAGCTCGTAGTTGGATCCGGGCCGTTCGACGCGTGGTGCGCCTTACGGCGTCTACTACGTGTTCGTCGCCACTATCCGGCCATGTCTTGCATGTTCTTCACTGAGCGTGCTTGGCGACCGGGACGTTTACTTTGAAAAAATTAGAGTGCTTAAAGCAGGCATATGGCCTTGCATAATGGTGCATGGAATAATGGAATAGGACCTCGGTTCTATTTTGTTGGTTTTCGGAACTCGAGGTAATGATTAAGAGGAACAGACGGGGACATTCGTATTGCGGCGTTAGAGGTGAAATTCTTGGATCGTCGCAAGACGAACTACTGCGAAAGCATTTGTCAAGAATGTTTTCA</t>
  </si>
  <si>
    <t>AGCTCCAATAGCGTATATTAAAGTTGCTGCGGTTAAAAAGCTCGTAGTTGGATCTGGGTAGTCGATGGACGGTGCGCCGTAAGGCGCTACTGTTCGTTCGGCACCACATGCCGGCCATGTCTTGCATGCTCTTCACTGAGTGTGCTTGGCGACCGGAACGTTTACTTTGAAAAAATTAGAGTGCTCAAAGCAGGCGTTAAGCCTTGCATAATGGTGCATGGAATAATAGAATAGGACCTCGGTTCTATTTTGTTGGTTTTCGGAGCTCGAGGTAATGATAAAGAGGAACAGACGGGGGCATTCGTATTGCGGCGTTAGAGGTGAAATTCTTGGATCGTCGCAAGACGCACTACTGCGAAAGCATTTGCCAAGAATGTTTTCA</t>
  </si>
  <si>
    <t>AGCTCCAATAGCGTATATTAAAGTTGCTGCGGTTAAAAAGCTCGTAGTTGGATCCGGGCCGTTCGACGCGTGGTGCGCCTTACGGCGTCTACTACGTGTTCGTCGCCACTATCCGGCCATGTCTTGCATGTTCTTCACTGAGCGTGCTTGGCGACCGGGACGTTTACTTTGAAAAAATTAGAGTGCTTAAAGCAGGCATATGGTCTTGCATAATGGTGCATGGAATAATGGAATAGGACCTCGGTTCTATTTTGTTGGTTTTCGGAACTCGAGGTAATGATTAAGAGGAACAGACGGGGGCATTCGTATTGCGGCGTTAGAGGTGAAATTCTTGGATCGTCGCAAGACGAACTACTGCGAAAGCATTTGCCAAGAATGTTTTCA</t>
  </si>
  <si>
    <t>AGCTCCAATAGCATATATTAAAGTTGCTGCGGTTAAAAAGCTCGTAGTTGGATCTGGGTAGCTGGATGGACGGTGCGCCTCACGGCGTCTACTGTCCCACTTCGGCACCACCAGCCGGCCATGTCTTGCATGCTCTTCACTGA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</si>
  <si>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GTATATTAAAGTTGCTGCGGTTAAAAAGCTCGTAGTTGGATCTGGGTAGTCGATGGACGGTGCTTCGTAAGAAGCTACTGCCCGTTCGGCACCACAGCCCGGCCATGTCTTGCATGCTCTTCACTGAGTGTGCTTGGCGACCGGAACGTTTACTTTGAAAAAATTAGAGTGCTCAAAGCAGGCGTTAAGCCTAGATAATGGTGCATGGAATGATGGAATAAGACTTTTGCCTTGTTCTGTTGGCCTTAGAGGCAGAAGTAATGATAAAAAGGAACAGACGGGGGCATTCGTATTGCGGCGTTAGAGGTGAAATTCTTGGATCGTCGCAAGACGCACTACTGCGAAAGCATTTGCCAAGAATGTTTTCA</t>
  </si>
  <si>
    <t>GGCTCCAATAGCGTATATTAAAGTTGTTGCGGTTAAAAAGCTCGTAGTTGGATCTCAGTTCCAGACGGGCGGTCCGCCTACCGGCGGCCACTGCCCGTTCTGAACAGGCCAGCCGGTTTCCCCTGATGATCTTCACCGGTTGTCTCGGGTGACCGGCAAGTTTACTTTGAAAAAATTAGAGTGCTCAAAGCAGGCGCGACGCCTGAATAATGGTGCATGGAATAATGGAATAGGACCTCGGTTCTATTTTGTTGGTTTTCGGAACACGAGGTAATGATTAAGAGGGACAGACGGGGGCATTCGTATTGCGACGCTAGAGGTGAAATTCTTGGACCGTCGCAAGACGAACTACTGCGAAAGCATTTGCCAAGAATGTTTCCA</t>
  </si>
  <si>
    <t>AGCTCCAATAGCGTATATTAAAGTTGCTGCGGTTAAAAAGCTCGTAGTTGATCGTAGACGCAGGATGGGTGGTGCGCCGTAAGGCGCTACTGCTCGTTCCGGTGTCAAAAGCCGGCCATGTCTTGCATGCCCTTCATTGGGTGTGCTTGGCGACCGGAGCGTTTACTTTGAAAAAATTAGAGTGCTCAAAGCAGGCGTACGGCCTTGCATAATGGTGCATGGAATAATGGAATAGGACCTCGGTTCTATTTTGTTGGTTATCGGAGCTCGAGGTAATGATTAAGAGGAACAGACGGGGGCATTCGTATTGCGGCGTTAGAGGTGAAATTCTTGGATCGTCGCAAGACGCACTACTGCGAAAGCATTTGCCAAGAATGTTTTCA</t>
  </si>
  <si>
    <t>AGCTCCGCAAGTGTATATCTATTTTGCTGAGTTTAAAAAGCTCGTAGTTGTCCTATGGTGCTCTTCACCGAGTGTCATAGGCGATCGATACGTTTACTTTGAAAAAATTAGAGTGCTCAAAGCAGGCGTACAGCCCGAATAATGTTGCATGGAATAATGGAATAGGACCTCGGTTCTATTTTGTTGGTCTTCGGAATCTGAGGTAATGATTAAGAGGGACAGACGGGGGCATTCGTATTGCGACGCTAGAGGTGAAATTCTTGGACCGTTGCAAGACGAACTAAAGCGAAGGCATTTGCCAAGAATGTTTTCA</t>
  </si>
  <si>
    <t>AGCTCCAATAGCGTATATTAAAGTTGCTGCGGTTAAAAAGCTCGTAGTTGGATCTGGGTAGTCGATGGACGGTGCGGCGTAAGCCGTTACTGTTCGTTCGGCACCACATGCCGGCCTTGTCTTGCATGCTCTTCACTGAGTGTGCTTGGCGACCGGAACGTTTACTTTGAAAAAATTAGAGTGCTCAAAGCAGGCGTTAAGCCTTGCATAATGGTGCATGGAATAATAGAATAGGACCTCGGTTCTATTTTGTTGGTTTTCGGAGCTCGAGGTAATGATAAAGAGGAACAGACGGGGGCATTCGTATTGCGGCGTTAGAGGTGAAATTCTTGGATCGTCGCAAGACGCACTACTGCGAAAGCATTTGCCAAGAATGTTTTCA</t>
  </si>
  <si>
    <t>AGCTCCAATAGCGTATATTAAAGTTGCTGCGGTTAAAAAGCTCGTAGTTGGATCCGGGCAGTCGACGCGCGGTGCGCTTTACGGCGCTACTGCGTGCTTCGGCGCCACTATCCGGCCATGTCTTGCATGTTCTTTATTGAGCGTGCTTGGCGACCGGGACGTTTACTTTGAAAAAATTAGAGTGCTTAAAGCAGGCATATGGTCTTGCATAATGGTGCATGGAATAATGGAATAGGACCTCGGTTCTATTTTGTTGGTTTTCGGAGCTCGAGGTAATGATTAAGAGGAACAGACGGGGGCATTCGTATTGCGGCGTTAGAGGTGAAATTCTTGGATCGTCGCAAGACGAACTACTGCGAAGGCATTTGCCAAGAATGTTTTCA</t>
  </si>
  <si>
    <t>AGCTCCAATAGCGTATATTAAAGTTGCTGCAGTTAAAAAGCTCGTACCGGACCCATCGCTGGTTCTACCTAGGTGTCCTTCACTGGGTGCCCTGGGAGACCAGAAAGTTTACTTTGAAAAAATTGGAGTGCTTAAAGCAGGCGAATGCCTGTACAGTCGTGCATGGAATAATGGAAAAGGGCCTCGGTGCTATTTTGTTGGTTCTCGGTACTCGAGGTAATGGTTGAAAGGGACAGACGGGGGCATTCGTATTGCGACGTTAGAGGTGAAATTCTTAGATCGTCGCAAGACGGACTACTGCGAAAGCATTTGCCAAGAATGTTTTCA</t>
  </si>
  <si>
    <t>AGCTCCAATAGCGTATATTAAAGTTGCTGCGGTTAAAAAGCTCGTAGTTGATCGTAGACGTAGGATGGGTGGTGCGCCTAACGGCGCTACTGCTCGTTCCGACGTCAAAAGCCGGTCATGTCTTGCATATCCTTCATTGGGTGTGCTTGGCGGCCGGAGCGTTTACTTTGAAAAAATTAGAGTGCTCAAAGCAGGCGTACGGCCTTGCATAATGGTGCATGGAATAATGGAATAGGACCTCGGTTCTATTTTGTTGGTTTTCGGAGCTCGAGGTAATGATTAACAGGAACAGACGGGGACATTCGTATTGCGGCGTTAGAGGTGAAATTCTTGGATCGTCGCAAGACGCACTACTGCGAAAGCATTTGTCAAGAATGTTTTCA</t>
  </si>
  <si>
    <t>AGCTCCAATAGCGTATATTAAAGTTGCTGCGGTTAAAAAGCTCGTAGTTGGATCCGGGCAGTCGACGCGCGGTGTGCCTTACGGTGCTACTGCGTGCTTCGGCGCCACTATCCGGCCATGTCTTGCATGTACTTTACTGTGCGTGCTTGGCGACCGGGACGTTTACTTTGAAAAAATTAGAGTGCTTAAAGCAGGCATATGGCCTTGCATAATGGTGCATGGAATAATGGAATAGGACCTCGGTTCTATTTTGTTGGTTTTCGGAACTCGAGGTAATGATTAATAGGAACAGACGGGGGCATTCGTATTGCGGCGTTAGAGGTGAAATTCTTGGATCGTCGCAAGACGAACTACTGCGAAGGCATTTGCCAAGAATGTTTTCA</t>
  </si>
  <si>
    <t>AGCTCCAATAGCGTATATTAAAATTGTCGCGGTGCTCTTAATTGAGTGTCGAGGCGGGCCGGCACGTTTACTTTGAACAAATTAGAGTGCTCAAAGCAGGCTAATTAATGCCTGAATAATTAGTGCATGGAATAATAGAACAGGACCTTGGTTCTATTTTGTTGGTTTTCGGAACCCCAAGGTAATGATTAATAGGGACAGATGGGGGCATTCGTATTGCGACGTTAGAGGTGAAATTCTTGGATCGTCGCAAGACGGACTAAAGCGAAAGCATTTGCCAAAGATGTTTTCA</t>
  </si>
  <si>
    <t>AGCTCGAATAGCGTATATTAAAGTTGTTGCGGTTAAAAAGCTCGTAGTTGGATCTCAGTTCCAGACGGGTGGTCCGCCAAACGGTGGTTACTGCCCGTTCTGAACAGCCAGCCGGTTTCTCTTGATGATCTTCACCGGTTGTCTCGGGTGACCGGCAAGTTTACTTTGAAAAAATTAGAGTGCTCAAAGCAGGCGTGACGCCTGAATAATGGTGCATGGAATAATGGAATAGGACCTCGGTTCTATTTTGTTGGTTTTCGGAACACGAGGTAATGATTAAGAGGGACAGACGGGGGCATTCGTATTGCGACGCTAGAGGTGAAATTCTTGGACCGTCGCAAGACGAACTACTGCGAAAGCATTTGCCAAGAATGTTTCCA</t>
  </si>
  <si>
    <t>AGCTCCAATAGCGTATATTAAAGTTGCTGCGGTTAAAAAGCTCGTAGTTGGATCCGGGCAGTCGACGCGCGGTGTGCCTTACGGTGCTACTGCGTGCTTCGGCGCCACTATCCGGCCATGTCTTGCATGTACTTTACTGTGCGTGC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</si>
  <si>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CTGCGGTTAAAAAGCTCGTAGTTGGATCCGGGCAGTCGACGCGCGGTGCGGCTTACGTCGCTACTGCGTGCTTCGGCGCCACTATCCGGCCATGTCTTGCATGTTCTTCATTGAGCGTGCTTGGCGACCGGGACGTTTACTTTGAAAAAATTAGAGTGCTTAAAGCAGGCATATGGTCTTGCATAATGGTGCATGGAATAATGGAATAGGACCTCGGTTCTATTTTGTTGGTTTTCGGAGCTCGAGGTAATGATTAAGAGGAACAGACGGGGGCATTCGTATTGCGGCGTTAGAGGTGAAATTCTTGGATCGTCGCAAGACGAACTACTGCGAAGGCATTTGCCAAGAATGTTTTCA</t>
  </si>
  <si>
    <t>AGCTCCAATAGCGTATATTAAAGTTGCTGCGGTTAAAAAGCTCGTAGTTGGATCCGGGCAGTCGACGCGCGGTGCGCCTTACGGCGCTACTGCGTGCTCGTCGCCACTATCCGGCCTTGTCTTTCATGTTCTTCATTGAGCGTGATCGGCGACCGGGACGTTTACTTTGAAAAAATTAGAGTGCTTAAAGCAGGCATATGGCCTTGCATAATGGTGCATGGAATAATGGAATAGGACCTCGGTTCTATTTTGTTGGTTTTCGGAGCTCGAGGTAATGATTAACAGGAACAGACGGGGACATTCGTATTGCGGCGTTAGAGGTGAAATTCTTGGATCGTCGCAAGACGCACTACTGCGAAAGCATTTGTCAAGAATGTTTTCA</t>
  </si>
  <si>
    <t>AGCTCCAATAGCGTATATTAAAGTTGCTGCGGTTAAAAAGCTCGTAGTTGGATCCGGGCAGTCGACGCGCGGTGCGCCTTACGGCGTTACTGCGTGCTCGTCGCCACTATCCGGCCTTGTCTTTCATGTTCTTTACTGAGCGTGATTGGCGACCGGGACGTTTACTTTGAAAAAATTAGAGTGCTTAAAGCAGGCATATGGCCTTGCATAATGGTGCATGGAATAATGGAATAGGACCTCGGTTCTATTTTGTTGGTTTTCGGAGCTCGAGGTAATGATTAAGAGGAACAGACGGGGGCATTCGTATTGCGGCGTTAGAGGTGAAATTCTTGGATCGTCGCAAGACGAACTACTGCGAAAGCATTTGCCAAGAATGTTTTCA</t>
  </si>
  <si>
    <t>AGCTCCAATAGCGTATATTAAAGTTGCTGCGGTTAAAAAGCTCGTAGTTGGATCTGGGCAGTCGATGGACGGTGCCTCGTAAGGGGTTACTGTTCGTTCGGCGCCACATCCCGGCCATGTCTTGTATGCTCTTCACTGAGTGTACTTGGCGACCGGAACGTTTACTTTGAAAAAATTAGAGTGCTCAAAGCAGGCGTTAAGCCTTGTATAATGGTGCATGGGATAATGGAATAAGACTTTTGGCCTTGTTCTGTTGGTTTTAGAGGCCAAAGTAATGATAAATAGGAACAGACGGGGGCATTCGTATTGCGGCGTTAGAGGTGAAATTCTTGGATCGTCGCAAGACGCACTACTGCGAAAGCATTTGCCAAGAATGTTTTCA</t>
  </si>
  <si>
    <t>AGCTCCAATAGCATATATTAAAGTTGCTGCGGTTAAAAAGCTCGTAGTTGGATCTGGGTAGTCGATGGACGGTGCGCCTCACGGCGTCTACTGTTCGTTCGGCACCACATGCCGGCCATGTCTTGCATGCTCTTCACTGAGTGTGCTTGGCGACCGGAACGTTTACTTTGAAAAAATTAGAGTGCTCAAAGCAGGCGTTAAGCCTTGCATAATGGTGCATGGAATAATGGAATAGGACCTCGGTTCTATTTTGTTGGTTTTCGGAGCTCGAGGTAATGATTAAGAGGAACAGACGGGGGCATTCGTATTGCGGCGTTAGAGGTGAAATTCTTGGATCGTCGCAAGACGAACTACTGCGAAGGCATTTGCCAAGAATGTTTTCA</t>
  </si>
  <si>
    <t>AGCTCCAATAGCGTATATTAAAGTTGCTGCGGTTAAAAAGCTCGTAGTTGGATCCGGGCAGTCGACGCGCGGTGCGCTTTACGGCGCTACTGCGTGCTTCGGCGCCACTATCCGGCCATGTCTTGCATGTTCTTTATTGAGCGTGCTTGGCGACCGGGACGTTTACTTTGAAAAAATTAGAGTGCTTAAAGCAGGCATATGGCCTTGCATAATGGTGCATGGAATAATGGAATAGGACCTCGGTTCTATTTTGTTGGTTTTCGGAGCTCGAGGTAATGATTAAGAGGAACAGACGGGGGCATTCGTATTGCGGCGTTAGAGGTGAAATTCTTGGATCGTCGCAAGACGAACTACTGCGAAGGCATTTGCCAAGAATGTTTTCA</t>
  </si>
  <si>
    <t>ACCTCCAATAGCGTATATTAAAGTTGCTGCGGTTAAAAAGCTCGTAGTTAGATCTAGGCAGTTCAACGGATGGTGCGTTTTACGACGCTACTGTCTGTTCAGCGCCACAAGCCGGCCATGTCTTGCATGCTCTTTACTAAACGTGCTTGGCGACCGGAACGTTTACTTTGAAAAAATTAGCATGCTCAAAAGCAGGCGTACGGTCTTGCATAATAGTGCATGGAATAATGGAATAGGACCTCGGTGCTGTTTTATTGGTTTTCGGAACTCGAGGTAATGATTAATAGGAACAGACGGGGGCATTAATATTGCGGCGTTATAGGTGGAATTCTTGGATTTTCGCAAGACGAACTACTGCGAATGCATTTGTCAAGACTGTTTTCA</t>
  </si>
  <si>
    <t>AGCTCCAATAGCGTATATTAAAGTTGCTGCGGTTAAAAAGCTCGTAGTTGGATCTGGGTAGTCGATGGACGGTGCGTTTTACGACGCTACTGTTCGTTCGGCACCACATGCCGGTCATGTCTTGCATGCTCTTCATTGAGTGTGCTTGGCGG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</si>
  <si>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CTGCGGTTAAAAAGCTCGTAGTTGGATCCGGGCAGTCGACGCGTGGTGCGGTTTACGTCGCTACTACGTGCTTCGGCGCCACTATCCGGCCATGTCTTGCATGTTCTTTATTGAGC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</si>
  <si>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GTATATTAAAGTTGCTGCGGTTAAAAAGCTCGTAGTTGGATCTGGGTCGTCGATGGACGGTGCGCCGTAAGGCGCTACTGTTTGTTCGGCACCACAGCCCGGCCATGTCTTGCATGCTCTTCACTGAGTGTGCTTGGCGACCGGAACGTTTACTTTGAAAAAATTAGAGTGCTCAAAGCAGGCGTTAAGCCTAGATAATGGTGCATGGAATGATGGAATAAGACTTTTGCCTTGTTCTGTTGGCCTTAGAGGCAGAAGTAATGATAAAAAGGAACAGACGGGGGCATTCGTATTGCGGCGTTAGAGGTGAAATTCTTGGATCGTCGCAAGACGCACTACTGCGAAAGCATTTGCCAAGAATGTTTTCA</t>
  </si>
  <si>
    <t>AGCTCCAATAGCGTATATTAAAGTTGCTGCGGTTAAAAAGCTCGTAGTTGGATCTGGGCTTCTGAATGGACGGTTCACTTTACGGTGTAACTGTTCGTTTGGTGCCACAAGCCGGTCATGTCTTGCATGCCCTTTACTGGGTGTGTTTGGCGACCGGAACGTTTACTTTGAAAAAATTAGAGTGCTCAAAGCAGGCGTATGGCCTTGCATAATGGTGCATGGAATAATGGAATAGGACCTCGGTTCTATTTTGTTGGTTTTCGGAACTCGAGGTAATGATCAAGAGGAACAGACGGGGGCATTCGTATTGCGGCGTTAGAGGTGAAATTCTTGGATCGTCGCAAGACGAACTACTGCGAAAGCATTTGCCAAGAATGTTTTCA</t>
  </si>
  <si>
    <t>AGCTCCAATAGCGTATATTAAAGTTGCTGCGGTTAAAAAGCTCGTAGTTGGATCTGGGCAGTCGATGGGTGGTGCCTCGTAAGGGGCTACTGCTCGTTCGGCGCCACAGCCCGGCCATGTCTTGCATGCTCTTCACTGAGTGTGC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</si>
  <si>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CTGCGGTTAAAAAGCTCGTAGTTGGATCTGGGTAGTCGATGGACGGTGCGTCGTAAGGCGCTACTGTTCGTTCGGCACCACAGCCCGGTCATGTCTTGCATGCTCTTCATTGAGTGTGCTTGGCGGCCGGAACGTTTACTTTGAAAAAATTAGAGTGCTCAAAGCAGGCGTTAAGCCTTGTATAATGGTGCATGGGATAATGGAATAAGATTTTTGGCTTGTTCTGTTGGTTTTAGAGTCAGAAGTAATGATAAATAGGAACAGACGGGGGCATTCGTATTGCGGCGTTAGAGGTGAAATTCTTGGATCGTCGCAAGACGCACTACTGCGAAAGCATTTGCCAAGAATGTTTTCA</t>
  </si>
  <si>
    <t>AGCTCCAATAGCATATATTAAAGTTGCTGCGGTTAAAAAGCTCGTAGTTGGATCTGGGTAGTCGATGGACGGTGCGCCTCACGGCGTCTACTGTTCGTTCGGCACCACATACCGGCCATGTCTTGCATGCTCTTCACTGAGTGTGCTTGGCGACCGGAACGTTTACTTTGAAAAAATTAGAGTGCTCAAAGCAGGCGTTAAGCCTTGCATAATGGTGCATGGAATAATGGAATAGGACCTCGGTTCTATTTTGTTGGTTTTCGGAGCTCGAGGTAATGATTAAGAGGAACAGACGGGGACATTCGTATTGCGGCGTTAGAGGTGAAATTCTTGGATCGTCGCAAGACGAACTACTGCGAAAGCATTTGTCAAGAATGTTTTCA</t>
  </si>
  <si>
    <t>AGCTCCAATAGCGTATATTAAAGTTGCTGCGGTTAAAAAGCTCGTAGTTGGATCTGGGTAGTCGATGGACGGTCCTTCGTAAGAAGGTACTGCCCGTTCGGCACCACAGCCCGGTCATGTCTTGTATGCTCTTCACTGAGTGTACTTGGCGGCCGGAACGTTTACTTTGAAAAAATTAGAGTGCTCAAAGCAGGCGTTAAGCCTTGTATAATGGTGCATGGGATAATGGAATAAGATTTTTGGCTTGTTCTGTTGGTTTTAGAGTCAGAAGTAATGATAAATAGGAACAGACGGGGGCATTCGTATTGCGGCGTTAGAGGTGAAATTCTTGGATCGTCGCAAGACGCACTACTGCGAAAGCATTTGCCAAGAATGTTTTCA</t>
  </si>
  <si>
    <t>AGCTCGAATAGCGTATATTAAAGTTGTTGCGGTTAAAAAGCTCGTAGTTGGATCTCAGTTCCGGACGGGTGGTCTGCCAAACGGCGGTTACTGCCCGTTCAGAACAGCCCGCCGGTTTCTCTTGATGATCTTCACCGGTTGTCTCGGGTGACCGGCAAGTTTACTTTGAAAAAATTAGAGTGCTCAAAGCAGGCGCGAGGCCTGGATAATGGTGCATGGAATAATGGAATAGGACCTCGGTTCTATTTTGTTGGTTTTCGGAACTCGAGGTAATGATTAAGAGGGACAGACGGGGGCATTCGTATTGCGACGCTAGAGGTGAAATTCTTGGACCGTCGCAAGACGAACTACTGCGAAAGCATTTGCCAAGAATGTTTCCG</t>
  </si>
  <si>
    <t>AGCTCCAATAGCGTATATTAAAGTTGCTGCGGTTAAAAAGCTCGTAGTTGGATCTGGGTAGTCGATGGACGGTGCGGCGTAAGCCGTTACTGTTCGTTCGGCACCACATGCCGGCCTTGTCTTGCATGCTCTTCAC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</si>
  <si>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TTGCGGTTAAAAAGCTCGTAGTTGTCTCTAGGTGCTCTTTATTGAGTGCTTAGAGTGACTAGAACGTTTACTTTGAAAAAATTAGAGTGCTTAAAGCAGGCGAAATAGTCTGTATAAGGTGCATGGAATAATGGAATAGGATCTCGGTTCTATTTTGTTGGTTTTCGGAGCCCGAGATAATGATTAAGAGGAACAGACGGGGGCATTCGTATTTCGGCGCTAGAGGTGAAATTCTTGGACCGCCGAAAGACGAACGACTGCGAAAGCATTTGCCAAGAATGTTTTCA</t>
  </si>
  <si>
    <t>AGCTCCAATAGCGTATATTAAAGTTGCTGCGGTTAAAAAGCTCGTAGTTGGATCTGGGTAGTCGATGGACGGTGCGTTTTACGACGCTACTGTTCGTTCGGCACCACATGCCGGTCATGTCTTGCATGCTCTTCATTGAGTGTGCTTGGCGGCCGGAACGTTTACTTTGAAAAAATTAGAGTGCTCAAAGCAGGCGTTAAGCCTTGCATAATGGTGCATGGAATAATAAAATAAGACCTTGGTTCTATTTTGTTGGTTTTCGGAGCTCAAGGTAATGATTAATAGGAACAGACGGGGGCATTCGTATTGCGGCGTTAGAGGTGAAATTCTTGGATCGTCGCAAGACGCACTACTGCGAAAGCATTTGCCAAGAATGTTTTCA</t>
  </si>
  <si>
    <t>AGCTCCAATAGCGTATATTAAAGTTGCTGCGGTTAAAAAGCTCGTAGTTGGATCCGGGCAGTCGACGCGCGGTGTGCCTTACGGTGCTACTGCGTGCTTCGGCGCCACTATCCGGCCATGTCTTGCATGTACTTTACTGTGCGTGT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</si>
  <si>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CTGCGGTTAAAAAGCTCGTAGTTGGATCCGGGCAGTCGACGCGCGGTGCACCTTACGGTGATTACTGCGTGTTCGGCGCCACAAGCCGGCCATGTCTTGCATGCTCTTTACTGAGTGTGCTTGGCGACCGGGACGTTTACTTTGAAAAAATTAGAGTGCTTAAAGCAGGCATATGGCCTTGCATAATGGTGCATGGAATAATGGAATAGGACCTCGGTTCTATTTTGTTGGTTTTCGGAACTCGAGGTAATGATTAAGAGGAACAGACGGGGGCATTCGTATTGCGGCGTTAGAGGTGAAATTCTTGGATCGTCGCAAGACGAACTACTGCGAAAGCATTTGCCAAGAATGTTTTCA</t>
  </si>
  <si>
    <t>AGCTCCAATAGCGTATATTAAAGTTGCTGCGGTTAAAAAGCTCGTAGTTGGATCTGGGCTTCTGAATGGATGGTGTACTTTTCGGTGCAACTGTTCGTTTGGTGCCACCAGCCGGCCATGTCTTGCATGCTCTTCATTGAGTGTGCATGGCGACCGGAACGTTTACTTTGAAAAAATTAGAGTGCTCAAAGCAGGCGTACGGCCTTGCATAATGGTGCATGGAATAATGGAATAGGACCTCGGTTCTATTTTGTTGGTTTTCGGAACTCGAGGTAATGATTAATAGGAACAGACGGGGGCATTCGTATTGCGGCGTTAGAGGTGAAATTCTTGGATCGTCGCAAGACGAACTACTGCGAAGGCATTTGCCAAGAATGTTTTCA</t>
  </si>
  <si>
    <t>AGCTCCAATAGCGTATATTAAAGTTGCTGCGGTTAAAAAGCTCGTAGTTGGATCCGGGCAGTCGACGCGCGGTGCGCCTAAACGCGTTACTGCGTGCTCGTCGCCACTATCCGGTCTTGTCTTGCATGTTCTTAACTGAGCGTGCTTGGCGGCCGGGACGTTTACTTTGAAAAAATTAGAGTGCTTAAAGCAGGCATATGGTCTTGCATAATGGTGCATGGAATAATGGAATAGGACCTCGGTTCTATTTTGTTGGTTTTCGGAGCTCGAGGTAATGATTAAGAGGAACAGACGGGGGCATTCGTATTGCGGCGTTAGAGGTGAAATTCTTGGATCGTCGCAAGACGAACTACTGCGAAGGCATTTGCCAAGAATGTTTTCA</t>
  </si>
  <si>
    <t>AGCTCCAATAGCGTATATTAAAGTTGTTGCGGTTAAAAAGCTCGTAGTTAGTCTCGTGGTGCTCTTAACCGAGTGCCACAGGCGATCGGTACGTTTACTTTGAAAAAATGAGAGTGCTCAAAGCAGGCCTGTTGGCCGGAATAATCTTGCATGGAATAATGGAATAGGACCTCGGTTCTATTTTGTTGGTCTTCGGAACCCGAGGTAATGATTAAGAGGGACAGACGGGGGCATTAGTATTGCGGCGCTAGAGGTGAAATTCTTGGACCGTCGCAAGACTAACTAAAGCGAAAGCATTTGCCAAGAATGTTTTCA</t>
  </si>
  <si>
    <t>AGCTCCAATAGCGTATATTAAAGTTGTTGCGGTTAAAAAGCTCGTAGTTGGATCTCTTGGTTGCCCTTCACTGGGTGGCCCTTGAGACCAGAGCGTTTACTTTGAGAAAATTAGAGTGCTCAAAGCAGGCGATTGCCGGAATAGTTGTGCATGGAATAATGAAACATGGTCTCGGTGCCATTTTGTTGGTTCACGGTGCTCGAGGTAATGGTTGAAAGGGACTGACGGGGGCATTGGTATTGCGGCGTTAGAGGTGAAATTCTTAGATCGTCGCAAGACCGACAACAGCGAAAGCATTTGCCAAGAATGTCTTCA</t>
  </si>
  <si>
    <t>AGCTCCAATAGCGTATATTAAAGTTGCTGCGGTTAAAAAGCTCGTAGTTGGATCCGGGTAGTCGACGCGCGGTGCGCCTTACGACGTTACTGCGTGTTCGGCGCCACTATCCGGCCATGTCTTGCATGTCCTTTACTGGGCGTGCTTGGCGACCGGGACGTTTACTTTGAAAAAATTAGAGTGCTTAAAGCAGGCATATGGCCTTGCATAATGGTGCATGGAATAATGGAATAGGACCTCGGTTCTATTTTGTTGGTTTTCGGAACTCGAGGTAATGATTAAGAGGAACAGACGGGGACATTCGTATTGCGGCGTTAGAGGTGAAATTCTTGGATCGTCGCAAGACGAACTACTGCGAAAGCATTTGTCAAGAATGTTTTCA</t>
  </si>
  <si>
    <t>AGCTCCAATAGCGTATATTAAAGTTGCTGCGGTTAAAAAGCTCGTAGTTGGATCTGGGCAGTCGATGAGCGGTGCGCTTTACGGCGTAACTGTTCGTTCGGCGCCACATGCCGGCCATGTCTTGCATGCTCTTCGTTGAGTGTGCTTGGCGACCGGAACGTTTACTTTGAAAAAATTAGAGTGCTCAAAGCAGGCGTTAAGCCTTGCATAATGGTGCATGGAATAATAAAATAAGACCTTGGTTCTATTTTGTTGGTTTTCGGAGCTCAAGGTAATGATTAATAGGAACAGACGGGGGCATTCGTATTGCGGCGTTAGAGGTGAAATTCTTGGATCGTCGCAAGACGCACTACTGCGAAAGCATTTGCCAAGAATGTTTTCA</t>
  </si>
  <si>
    <t>AGCTCCAATAGCGTATATTAAAGTTGCTGCGGTTAAAAAGCTCGTAGTTGATCGTAGACGTAGGATGGGTGGTGCACCTAACGGCGCTACTGCTCGTTCCGACGTCAAAAGCCGGTCATGTCTTGCATATCCTTCATTGGGTGTGCTTGGCGGCCGGAGCGTTTACTTTGAAAAAATTAGAGTGCTCAAAGCAGGCGTACGGCCTTGCATAATGGTGCATGGAATAATGGAATAGGACCTCGGTTCTATTTTGTTGGTTTTCGGAGCTCGAGGTAATGATTAAGAGGAACAGACGGGGGCATTCGTATTGCGGCGTTAGAGGTGAAATTCTTGGATCGTCGCAAGACGAACTACTGCGAAAGCATTTGCCAAGAATGTTTTCA</t>
  </si>
  <si>
    <t>AGCTCCAATAGCGTATATTAAAGTTGCTGCGGTTAAAAAGCTCGTAGTTGGATCTGGGCTTCTGAATGGATGGTGCGCTTTTCGGTGCTACTGTCCGTTTGGTGCCACAAGTCGGCCATGTAGTGCATGCCCTTCATTGGGTGTGCATTGCGACCGAAACGTTTACTTTGAAAAAATTAGAGTGCTCAAAGCAGGCGTACGGCCTTGCATAATGGTGCATGGAATAATGGAATAGGACCTTTGGTTCTATTTTGTTGGTTTTCGGAACTGAGGTAATGATTAAGAGGAACAGACGGGGGCATTCGTATTGCGGCGTTAGAGGTGAAATTCTTGGATCGTCGCAAGACGCACTACTGCGAAAGCATTTGCCAAGAATGTTTTCA</t>
  </si>
  <si>
    <t>AGCTCCAATAGCGTATATTAAAGTTGCTGCGGTTAAAAAGCTCGTAGTTGGATCTGGGCTTCTGAATGGATGGTGCGCTTTTCGGTGTTACTGTCCGTTTGGTGCCACAAGCCGGCCATGTAGTGCATGCCCTTCATTGGGTGTGCATTGCGACCGGAACGTTTACTTTGAAAAAATTAGAGTGCTCAAAGCAGGCGTACGGCCTTGCATAATGGTGCATGGAATAATGGAATAGGACCTCGGTTCTATTTTGTTGGTTTTCGGAGCTCGAGGTAATGATTAAGAGGAACAGACGGGGGCATTCGTATTGCGGCGTTAGAGGTGAAATTCTTGGATCGTCGCAAGACGAACTACTGCGAAAGCATTTGCCAAGAATGTTTTCA</t>
  </si>
  <si>
    <t>AGCTCTAATAGCGTATATTAAAGTTGTTGCGGTTAAAAAGCTCGTAGTTGGATCTCAGTTCCAGACGGGTGGTCCGCCTACCGGTGGTTACTGCCTGTTCTGAACAGCCAGCCGGTTTCTCTTGATGATCTTCACCGGTTGTCTTGAGTGACCGGCAAGTTTACTTTGAAAAAATTAGAGTGCTCAAGGCAGGCGTGACGCCTGAATAATGGTGCATGGAATAATGGAATAGGACCTCGGTTCTATTTTGTTGGTTTTCGGAACACGAGGTAATGATTAAGAGGGACAGACGGGGGCATTCGTATTGCGACGCTAGAGGTGAAATTCTTGGACCGTCGCAAGACGAACTACTGCGAAAGCATTTGCCAAGAATGTTTCCA</t>
  </si>
  <si>
    <t>AGCTCCAATAGCGTATATTAAAGTTGCTGCGGTTAAAAAGCTCGTAGTTGGATCTGGGTAGTCGATGGACGGTGCGTCGTAAGGCGCTACTGTTCGTTCGGCACCACAGCCCGGTCATGTCTTGCATGCTCTTCATTGAGTGTGCTTGGCGGCCGGAACGTTTACTTTGAAAAAATTAGAGTGCTCAAAGCAGGCGTTAAGCCTTGTATAATGGTGCATGGGATAATGGAATAAGATTTTTGGCTTGTTCTGTTGGTCTTAGAGTCAGAAGTAATGATAAATAGGAACAGACGGGGGCATTCGTATTGCGGCGTTAGAGGTGAAATTCTTGGATCGTCGCAAGACGCACTACTGCGAAAGCATTTGCCAAGAATGTTTTCA</t>
  </si>
  <si>
    <t>AGCTCCAATAGCGTATATTAAAGTTGCTGCGGTTAAAAAGCTCGTAGTTGGATCCGGGCAGTCGACGCGCGGTGTGCCTTACGGTGCTACTGCGTGCTTCGGCGCCACTATCCGGCCATGTCTTGCATGTACTTTACTGTGCGTGTTTGGCGACCGGGACGTTTACTTTGAAAAAATTAGAGTGCTTAAAGCAGGCATATGGCCTTGCATAATGGTGCATGGAATAATGGAATAGGACCTCGGTTCTATTTTGTTGGTTTTCGGAACTCGAGGTAATGATTAATAGGAACAGACGGGGGCATTCGTATTGCGGCGTTAGAGGTGAAATTCTTGGATCGTCGCAAGACGAACTACTGCGAAGGCATTTGCCAAGAATGTTTTCA</t>
  </si>
  <si>
    <t>AGCTCCAATAGCGTATATTAAAGTTGCTGCGGTTAAAAAGCTCGTAGTTGGATCTGGGCTTCTGAATGGATGGTGCGCTTTTCGGTGCTACTGTCCGTTTGGTGCCACAAGCCGGCCATGTAGTGCATGCCCTTCATTGGGTGTGCATTGCGACCGGAACGTTTACTTTGAAAAAATTAGAGTGCTCAAAGCAGGCGTACGGCCTTGCATAATGGTGCATGGAATAATGGAATAGGACCTCGGTTCTATTTTGTTGGTTTTCGGAACTCGAGGTAATGATTAAGAGGAACAGACGGGGGCATTCGTATTGCGGCGTTAGAGGTGAAATTCTTGGATCGTCGCAAGACGAACTACTGCGAAAGCATTTGCCAAGAATGTTTTCA</t>
  </si>
  <si>
    <t>AGCTCCAATAGCGTATATTAAAGTTGCTGCGGTTAAAAAGCTCGTAGTTGGATCCGGGCAGTCGACGCGCGGTGTGCCTTACGGTGCTACTGCGTGCTTCGGCGCCACTATCCGGCAAGTCTTGCATGTTCTTTACTGAGCGTGCTTGGCGACCGGGACGTTTACTTTGAAAAAATTAGAGTGCTTAAAGCAGGCATATGGCCTTGCATAATGGTGCATGGAATAATGGAATAGGACCTCGGTTCTATTTTGTTGGTTTTCGGAGCTCGAGGTAATGATTAAGAGGAACAGACGGGGACATTCGTATTGCGGCGTTAGAGGTGAAATTCTTGGATCGTCGCAAGACGAACTACTGCGAAAGCATTTGTCAAGAATGTTTTCA</t>
  </si>
  <si>
    <t>AGCTCCAATAGCGTATATTAAAGTTGCTGCGGTTAAAAAGCTCGTAGTTGAATCTGGGCAGTTGGACGGATGGTGCGCTTCACAGCGCTACTGTCTGCTCGGCGCCACAAGCCGGCCATGTCTTGCATGCCCTTCACTGG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</si>
  <si>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ATATATTAAAGTTGCTGCGGTTAAAAAGCTCGTAGTCGTCTCTAGGTGCTCTTTACCGGGTGCTTAGAGTGACTAGAACGTTTACTTTGAAAAAATTAGAGTGCTTAAAGCAGGCGAAATAGCCTGAATAAGGTGCATGGAATAATGGAATAGGACCTCGGTTCTATTTTGTTGGTTTTCGGAACCCGAGGTAATGATTAAGAGGAACAGACGGGGGCATTCGTATTCCGGCGCTAGAGGTGAAATTCTTGGACCGCCGGAAGACGGACGACTGCGAAAGCATTTGCCAAGAATGTTTTCA</t>
  </si>
  <si>
    <t>AGCTTCAATAGCGTATATTTAGGTTGCTGCGGTTAAAAAGCTCGTAGTTGGATCCGGGCAGTCGACGCGCGGTGCGTCTAACTGCGCTACTGCGTGCTCGTCGGTTCTATCCGGCCTTGTCTTTCATGTTCTTCATTGAGCGTGATAGGCGACCGCAAAAAAATTAGAGCGCTTAAAGCAGGCATATGGCCCTGCATAATGGTGCATAGAATAGTGGAATAGGTCCTCGATTCTATTTTGTTGGTTCTCGGAGCTCGAGGTAATGATTAAGAGGAACAGACGGGGACATTCGTATTGCGGCGTTAGAGGGAAATTCTTGGATCGTCGCGAGACGAACTACTGTGAAAGCACTTGCCAAGAATGTTTTCG</t>
  </si>
  <si>
    <t>AGCTCCAATAGCGTATATTAAAGTTGCTGCGGTTAAAAAGCTCGTAGTTGGATCTGGGCAGTCGATGGGCGGTGCGCTTTACGGCGTTACTGTTCGTTCGGCGCCACATGCCGGCCATGTCTTGCATGCTCTTCACTGAGTGTGCTTGGCGACCGGAACGTTTACTTTGAAAAAATTAGAGTGCTCAAAGCAGGCGTTAAGCCTTGCATAATGGTGCATGGAATAATAGAATAGGACCTTGGTTCTATTTTGTTGGTTTTCGGAGCTCGAGGTAATGATTAAGAGGAACAGACGGGGGCATTCGTATTGCGGCGTTAGAGGTGAAATTCTTGGATCGTCGCAAGACGCACTACTGCGAAAGCATTTGCCAAGAATGTTTTCA</t>
  </si>
  <si>
    <t>AGCTCCAATAGCGTATATTAAAGTTGTTGCAGTTAAAAAGCTCGTAGTCGTCTCTAGGTGCTCTTTACCGAGTGTCTAGAGTGACTAGAACGTTTACTTTGAAAAAATTAGAGTGCTTAAAGCAGGCGAAATAGCCTGAATAAGGTGCATGGAATAATGGAATAGGACCTCGGTTCTATTTTGTTGGTTTTCGGAACCTGAGGTAATGATTAAGAGGAACAGACGGGGGCATTCGTATTCCGGCGCTAGAGGTGAAATTCTTGGACCGCCGGAAGACGGACAACTGCGAAAGCATTTGCCAAGAATGTTTTCA</t>
  </si>
  <si>
    <t>AGCTCCAATAGCGTATATTAAAATTGTTGCAGTTAAAAAGCTCGTAGTTGGTTCGTGTATGGTTTTCTTAACCGAATGCCACATGTGGCCAGCACGTTTACTTTGAAAAAATTGGAGTGCTCAAAGCAGGCGCTACAGCCTGAACATTAGTGCATGGAATAATAGAATAGGATCTCGGTTCTATTTTGTTGGCTTTCGGAGTCGAGGTAATGATTAATAGGAACAGACGGGGGCATTCGTACTGCGACGTTAGAGGTGAAATTCTTGGATCGTCGCAAGACGAACTACTGCGAAAGCATTTGCCAAGAATGTTTTCA</t>
  </si>
  <si>
    <t>AGCTCCAATAGCATATATTAAAGTTGCTGCGGTTAAAAAGCTCGTAGTTGGATCTGGGTAGTCGATGGACGGTGCGCCTCACGGCGTCTACTGTTCGTTCGGCACCACATGCCGGCCATGTCTTGCATGCTCTTCACTGAGTGTGCTTGGCGACCGGAACGTTTACTTTGAAAAAATTAGAGTGCTCAAAGCAGGCGTTAAGCCTAGATAATGGTGCATGGAATGATGGAATAAGACTTTTGCCTTGTTCTGTTGGCCTTAGAGGCAGAAGTAATGATAAAAAGGAACAGACGGGGGCATTCGTATTGCGGCGTTAGAGGTGAAATTCTTGGATCGTCGCAAGACGCACTACTGCGAAAGCATTTGCCAAGAATGTTTTCA</t>
  </si>
  <si>
    <t>AGCTCCAATAGCGTATATTAAAGTTGCTGCGGTTAAAAAGCTCGTAGTTGGATCTGGGTTGCTCGATGAGCGGTGCGTCTTCACGGCGTAACTGCTTGTTCGGCACCACAGCCCGGTTATGTCTTGCATGCCCTTCACTGGGTGTGCTTGGCGACCGGAACGTTTACTTTGAAAAAATTAGAGTGCTCAAAGCAGGCGTATGGCCTTGCATAATGGTGCATGGAATAATGGAATAGGACCTCGGTTCTATTTTGTTGGTTTTCGGAGCTCGAGGTAATGATTAAGAGGAACAGACGGGGGCATTCGTATTGCGGCGTTAGAGGTGAAATTCTTGGATCGTCGCAAGACGAACTACTGCGAAAGCATTTGCCAAGAATGTTTTCA</t>
  </si>
  <si>
    <t>AGCTCCAATAGCGTATATTAAAGTTGCTGCGGTTAAAAAGCTCGTAGTTGGATCCGGGTAGTCGACGCGCGGTGCGCCTTACGACGTTACTGCGTGTTCGGCGCCACTATCCGGCCATGTCTTGCATGTCCTTTACTGGGCGTGCTTGGCGACCGGGACGTTTACTTTGAAAAAATTAGAGTGCTTAAAGCAGGCATATGGCCTTGCATAATGGTGCATGGAATAATGGAATAGGACCTCGGTTCTATTTTGTTGGTTTTCGGAGCTCGAGGTAATGATTAAGAGGAACAGACGGGGGCATTCGTATTGCGGCGTTAGAGGTGAAATTCTTGGATCGTCGCAAGACGAACTACTGCGAAGGCATTTGCCAAGAATGTTTTCA</t>
  </si>
  <si>
    <t>AGCTCCAATAGCGTATATTAAAGTTGCTGCGGTTAAAAAGCTCGTAGTTGGATCTGGGCTTCTGAACGGACGGTGCACTTTTCGGTGCAACTGCTTGTTTGGTGCCACAAGCCGGCCATGTCTTGCATGCTCTTCACTGCGTGTGCTTGGCGACCGGAACGTTTACTTTGAAAAAATTAGAGTGCTCAAAGCAGGCGTATGGCCTTGCATAATGGTGCATGGAATAATGGAATAGGACCTTTGGTTCTATTTTGTTGGTTTTCGGAACTGAGGTAATGATTAAGAGGAACAGACGGGGGCATTCGTATTGCGGCGTTAGAGGTGAAATTCTTGGATCGTCGCAAGACGCACTACTGCGAAAGCATTTGCCAAGAATGTTTTCA</t>
  </si>
  <si>
    <t>AGCTCCAATAGCATATATTAAAGTTGCTGCGGTTAAAAAGCTCGTAGTTGGATCTGGGTAGTCGATGGACGGTGCGCCTCACGGCGTCTACTGTTCGTTCGGCACCACATGCCGGCCATGTCTTGCATGCTCTTCACTGAGTGTGCTTGGCGACCGGAACGTTTACTTTGAAAAAATTAGAGTGCTCAAAGCAGGCGTTAAGCCTTGCATAATGGTGCATGGAATAATGGAATAGGACCTTTGGTTCTATTTTGTTGGTTTTCGGAACTGAGGTAATGATTAAGAGGAACAGACGGGGGCATTCGTATTGCGGCGTTAGAGGTGAAATTCTTGGATCGTCGCAAGACGCACTACTGCGAAAGCATTTGCCAAGAATGTTTTCA</t>
  </si>
  <si>
    <t>AGCTCCAATAGCGTATATTAAAGTTGCTGCGGTTAAAAAGCTCGTAGTTGGATCCGGGCCGTTCGACGCGCGGTGCGCCTTACGGCGTCTACTGCGTGTTCGTCGCCACACACCGGCCATGTCTTGCATGTTCTTCACTGAGCGTGCTTGGCGACCGGGACGTTTACTTTGAAAAAATTAGAGTGCTTAAAGCAGGCATATGGCCTTGCATAATGGTGCATGGAATAATGGAATAGGACCTCGGTTCTATTTTGTTGGTTTTCGGAACTCGAGGTAATGATTAAGAGGAACGGACGGGGACATTCGTATTGCGGCGTTAGAGGTGAAATTCTTGGATCGTCGCAAGACGAACTACTGCGAAAGCATTTGCCAAGAATGTTTTCA</t>
  </si>
  <si>
    <t>AGCTCCAATAGCGTATATTAAAGTTGCTGCGGTTAAAAAGCTCGTAGTTGGATCTGGGTAGTCGATGGACGGTGCTTCGAAAGAAGCTACTGCCCGTTCGGCACCACAGCCCGGCCATGTCTTGCATGCTCTTCACTGAGTGTGCTTGGCGACCGGAACGTTTACTTTGAAAAAATTAGAGTGCTCAAAGCAGGCGTTAAGCCTTGTATAATGGTGCATGGGATAATGGAATAAGACTTTTGTCTCGTTCTGTTGGTCTTAGAGGCAGAAGTAATGATAAATAGGAACAGACGGGGGCATTCGTATTGCGGCGTTAGAGGTGAAATTCTTGGATCGTCGCAAGACGCACTACTGCGAAAGCATTTGCCAAGAATGTTTTCA</t>
  </si>
  <si>
    <t>AGCTCCAATAGCGTATATTAAAGTTGCTGCGGTTAAAAAGCTCGTAGTTGGATCCGGGCATTCGACGCGTGGTGCGCCTTACGGCGTTACTTCGTGTTCGTCGCCACTATCCGGCCATGTCTTGCATGTTCTTCACTGAGCGTGCTTGGCGACCGGGACGTTTACTTTGAAAAAATTAGAGTGCTTAAAGCAGGCATATGGTCTTGCATAATGGTGCATGGAATAATGGAATAGGACCTCGGTTCTATTTTGTTGGTTTTCGGAGCTCGAGGTAATGATTAAGAGGAACAGACGGGGACATTCGTATTGCGGCGTTAGAGGTGAAATTCTTGGATCGTCGCAAGACGAACTACTGCGAAAGCATTTGTCAAGAATGCTTCCA</t>
  </si>
  <si>
    <t>AGCTCCGCAAGTGTATATCTATTTTGCTGAGTTTAAAAAGCTCGTAGTCGTCTCTAGGTGCTCTTTACCGAGTGCCTAGAGTGACTAGAACGTTTACTTTGAAAAAATTAGAGTGCTTAAAGCAGGCGAAATAGCCTGAATAAGGTGCATGGAATAATGGAATAGGACCTCGGTTCTATTTTGTTGGTTTTCGGAACCCGAGGTAATGATTAAGAGGAACAGACGGGGGCATTCGTATTCCGGCGCTAGAGGTGAAATTCTTGGACCGCCGGAAGACGGACGACTGCGAAAGCATTTGCCAAGAATGTTTTCA</t>
  </si>
  <si>
    <t>AGCTCCAATAGCGTATATTAAAGTTGCTGCGGTTAAAAAGCTCGTAGTTGGATCTGGGCTTCTGAATGGATGGTGCGCTTTTCGGTGCTACTGTCCGTTTGGTGCCACAAGCCGGCCATGTAGTGCATGCTCTTCATTGAGTGTGCATTGCGACCGGAACGTTTACTTTGAAAAAATTAGAGTGCTCAAAGCAGGCGTACGGCCTTGCATAATGGTGCATGGAATAATGGAATAGGACCTCGGTTCTATTTTGTTGGTTTTCGGAACTCGAGGTAATGATTAATAGGAACAGACGGGGGCATTCGTATTGCGGCGTTAGAGGTGAAATTCTTGGATCGTCGCAAGACGAACTACTGCGAAGGCATTTGCCAAGAATGTTTTCA</t>
  </si>
  <si>
    <t>AGCTCCAATAGCGTATATTAAAGTTGCTGCGGTTAAAAAGCTCGTAGTCGTCTCTAGGTGCTCTTTACCGAGTGCCTAGAGTGACTAGAACGTTTACTTTGAAAAAATTAGAGTGCTTAAAGCAGGCGAAATAGCCTGAATAAGGTGCATGGAATAATGGAATAGGACCTCGGTTCTATTTTGTTGGTTTTCGGAGCCCGAGGTAATGATTAAGAGGAACAGACGGGGGCATTCGTATTCCGGCGCTAGAGGTGAAATTCTTGGACCGCCGGAAGACGGACGACTGCGAAAGCATTTGCCAAGAATGTTTTCA</t>
  </si>
  <si>
    <t>AGCTCTCAAGGTGTATATCGCCATTGCTGCGGTTAAAAAGCTCGTAGTCGTCTCTAGGTGCTCTTTACCGGGTGCTTAGAGTGACTAGAACGTTTACTTTGAAAAAATTAGAGTGCTTAAAGCAGGCGAAATAGCCTGAATAAGGTGCATGGAATAATGGAATAGGACCTCGGTTCTATTTTGTTGGTTTTCGGAACCCGAGGTAATGATTAAGAGGAACAGACGGGGGCATTCGTATTCCGGCGCTAGAGGTGAAATTCTTGGACCGCCGGAAGACGGACGACTGCGAAAGCATTTGCCAAGAATGTTTTCA</t>
  </si>
  <si>
    <t>AGCTCCAATAGCGTATATTAAAGTTGCTGCGGTTAAAAAGCTCGTAGTTGGATCTGGGTCGTCGATGGACGGTGCGCCGTAAGGCGCTACTGTTTGTTCGGCACCACAGCCCGGCCATGTCTTGCATGCTCTTCACTGAGTGTGCTTGGCGACCGGAACGTTTACTTTGAAAAAATTAGAGTGCTCAAAGCAGGCGTTAAGCCTTGTATAATGGTGCATGGGATAATGGAATAAGACTTTTTGCCTTGTTCTGTTGGTTTTAGAGGCAGAAGTAATGATAAATAGGAACAGACGGGGGCATTCGTATTGCGGCGTTAGAGGTGAAATTCTTGGATCGTCGCAAGACGCACTACTGCGAAAGCATTTGCCAAGAATGTTTTCA</t>
  </si>
  <si>
    <t>AGCTCCAATAGCGTATATTAAAGTTGCTGCGGTTAAAAAGCTCGTAGTTGGATCTGGGTAGTCGATGGACGGTGCGGCGTAAGCCGTTACTGTTCGTTCGGCACCACATGCCGGCCTTGTCTTGCATGCTCTTCACTGAGTGTGC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</si>
  <si>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CTGCGGTTAAAAAGCTCGTAGTTGGATCCGGGCAGTCGACGCGCGGTGCGCCTTACGGCGTTACTGCGTGCTCGTCGCCACTATCCGGCCTTGTCTTTCATGTTCTTTACTGAGCGTGATTGGCGACCGGGACGTTTACTTTGAAAAAATTAGAGTGCTTAAAGCAGGCATATGGTCTTGCATAATGGTGCATGGAATAATGGAATAGGACCTCGGTTCTATTTTGTTGGTTTTCGGAGCTCGAGGTAATGATTAAGAGGAACAGACGGGGGCATTCGTATTGCGGCGTTAGAGGTGAAATTCTTGGATCGTCGCAAGACGAACTACTGCGAAAGCATTTGCCAAGAATGTTTTCA</t>
  </si>
  <si>
    <t>AGCTCCAATAGCATATATTAAAGTTGCTGCGGTTAAAAAGCTCGTAGTTGGATCTGGGTAGTCGATGGACGGTGCGCCTCACGGCGTCTACTGTTCGTTCGGCACCACATGCCGGCCATGTCTTGCATGCTCTTCACTGAGTGTGCTTGGCGACCGGAACGTTTACTTTGAAAAAATTAGAGTGCTCAAAGCAGGCGTTAAGCCTATATAATGGTGCATGGAATGATAGAATAAGACTTTTGCCTTGTTCTGTTGGCCTTAGAGGCAGAAGTAATGATAAATAGGAACAGACGGGGGCATTCGTATTGCGGCGTTAGAGGTGAAATTCTTGGATCGTCGCAAGACGCACTACTGCGAAAGCATTTGCCAAGAATGTTTTCA</t>
  </si>
  <si>
    <t>AGCTCCAATAGCGTATATTAAAGTTGCTGCGGTTAAAAAGCTCGTAGTTGGATCTGGGTCGTCGATGGACGGTGCGCCGTAAGGCGCTACTGTTTGTTCGGCACCACAGCCCGGCCATGTCTTGCATGCTCTTCACTGAGTGTGCTTGGCGACCGGAACGTTTACTTTGAAAAAATTAGAGTGCTCAAAGCAGGCGTTAAGCCTTGTATAATGGTGCATGGGATAATGGAATAAGATTTTTGGCTTGTTCTGTTGGTCTTAGAGTCAGAAGTAATGATAAATAGGAACAGACGGGGGCATTCGTATTGCGGCGTTAGAGGTGAAATTCTTGGATCGTCGCAAGACGCACTACTGCGAAAGCATTTGCCAAGAATGTTTTCA</t>
  </si>
  <si>
    <t>AGCTCCAATAGCGTATATTAAAGTTGTTGCGTCCCTTGGTGCTCTTCACCGGGTGTCTTGGGCGATCGGTACGTTTACTTTGAAAAAATTAGAGTGCTCAAAGCAGGCGTTTATTGCCCGAATAATGTTGCATGGAATAATAGAATAGGATCTCGGTTCTATTTTGTTGGTCTTAGGAATGCCCGAGGTAATGATTAAGAGGGACAGACGGGGGCATTCGTATTGCGGCGCTAGAGGTGAAATTCTTGGACCGTCGCAAGACGAACTAAAGCGAAAGCATTTGCCAAGAATGTTTTCA</t>
  </si>
  <si>
    <t>AGCTCCAATAGCGTATATTAAAGTTGCTGCGGTTAAAAAGCTCGTAGTTGGATCCGGGCAGTCGACGCGTGGTGTGCCTTACGGCGCTACTGCGTGCTTCGGCGCCACTATCCGGCATGTCTTGCATGTTCTTTACTGAGCGTGCTTGGCGGCCGGGACGTTTACTTTGAAAAAATTAGAGTGCTTAAAGCAGGCATATGGCCTTGCATAATGGTGCATGGAATAATGGAATAGGACCTCGGTTCTATTTTGTTGGTTTTCGGAGCTCGAGGTAATGATTAAGAGGAACAGACGGGGGCATTCGTATTGCGGCGTTAGAGGTGAAATTCTTGGATCGTCGCAAGACGAACTACTGCGAAGGCATTTGCCAAGAATGTTTTCA</t>
  </si>
  <si>
    <t>AGCTCCGCAAGTGTATATCTATTTTGCTGAGTTTAAAAAGCTCGTAGTTGTCCTATGGTGTTCTTCACCGAGCGTCATAGGCGATCGGTACGTTTACTTTGAAAAAATTAGAGTGCTCAAAGCAGGCGTAACGCCCGAATAATGTTGCATGGAATAATGGAATAGGACCTCGGTTCTATTTTGTTGGTCTTCGGAATCTGAGGTAATGATCAATAGGGACAGACGGGGCGATTCGTATTGCGGCGCTAGAGGTGAAATTCTTGGACCGTCGCAAGACGAACTAAAGCGAAAGCATTTCGCAAGAATGTTTTCA</t>
  </si>
  <si>
    <t>AGCTCCAATAGCGTATATTAAAGTTGCTGCGGTTAAAAAGCTCGTAGTTGGATCTGGGTAGTCGATGAGCGGTGCGTTTTACGACGCTACTGTTCGTTCGGCACCACATACCGGCCTTGTCTTGCATGCTCTTCATTGAGTGTGCTTGGCGTCCGGAACGTTTACTTTGAAAAAATTAGAGTGCTCAAAGCAGGCGTTAAGCCTTGCATAATGGTGCATGGAATAATAGAATAGGACCTTGGTTCTATTTTGTTGGTTTTCGGAGCTCGAGGTAATGATTAAGAGGAACAGACGGGGGCATTCGTATTGCGGCGTTAGAGGTGAAATTCTTGGATCGTCGCAAGACGCACTACTGCGAAAGCATTTGCCAAGAATGTTTTCA</t>
  </si>
  <si>
    <t>AGCTCCAATAGCGTATATTTAAGTTGTCTTTAGGTGCTCTTTACTGAGTGCTTAGAGCGACTAGAACGTTTACTTTGAAAAAATTAGAGTGCTTAAAGCAGGCGAAATAGTCTGTATAAGGTGCATGGAATAATGGAATAGGATCTCGGTTCTATTTTGTTGGTTTTCGGAGCCCGAGATAATGATTAAGAGGAACAGACGGGGGCATTCGTATTTCGGCGCTAGAGGTGAAATTCTTGGACCGCCGAAAGACGAACGACTGCGAAAGCATTTGCCAAGAATGTTTTCA</t>
  </si>
  <si>
    <t>AGCTCCAATAGCGTATATTTAAGTTGTTGCAGTTAAAAAGCTCTTCGTTGAGTGCTTTGGGTGGCCGGATCGTTTACTTTGAAAAAATTAGAGTGCTCAAAGCAGGCGTTTCGCCTGAATAGTAGTGCATGGAATAATAAAATAGGATCTCGGTTCTATTTTGTTGGTTTTCGGAACTCGAGGTAATGATTAAGAGGGACAGACGGGGGCATTCGTATTACGGTGTTAGAGGTGAAATTCTTGGATCGCCGTAAGACGAACTACTGCGAAAGCATTTGCCAAGAATGTTTTCA</t>
  </si>
  <si>
    <t>AGCTCCAATAGCGTATATTAAAGTTGCTGCGGTTAAAAAGCTCGTAGTTGGATCCGGGCAGTCGACGCGTGGTGTGCCTTACGGCGCTACTGCGTGCTTCGGCGCCACTATCCGGCATGTCTTGCATGTTCTTTACTGAGCGTGCTTGGCGGCCGGGACGTTTACTTTGAAAAAATTAGAGTGCTTAAAGCAGGCATATGGTCTTGCATAATGGTGCATGGAATAATGGAATAGGACCTCGGTTCTATTTTGTTGGTTTTCGGAGCTCGAGGTAATGATTAAGAGGAACAGACGGGGGCATTCGTATTGCGGCGTTAGAGGTGAAATTCTTGGATCGTCGCAAGACGAACTACTGCGAAGGCATTTGCCAAGAATGTTTTCA</t>
  </si>
  <si>
    <t>AGCTCCAATAGCGTATATTAAAGTTGCTGCGGTTAAAAAGCTCGTAGTTGATCGTAGACGTAGGATGGGTGGTGCGCCTAACGGCGCTACTGCTCGTTCCGACGTCAAAAGCCGGTCATGTCTTGCATATCCTTCATTGGGTGTGCTTGGCGGCCGGAGCGTTTACTTTGAAAAAATTAGAGTGCTCAAAGCAGGCGTACGGCCTTGCATAATGGTGCATGGAATAATGGAATAGGACCTCGGTTCTATTTTGTTGGTTTTCGGAGCTCGAGGTAATGATTAAGAGGAACAGACGGGGGCATTCGTATTGCGGCGTTAGAGGTGAAATTCTTGGATCGTCGCAAGACGAACTACTGCGAAGGCATTTGCCAAGAATGTTTTCA</t>
  </si>
  <si>
    <t>AGCTCCAATAGCGTATATTAAAGTTGTTGCGGTTAAAAAGCTCGTAGTTGGATCTCGGTTTCCCTGGATGATCTTCACCGGTTGTCTTGGGTGACCGGCAAGTTTACTTTGAAAAAATTAGAGTGCTCAGAGCAGGCGCGACGCCTGGATAATGGTGCATGGAATAATGGAATAGGACCTCGGTTCTATTGTGTTGGTTTTCGGAACACGAGGTAATGATTAAGAGGGACAGACGGGGGCATTCGTATTGCGACGCTAGAGGTGAAATTCTTGGACCGCCGCACGACGAACTACTGCGAAAGCATTTGCCAAGAATGTTTCCA</t>
  </si>
  <si>
    <t>AGCTCTCAAGGTGTATATCGCCATTGCTGCGGTTAAAAAGCTCGTAGTCGTCTCTAGGTGCTCTTTACCGGGTGCTTAGAGTGACTAGAACGTTTACTTTGAAAAAATTAGAGTGCTTAAAGCAGGCGAAATAGCCTGAATAAGGTGCATGGAATAATGGAATAGGACCTCGGTTCTATTTTGTTGGTTTTCGGAGCCCGAGGTAATGATTAAGAGGAACAGACGGGGGCATTCGTATTCCGGCGCTAGAGGTGAAATTCTTGGACCGCCGGAAGACGGACGACTGCGAAAGCATTTGCCAAGAATGTTTTCA</t>
  </si>
  <si>
    <t>AGCTCCGCAAGTGTATATCTATTTTGCTGAGTTTAAAAAGCTCGTAGTCGTCTCTAGGTGCTCTTTACCGGGTGCTTAGAGTGACTAGAACGTTTACTTTGAAAAAATTAGAGTGCTTAAAGCAGGCGAAATAGCCTGAATAAGGTGCATGGAATAATGGAATAGGACCTCGGTTCTATTTTGTTGGTTTTCGGAACCCGAGGTAATGATTAAGAGGAACAGACGGGGGCATTCGTATTCCGGCGCTAGAGGTGAAATTCTTGGACCGCCGGAAGACGGACGACTGCGAAAGCATTTGCCAAGAATGTTTTCA</t>
  </si>
  <si>
    <t>AGCTCCAATAGCGTATATTAAAGTTGCTGCGGTTAAAAAGCTCGTAGTTGGATCTGGGTAGTCGATGGACGGTGCGGCGTAAGCCGCTACTGTTCGTTCGGCACCACATGCCGGCCTTGTCTTGCATGCTCTTCACTGAGTGTGCTTGGCGACCGGAACGTTTACTTTGAAAAAATTAGAGTGCTCAAAGCAGGCGTTAAGCCTTGCATAATGGTGCATGGAATAATGAAATAAGACCTTGGTTCTATTTTGTTGGTTTTCGGAGCTCAAGGTAATGATTAATAGGAACAGACGGGGGCATTCGTATTGCGGCGTTAGAGGTGAAATTCTTGGATCGTCGCAAGACGCACTACTGCGAAAGCATTTGCCAAGAATGTTTTCA</t>
  </si>
  <si>
    <t>AGCTCCAATAGCGTATATTAAAGTTGTTGCAGTTAAAAAGCTCGTAGTCGTCTCTAGGTGCTCTTTACCGAGTGCCTAGAGTGACTAGAACGTTTACTTTGAAAAAATTAGAGTGCTTAAAGCAGGCGAAATAGCCTGAATAAGGTGCATGGAATAATGGAATAGGACCTCGGTTCTATTTTGTTGGTTTTCGGAACCCGAGGTAATGATTAAGAGGAACAGACGGGGGCATTCGTATTCCGGCGCTAGAGGTGAAATTCTTGGACCGCCGGAAGACGGACGACTGCGAAAGCATTTGCCAAGAATGTTTTCA</t>
  </si>
  <si>
    <t>AGCTCCAATAGCGTATATTAAAGTTGTTGCGGTTAAAAAGCTCGTAGTTGGATCTCAGTTCGAGACGGGTAGTCCACCTACCGGTGGTCACCGCCTGTTCTCAACACCGGCCGGTTTCCCTGGATGATCTTCACCGGTTGTCTTGGGTGACCGGCAAGTTTACTTTGAAAAAATTAGAGTGCTCAAAGCATGCGTGACGCATGAATAATGGTGCATGGAATAATGGAATAGGACCTCGGTTCTATTTTGTTGGTTTTCGGAACACGAGGTAATGATTAAGAGGGACAGACGGGGGCATTCGTATTGCGACGCTAGAGGTGAAATTCTTGGACCGTCGCAAGACGAACTACTGCGAAAGCATTTGCCAAGAATGTTTCCA</t>
  </si>
  <si>
    <t>AGCTCCAATAGCGTATATTAAAGTTGTTGCAGTTAAAAAGCTCGTAGTCGTCTCTAGGTGCTCTTTACCGAGTGCTTAGAGTGACTAGAACGTTTACTTTGAAAAAATTAGAGTGCTTAAAGCAGGCGAAATAGCCTGAATAAGGTGCATGGAATAATGGAATAGGACCTCGGTTCTATTTTGTTGGTTTTCGGAACCCGAGGTAATGATTAAGAGGAACAGACGGGGGCATTCGTATTCCGGCGCTAGAGGTGAAATTCTTGGACCGCCGGAAGACGGACGACTGCGAAAGCATTTGCCAAGAATGTTTTCA</t>
  </si>
  <si>
    <t>AGCTCCAATAGCGTATATTAAAGTTGCTGCGGTTAAAAAGCTCGTAGTTGGATCTGGGCAGTTGGACGGATGGTGCGTTTTACGACGCTACTATCTGTTCGGCGCCACAAGCCGGCCATGTCTTGCATGCTCTTCACTGGGTGTGCTTGGCGACCGGAACGTTTACTTTGAAAAAATTAGAGTGCTCAAAGCAGGCGTACGGCCTTGCATAATGGTGCATGGAATAATGGAATAGGACCTCGGTTCTATTTTGTTGGTTTTCGGAACTCGAGGTAATGATTAATAGGAACAGACGGGGGCATTCGTATTGCGGCGTTAGAGGTGAAATTCTTGGATCGTCGCAAGACGAACTACTGCGAAAGCATTTGCCAAGAATGTTTTCA</t>
  </si>
  <si>
    <t>AGCTCCAATAGCGTATATTAAAGTTGCTGCGGTTAAAAAGCTCGTAGTTGGATCTGGGTAGTCGATGGACGGTGCTTCGTAAGAAGCTACTGCCCGTTCGGCACCACAGCCCGGCCATGTCTTGCATGCTCTTCACTGAGTGTGCTTGGCGACCGGAACGTTTACTTTGAAAAAATTAGAGTGCTCAAAGCAGGCGTTAAGCCTATATAATGGTGCATGGAATGATAGAATAAGACTTTTGCCTTGTTCTGTTGGCCTTAGAGGCAGAAGTAATGATAAATAGGAACAGACGGGGGCATTCGTATTGCGGCGTTAGAGGTGAAATTCTTGGATCGTCGCAAGACGCACTACTGCGAAAGCATTTGCCAAGAATGTTTTCA</t>
  </si>
  <si>
    <t>AGCTCCAATAGCGTATATTAAAGTTGCTGCGGTTAAAAAGCTCGTAGTTGGATCTGGGTAGTCGATGGACGGTTCTTCGTAAGAAGATACTGCCCGTTCGGCACCACAGCCCGGCCATGTCTTGCATGCTCTTCACTGAGTGTGCTTGGCGACCGGAACGTTTACTTTGAAAAAATTAGAGTGCTCAAAGCAGGCGTTAAGCCTTGTATAATGGTGCATGGGATAATGGAATAAGACTTTTGGCCTTGTTCTGTTGGTTTTAGAGGCCAAAGTAATGATAAATAGGAACAGACGGGGGCATTCGTATTGCGGCGTTAGAGGTGAAATTCTTGGATCGTCGCAAGACGCACTACTGCGAAAGCATTTGCCAAGAATGTTTTCA</t>
  </si>
  <si>
    <t>AGCTCCAATAGCGTATATTAAAGTTGCTGCGGTTAAAAAGCTCGTAGTTGGATCCGGGCCGTTCGACGCGCGGTGCGCCTTACGGCGTCTACTGCGTGTTCGTCGCCACACACCGGCCATGTCTTGCATGTTCTTCACTGAGCGTGCTTGGCGACCGGGACGTTTACTTTGAAAAAATTAGAGTGCTTAAAGCAGGCATATGGCCTTGCATAATGGTGCATGGAATAATGAAATAAGACCTTGGTTCTATTTTGTTGGTTTTCGGAGCTCAAGGTAATGATTAATAGGAACAGACGGGGGCATTCGTATTGCGGCGTTAGAGGTGAAATTCTTGGATCGTCGCAAGACGCACTACTGCGAAAGCATTTGCCAAGAATGTTTTCA</t>
  </si>
  <si>
    <t>AGCTCCAATAGCGTATATTAAAGTTGCTGCGGTTAAAAAGCTCGTAGTTGGATCCGGGCAGTCGACGCGCGGTGCACCTTACGGTGATTACTGCGTGTTCGGCGCCACAAGCCGGCCATGTCTTGCATGCTCTTTACTGAGTGTGCTTGGCGACCGGGACGTTTACTTTGAAAAAATTAGAGTGCTTAAAGCAGGCATATGGTCTTGCATAATGGTGCATGGAATAATGGAATAGGACCTCGGTTCTATTTTGTTGGTTTTCGGAACTCGAGGTAATGATTAATAGGAACAGACGGGGGCATTCGTATTGCGGCGTTAGAGGTGAAATTCTTGGATCGTCGCAAGACGAACTACTGCGAAAGCATTTGCCAAGAATGTTTTCA</t>
  </si>
  <si>
    <t>AGCTCCAATAGCGTATATTAAAGTTGCTGCGGTTAAAAAGCTCGTAGTTGGATCCGGGCATTCGACGCGTGGTGCGCCTTACGGCGTTACTTCGTGTTCGTCGCCACTATCCGGCCATGTCTTGCATGTTCTTCACTGAGCGTGCTTGGCGACCGGGACGTTTACTTTGAAAAAATTAGAGTGCTTAAAGCAGGCATATGGTCTTGCATAATGGTGCATGGAATAATGGAATAGGACCTCGGTTCTATTTTGTTGGTTTTCGGAGCTCGAGGTAATGATTAACAGGAACAGACGGGGACATTCGTATTGCGGCGTTAGAGGTGAAATTCTTGGATCGTCGCAAGACGCACTACTGCGAAAGCATTTGTCAAGAATGTTTTCA</t>
  </si>
  <si>
    <t>AGCTCCAATAGCGTATATTAAAGTTGCTGCGGTTAAAAAGCTCGTAGTTGATCGTAGACGCAGGATGGGTGGTGCGCCTTACGGCGCTACTGCTCGTTCCGGTGTCAAAAGCCGGCCATGTCTTGCATGCTCTTCACTGAGTGTGCTTGGCGACCGGAGCGTTTACTTTGAAAAAATTAGAGTGCTCAAAGCAGGCGTACGGCCTTGCATAATGGTGCATGGAATAATGGAATAGGACCTCGGTTCTATTTTGTTGGTTTTCGGAGCTCGAGGTAATGATTAAGAGGAACAGACGGGGGCATTCGTATTGCGGCGTTAGAGGTGAAATTCTTGGATCGTCGCAAGACGAACTACTGCGAAGGCATTTGCCAAGAATGTTTTCA</t>
  </si>
  <si>
    <t>AGCTCCAATAGCGTATATTTAAGTTGTTGCAGTTAAAAAGCTCTTCGCTGAGTGCCTCGGGTGGCCGGAACGTTTACTTTGAAAAAATTAGAGTGCTCAAAGCAGGCAGTCTGCCTGAATAACCGCGCATGGAATAATGGAATAGGACCTCGGTTCTATTTTGTTGGTTTTCGGAACTTGAGGTAATGATTAAGAGGGACAGACGGGGGCATTCGTATTACGGTGTTAGAGGTGAAATTCTTGGATCGCCGTAAGACGAACTACTGCGAAAGCATTTGCCAAGAATGTTTTCA</t>
  </si>
  <si>
    <t>AGCTCCAATAGCGTATATTAAAGTTGCTGCGGTTAAAAAGCTCGTAGTTGGATCTGGGTAGTCGATGGACGGTGCGCTTTACGGCGCTACTGTTCGTTCGGCACCACATGCCGGCCATGTCTTGCATGCTCTTCACTGAGTGTGCTTGGCGACCGGAACGTTTACTTTGAAAAAATTAGAGTGCTCAAAGCAGGCGTTAAGCCTTGCATAATGGTGCATGGAATAATGGAATAGGACCTCGGTTCTATTTTGTTGGTTTTCGGAGCTCGAGGTAATGATTAACAGGAACAGACGGGGACATTCGTATTGCAGCGTTAGAGGTGAAATTCTTGGATCGCGGCAAGACGTACTACTGCGAAAGCATTTGTCAAGAATGTTTTCA</t>
  </si>
  <si>
    <t>AGCTCCAATAGCGTATATTAAAGTTGCTGCGGTTAAAAAGCTCGTAGTTGAATCTGGGTCGCTGACGAGCGGTGCGCTTTACGGCGTCTACTGCTTGTTCAACACCACAAGCCGGCCATGTCTTGTATGCTCTTCACTGAGTGTGCTTGGCGACCGGAACGTTTACTTTGAAAAAATTAGAGTGCTCAAAGCAGGCGTTACGCCTTGCATAATGGTGCATGGAATAATAAAATAAGACCTTGGTTCTATTTTGTTGGTTTTCGGAGCTCAAGGTAATGATAAATAGGAACAGACGGGGGCATTCGTATTGCGGCGTTAGAGGTGAAATTCTTGGATCGTCGCAAGACGCACTACTGCGAAAGCATTTGCCAAGAATGTTTTCA</t>
  </si>
  <si>
    <t>AGCTCCAATAGCGTATATTAAAGTTGCTGCGGTTAAAAAGCTCGTAGTTGGATCTGGGCAGTCGATGAACGGTGCGCTTTACGGCGCTACTGCTCGTTCGGCGCCACATGCCGGCCATGTCTTGCATGCTCTTCGTTGAGTGTGCTTGGCGACCGGAACGTTTACTTTGAAAAAATTAGAGTGCTCAAAGCAGGCGTACGGCCTTGCATAATGGTGCATGGAATAATGGAATAGGACCTCGGTTCTATTTTGTTGGTTTTCGGAACTCGAGGTAATGATTAATAGGAACAGACGGGGGCATTCGTATTGCGGCGTTAGAGGTGAAATTCTTGGATCGTCGCAAGACGAACTACTGCGAAAGCATTTGCCAAGAATGTTTTCA</t>
  </si>
  <si>
    <t>AGCTCCGCAAGTGTATATCTATTTTGCTGAGTTTAAAAAGCTCGTAGTTGGATCTGTACGTTTACTTTGAAAAAATTAGAGTGCTTAAAGCAGGCGTAACGCCCGTATAATCTTGCATGGAATAATGGAATAGGACCTCGGTTCTATTTTGTTGGTCTTCGGAATCTGAGGTAATGATTAAGAGGGACAGACGGGGGCATTCGTATTGCGGCGCTAGAGGTGAAATTCTTGGACCGTCGCAAGACGAACTACAGCGAAAGCATTTGCCAAGAATGTTTTCA</t>
  </si>
  <si>
    <t>AGCTCCAATAGCGTATATTAAAGTTGCTGCGGTTAAAAAGCTCGTAGTTGGATCTGGGTAGTCGATGAGCGGTGCGCTTTACGGCGCTACTGTTCGTTCGGCACCACATGCCGGCCATGTCTTGCATGCTCTTCATTGAGTGTGCTTGGCGACCGGAACGTTTACTTTGAAAAAATTAGAGTGCTCAAAGCAGGCGTTAAGCCTAGATAATGGTGCATGGAATGATGGAATAAGACTTTTGCCTTGTTCTGTTGGCCTTAGAGGCAGAAGTAATGATAAAAAGGAACAGACGGGGGCATTCGTATTGCGGCGTTAGAGGTGAAATTCTTGGATCGTCGCAAGACGCACTACTGCGAAAGCATTTGCCAAGAATGTTTTCA</t>
  </si>
  <si>
    <t>AGCTCCAATAGCGTATATTAAAGTTGTTGCAGTTAAAAAGCTCGTAGTTGAAATTGGGTGTGGCGGGTGGCCGGCACGCTTACTTTGAAAAAATTAGAGTGCTCAAAGCAGGCGTTATCCGCCCGTATATTACAGCATGGAATGATGGAACAGGACCTCAGTTCTATTTTGTTGGTTTTCGGATATCTGAGGTAATGATTAATAGGGACTGACGGGGGCATTTGTATTGCGGCGCTAGAGGTGAAATTCTTGGACCGTCGCAAGACAAACTAGTGCGAAAGCATTTGCCAAGAATGTTTTCA</t>
  </si>
  <si>
    <t>AGCTCCAATAGCGTATATTAAAGTTGCTGCGGTTAAAAAGCTCGTAGTTGAATCTGGGTCGCTGACGAGCGGTGCGCTTTACGGCGTCTACTGCTTGTTCAACACCACAAGCCGGCCATGTCTTGTATGCTCTTCACTGAGTGTGCTTGGCGACCGGAACGTTTACTTTGAAAAAATTAGAGTGCTCAAAGCAGGCGTACGGCCTTGCATAATGGTGCATGGAATAATGGAATAGGACCTCGGTTCTATTTTGTTGGTTTTCGGAGCTCGAGGTAATGATTAACAGGAACAGACGGGGACATTCGTATTGCGGCGTTAGAGGTGAAATTCTTGGATCGTCGCAAGACGCACTACTGCGAAAGCATTTGTCAAGAATGTTTTCA</t>
  </si>
  <si>
    <t>AGCTCCAATAGCGTATATTAAAGTTGCTGCGGTTAAAAAGCTCGTAGTTGGATCTGGGTAGCTGGATGGATGGTGTGCCTTGCGGTATTACTGTCTGTTCGGCACCACAAGCCGGCCATGTCTTGTATGCCCTTCACTGGGTGTACTTGGCGACCGGAACGTTTACTTTGAAAAAATTAGAGTGCTCAAAGCAGGCGTACGGCCTTGCATAATGGTGCATGGAATAATGGAATAGGACCTCGGTTCTATTTTGTTGGTTTTCGGAGCTCGAGGTAATGATTAAGAGGAACAGACGGGGACATTCGTATTGCGGCGTTAGAGGTGAAATTCTTGGATCGTCGCAAGACGAACTACTGCGAAAGCATTTGTCAAGAATGTTTTCA</t>
  </si>
  <si>
    <t>AGCTCCAATAGCGTATATTAAAGTTGCTGCGGTTAAAAAGCTCGTAGTTGGATCCGGGCAGTCGACGCGCGGTGCGCCTCACGGCGTTACTGCGTGCTCGTCGCCACTATCCGGCTCTGTCTTTCATGTTCTTAACTGAGCGTGATTGGCGACCGGGACGTTTACTTTGAAAAAATTAGAGTGCTTAAAGCAGGCATATGGCCTTGCATAATGGTGCATGGAATAATGGAATAGGACCTCGGTTCTATTTTGTTGGTTTTCGGAGCTCGAGGTAATGATTAAGAGGAACAGACGGGGGCATTCGTATTGCGGCGTTAGAGGTGAAATTCTTGGATCGTCGCAAGACGAACTACTGCGAAAGCATTTGCCAAGAATGTTTTCA</t>
  </si>
  <si>
    <t>AGCTCCAATAGCGTATATTAAAGTTGCTGCGGTTAAAAAGCTCGTAGTTGGATCTGGGCTTCTGAATGGACGGTTCACTTTACGGTGTAACTGTTCGTTTGGTGCCACAAGCCGGTCATGTCTTGCATGCCCTTTACTGGGTGTGTTTGGCGACCGGAACGTTTACTTTGAAAAAATTAGAGTGCTCAAAGCAGGCGTATGGCCTTGCATAATGGTGCATGGAATAATGGAATAGGACCTCGGTTCTATTTTGTTGGTTTTCGGAGCTCGAGGTAATGATTAAGAGGAACAGACGGGGACATTCGTATTGCGGCGTTAGAGGTGAAATTCTTGGATCGTCGCAAGACGAACTACTGCGAAAGCATTTGTCAAGAATGTTTTCA</t>
  </si>
  <si>
    <t>AGCTCCAATAGCGTATATTAAAGTTGTTGCGGTTAAAAAGCTCGTAGTTGGATCTGCGGCCGAGGAGAGCGGTCCCCTTCGGGAGGTACTGCTTTTCCTGGCCTAATTCTCCGGTTTTCCCTTGGTGCTCTTCATTGAGTGTCATTGGTGGCCGGAACGTTTACTTTGAAAAAATTAGAGTGCTCAAAGCAGGCGGACCGCCTGAATAGTCGTGCATGGAATAATGGAATAGGACCTCGGTTCTATTTTGTTGGTTTTCGGAACTCGAGGTAATGATTAAGAGGGACAGACGGGGGCATTCGTATTACGGTGTTAGAGGTGAAATTCTTGGATCGCCGTAAGACGAACTACTGCGAAAGCATTTGCCAAGAATGTTTTCA</t>
  </si>
  <si>
    <t>AGCTCCAATAGCGTATATTAAAGTTGCTGCGGTTAAAAAGCTCGTAGTTGGATCTGGGCTTCTGAACGGACGGTGCACTTTTCGGTGCAACTGCTTGTTTGGTGCCACAAGCCGGCCATGTCTTGCATGCTCTTCACTGCGTGTGCTTGGCGACCGGAACGTTTACTTTGAAAAAATTAGAGTGCTCAAAGCAGGCGTTAAGCCTTGCATAATGGTGCATGGAATAATGGAATAGGACCTCGGTTCTATTTTGTTGGTTTTCGGAGCTCGAGGTAATGATTAACAGGAACAGACGGGGACATTCGTATTGCGGCGTTAGAGGTGAAATTCTTGGATCGTCGCAAGACGCACTACTGCGAAAGCATTTGTCAAGAATGTTTTCA</t>
  </si>
  <si>
    <t>AGCTCCAATAGCGTATATTAAAGTTGCTGCGGTTAAAAAGCTCGTAGTTGGATCTGGGTAGTCGATGGACGGTTCTTCGTAAGAAGATACTGCCCGTTCGGCACCACAGCCCGGCCATGTCTTGCATGCTCTTCACTGAGTGTGCTTGGCGACCGGAACGTTTACTTTGAAAAAATTAGAGTGCTCAAAGCAGGCGTACGGCCTTGCATAATGGTGCATGGAATAATGGAATAGGATCTCGGATTCTTTTTTGTTGGTTTTCGGAACTCGAGGTAATGATTAATAGGAACAGACGGGGGCATTCGTATTGCGGCGTTAGAGGTGAAATTCTTGGATCGTCGCAAGACGAACTACTGCGAAAGCATTTGCCAAGAATGTTTTCA</t>
  </si>
  <si>
    <t>AGCTCCAATAGCGTATATTAAAGTTGCTACGGTTAAAAAGCTCGTAGTTGGATCTGGGTCGTCGATGAGCGGTGCGCTTTACGGCGTCTACTGCTTGTTCGGCACCACAAGCCGGCCATGTCTTGCATGCTCTTCACTGAGTGTGCTTGGCGACCGGAACGTTTACTTTGAAAAAATTAGAGTGCTCAAAGCAGGCGTTAAGCCTTGTATAATGGTGCATGGGATAATGGAATAAGATTTTTGGCTTGTTCTGTTGGTCTTAGAGTCAGAAGTAATGATAAATAGGAACAGACGGGGGCATTCGTATTGCGGCGTTAGAGGTGAAATTCTTGGATCGTCGCAAGACGCACTACTGCGAAAGCATTTGCCAAGAATGTTTTCA</t>
  </si>
  <si>
    <t>site_nr</t>
  </si>
  <si>
    <t>site_name</t>
  </si>
  <si>
    <t>Råbjerg Kirke</t>
  </si>
  <si>
    <t>Uggerby Stand</t>
  </si>
  <si>
    <t>Råbjerg Mile</t>
  </si>
  <si>
    <t>Kjærsgård</t>
  </si>
  <si>
    <t>Vandplasken</t>
  </si>
  <si>
    <t>Uggerby Skovvej</t>
  </si>
  <si>
    <t>Kjul Strand</t>
  </si>
  <si>
    <t>Bunken</t>
  </si>
  <si>
    <t>Tversted Plantage</t>
  </si>
  <si>
    <t>Kællingdal</t>
  </si>
  <si>
    <t>Lild Strand</t>
  </si>
  <si>
    <t>Raspkær</t>
  </si>
  <si>
    <t>Tømmerby Fjord</t>
  </si>
  <si>
    <t>Febbested</t>
  </si>
  <si>
    <t>Kokkærvand</t>
  </si>
  <si>
    <t>Tjenestejorden</t>
  </si>
  <si>
    <t>Tovsigvej</t>
  </si>
  <si>
    <t>Østerild</t>
  </si>
  <si>
    <t>Buderupholm</t>
  </si>
  <si>
    <t>Urskoven</t>
  </si>
  <si>
    <t>Skindbjerglund</t>
  </si>
  <si>
    <t>Høstemark Engskov</t>
  </si>
  <si>
    <t>Høstemark Sumpskov</t>
  </si>
  <si>
    <t>Regan Vest</t>
  </si>
  <si>
    <t>Gravlev Kær</t>
  </si>
  <si>
    <t>Rold</t>
  </si>
  <si>
    <t>Husby Klit</t>
  </si>
  <si>
    <t>Ejstrup Mose</t>
  </si>
  <si>
    <t>Sønderbyvej</t>
  </si>
  <si>
    <t>Lilleå</t>
  </si>
  <si>
    <t>Ejstrup Eng</t>
  </si>
  <si>
    <t>Ejstrup Krat</t>
  </si>
  <si>
    <t>Nissum</t>
  </si>
  <si>
    <t>Klitvej</t>
  </si>
  <si>
    <t>Stråsø Plantage</t>
  </si>
  <si>
    <t>Nymindegab</t>
  </si>
  <si>
    <t>Houstrup Strand</t>
  </si>
  <si>
    <t>Vrøgum Kær</t>
  </si>
  <si>
    <t>Kærgaard Løvklitter</t>
  </si>
  <si>
    <t>Lønne</t>
  </si>
  <si>
    <t>Blåvand</t>
  </si>
  <si>
    <t>Breddal</t>
  </si>
  <si>
    <t>Filsøvej</t>
  </si>
  <si>
    <t>Lovrup</t>
  </si>
  <si>
    <t>Helm Hede</t>
  </si>
  <si>
    <t>Lindestykket</t>
  </si>
  <si>
    <t>Lindet</t>
  </si>
  <si>
    <t>Gram Slot</t>
  </si>
  <si>
    <t>Grønnevej</t>
  </si>
  <si>
    <t>Gråbjerg Mose</t>
  </si>
  <si>
    <t>Gram Å</t>
  </si>
  <si>
    <t>Damvej</t>
  </si>
  <si>
    <t>Elbjerg</t>
  </si>
  <si>
    <t>Kalø</t>
  </si>
  <si>
    <t>Glatved</t>
  </si>
  <si>
    <t>Hestehaven</t>
  </si>
  <si>
    <t>Helligkilde</t>
  </si>
  <si>
    <t>Tyskertårnet</t>
  </si>
  <si>
    <t>Sletterhage</t>
  </si>
  <si>
    <t>Strandkær</t>
  </si>
  <si>
    <t>Langemose</t>
  </si>
  <si>
    <t>Urfuglebakken</t>
  </si>
  <si>
    <t>Letmose</t>
  </si>
  <si>
    <t>Mossø</t>
  </si>
  <si>
    <t>Tørvefladen</t>
  </si>
  <si>
    <t>Odderholm</t>
  </si>
  <si>
    <t>Højkol</t>
  </si>
  <si>
    <t>Haarup Sande</t>
  </si>
  <si>
    <t>Knagerne</t>
  </si>
  <si>
    <t>Gjessøvej</t>
  </si>
  <si>
    <t>Bjergfald</t>
  </si>
  <si>
    <t>Vejle Fjord</t>
  </si>
  <si>
    <t>Brøndsted Fælled</t>
  </si>
  <si>
    <t>Rands Fjord</t>
  </si>
  <si>
    <t>Svinholt</t>
  </si>
  <si>
    <t>Vesterskov</t>
  </si>
  <si>
    <t>Rand Skov</t>
  </si>
  <si>
    <t>Grund Skov</t>
  </si>
  <si>
    <t>Melby Hede</t>
  </si>
  <si>
    <t>Melby Overdrev</t>
  </si>
  <si>
    <t>Strødam</t>
  </si>
  <si>
    <t>Birkemose</t>
  </si>
  <si>
    <t>Maglemose</t>
  </si>
  <si>
    <t>Toggerup Tørvemose</t>
  </si>
  <si>
    <t>Ellemose</t>
  </si>
  <si>
    <t>Tisvilde Hegn</t>
  </si>
  <si>
    <t>Tibberup Holme</t>
  </si>
  <si>
    <t>Diesbjerg</t>
  </si>
  <si>
    <t>Eskebjerg Vesterlyng</t>
  </si>
  <si>
    <t>Eskebjerg Enghave</t>
  </si>
  <si>
    <t>Malles Næs</t>
  </si>
  <si>
    <t>Kaldred Kær</t>
  </si>
  <si>
    <t>Skamlebæk</t>
  </si>
  <si>
    <t>Røsnæs Krat</t>
  </si>
  <si>
    <t>Røsnæs</t>
  </si>
  <si>
    <t>Allindelille Fredskov</t>
  </si>
  <si>
    <t>Suserup Skov</t>
  </si>
  <si>
    <t>Broby Vesterskov</t>
  </si>
  <si>
    <t>Avnsø</t>
  </si>
  <si>
    <t>Smuldmosen</t>
  </si>
  <si>
    <t>Frederikskilde Skov</t>
  </si>
  <si>
    <t>Kongskilde Friluftsgård</t>
  </si>
  <si>
    <t>Fuglebjerg</t>
  </si>
  <si>
    <t>Bimosen</t>
  </si>
  <si>
    <t>Svanninge Bakker</t>
  </si>
  <si>
    <t>Hestebakke</t>
  </si>
  <si>
    <t>Dalkildegård</t>
  </si>
  <si>
    <t>Iglesø</t>
  </si>
  <si>
    <t>Rødme Svinehaver</t>
  </si>
  <si>
    <t>Skyttegård</t>
  </si>
  <si>
    <t>Nybo Mose</t>
  </si>
  <si>
    <t>Stævningen</t>
  </si>
  <si>
    <t>Fuglsang Storskov</t>
  </si>
  <si>
    <t>Løgnor</t>
  </si>
  <si>
    <t>Bursø</t>
  </si>
  <si>
    <t>Fuglse Mose</t>
  </si>
  <si>
    <t>Skelsnæs</t>
  </si>
  <si>
    <t>Søholt</t>
  </si>
  <si>
    <t>Musse Mose</t>
  </si>
  <si>
    <t>Hejrede Sø</t>
  </si>
  <si>
    <t>Klinteskov</t>
  </si>
  <si>
    <t>Ulvshale Klit</t>
  </si>
  <si>
    <t>Ulvshale Hede</t>
  </si>
  <si>
    <t>Busemarke Mose</t>
  </si>
  <si>
    <t>Busemarke Sø</t>
  </si>
  <si>
    <t>Høvblege</t>
  </si>
  <si>
    <t>Timesø Bjerg</t>
  </si>
  <si>
    <t>Jydelejet</t>
  </si>
  <si>
    <t>Hegnede Bakke</t>
  </si>
  <si>
    <t>Lindebakker</t>
  </si>
  <si>
    <t>utm_x</t>
  </si>
  <si>
    <t>NA</t>
  </si>
  <si>
    <t>utm_y</t>
  </si>
  <si>
    <t xml:space="preserve">site_nr </t>
  </si>
  <si>
    <t>1-130 sites. Column can be used for sorting siteID</t>
  </si>
  <si>
    <t xml:space="preserve">site_name </t>
  </si>
  <si>
    <t>DK name of site</t>
  </si>
  <si>
    <t xml:space="preserve">utm_x </t>
  </si>
  <si>
    <t>X coordinate from center point. 5 sites are undisclosed (NA)</t>
  </si>
  <si>
    <t xml:space="preserve">utm_y </t>
  </si>
  <si>
    <t>Y coordinate from center point. 5 sites are undisclosed (NA)</t>
  </si>
  <si>
    <t xml:space="preserve">bio_stratum </t>
  </si>
  <si>
    <t>Biological stratum defined by supervised classification of 9 a priori defined training classes and using ordination gradients from an NMDS-ordination based on all identified species. The number of classes corresponds to intensively cultivated arable land + all combinations of high/low nutrients, light and soil moisture.</t>
  </si>
  <si>
    <t xml:space="preserve"> https://ecos.au.dk/forskningraadgivning/temasider/data</t>
  </si>
  <si>
    <t xml:space="preserve">More environmental data availabe at </t>
  </si>
  <si>
    <t>MOTU #001</t>
  </si>
  <si>
    <t>MOTU #002</t>
  </si>
  <si>
    <t>MOTU #003</t>
  </si>
  <si>
    <t>MOTU #004</t>
  </si>
  <si>
    <t>MOTU #005</t>
  </si>
  <si>
    <t>MOTU #006</t>
  </si>
  <si>
    <t>MOTU #007</t>
  </si>
  <si>
    <t>MOTU #008</t>
  </si>
  <si>
    <t>MOTU #009</t>
  </si>
  <si>
    <t>MOTU #010</t>
  </si>
  <si>
    <t>MOTU #011</t>
  </si>
  <si>
    <t>MOTU #012</t>
  </si>
  <si>
    <t>MOTU #013</t>
  </si>
  <si>
    <t>MOTU #014</t>
  </si>
  <si>
    <t>MOTU #015</t>
  </si>
  <si>
    <t>MOTU #016</t>
  </si>
  <si>
    <t>MOTU #017</t>
  </si>
  <si>
    <t>MOTU #018</t>
  </si>
  <si>
    <t>MOTU #019</t>
  </si>
  <si>
    <t>MOTU #020</t>
  </si>
  <si>
    <t>MOTU #021</t>
  </si>
  <si>
    <t>MOTU #022</t>
  </si>
  <si>
    <t>MOTU #023</t>
  </si>
  <si>
    <t>MOTU #024</t>
  </si>
  <si>
    <t>MOTU #025</t>
  </si>
  <si>
    <t>MOTU #026</t>
  </si>
  <si>
    <t>MOTU #027</t>
  </si>
  <si>
    <t>MOTU #028</t>
  </si>
  <si>
    <t>MOTU #029</t>
  </si>
  <si>
    <t>MOTU #030</t>
  </si>
  <si>
    <t>MOTU #031</t>
  </si>
  <si>
    <t>MOTU #032</t>
  </si>
  <si>
    <t>MOTU #033</t>
  </si>
  <si>
    <t>MOTU #034</t>
  </si>
  <si>
    <t>MOTU #035</t>
  </si>
  <si>
    <t>MOTU #036</t>
  </si>
  <si>
    <t>MOTU #037</t>
  </si>
  <si>
    <t>MOTU #038</t>
  </si>
  <si>
    <t>MOTU #039</t>
  </si>
  <si>
    <t>MOTU #040</t>
  </si>
  <si>
    <t>MOTU #041</t>
  </si>
  <si>
    <t>MOTU #042</t>
  </si>
  <si>
    <t>MOTU #043</t>
  </si>
  <si>
    <t>MOTU #044</t>
  </si>
  <si>
    <t>MOTU #045</t>
  </si>
  <si>
    <t>MOTU #046</t>
  </si>
  <si>
    <t>MOTU #047</t>
  </si>
  <si>
    <t>MOTU #048</t>
  </si>
  <si>
    <t>MOTU #049</t>
  </si>
  <si>
    <t>MOTU #050</t>
  </si>
  <si>
    <t>MOTU #051</t>
  </si>
  <si>
    <t>MOTU #052</t>
  </si>
  <si>
    <t>MOTU #053</t>
  </si>
  <si>
    <t>MOTU #054</t>
  </si>
  <si>
    <t>MOTU #055</t>
  </si>
  <si>
    <t>MOTU #056</t>
  </si>
  <si>
    <t>MOTU #057</t>
  </si>
  <si>
    <t>MOTU #058</t>
  </si>
  <si>
    <t>MOTU #059</t>
  </si>
  <si>
    <t>MOTU #060</t>
  </si>
  <si>
    <t>MOTU #061</t>
  </si>
  <si>
    <t>MOTU #062</t>
  </si>
  <si>
    <t>MOTU #063</t>
  </si>
  <si>
    <t>MOTU #064</t>
  </si>
  <si>
    <t>MOTU #065</t>
  </si>
  <si>
    <t>MOTU #066</t>
  </si>
  <si>
    <t>MOTU #067</t>
  </si>
  <si>
    <t>MOTU #068</t>
  </si>
  <si>
    <t>MOTU #069</t>
  </si>
  <si>
    <t>MOTU #070</t>
  </si>
  <si>
    <t>MOTU #071</t>
  </si>
  <si>
    <t>MOTU #072</t>
  </si>
  <si>
    <t>MOTU #073</t>
  </si>
  <si>
    <t>MOTU #074</t>
  </si>
  <si>
    <t>MOTU #075</t>
  </si>
  <si>
    <t>MOTU #076</t>
  </si>
  <si>
    <t>MOTU #077</t>
  </si>
  <si>
    <t>MOTU #078</t>
  </si>
  <si>
    <t>MOTU #079</t>
  </si>
  <si>
    <t>MOTU #080</t>
  </si>
  <si>
    <t>MOTU #081</t>
  </si>
  <si>
    <t>MOTU #082</t>
  </si>
  <si>
    <t>MOTU #083</t>
  </si>
  <si>
    <t>MOTU #084</t>
  </si>
  <si>
    <t>MOTU #085</t>
  </si>
  <si>
    <t>MOTU #086</t>
  </si>
  <si>
    <t>MOTU #087</t>
  </si>
  <si>
    <t>MOTU #088</t>
  </si>
  <si>
    <t>MOTU #089</t>
  </si>
  <si>
    <t>MOTU #090</t>
  </si>
  <si>
    <t>MOTU #091</t>
  </si>
  <si>
    <t>MOTU #092</t>
  </si>
  <si>
    <t>MOTU #093</t>
  </si>
  <si>
    <t>MOTU #094</t>
  </si>
  <si>
    <t>MOTU #095</t>
  </si>
  <si>
    <t>MOTU #096</t>
  </si>
  <si>
    <t>MOTU #097</t>
  </si>
  <si>
    <t>MOTU #098</t>
  </si>
  <si>
    <t>MOTU #099</t>
  </si>
  <si>
    <t>MOTU #100</t>
  </si>
  <si>
    <t>MOTU #101</t>
  </si>
  <si>
    <t>MOTU #102</t>
  </si>
  <si>
    <t>MOTU #103</t>
  </si>
  <si>
    <t>MOTU #104</t>
  </si>
  <si>
    <t>MOTU #105</t>
  </si>
  <si>
    <t>MOTU #106</t>
  </si>
  <si>
    <t>MOTU #107</t>
  </si>
  <si>
    <t>MOTU #108</t>
  </si>
  <si>
    <t>MOTU #109</t>
  </si>
  <si>
    <t>MOTU #110</t>
  </si>
  <si>
    <t>MOTU #111</t>
  </si>
  <si>
    <t>MOTU #112</t>
  </si>
  <si>
    <t>MOTU #113</t>
  </si>
  <si>
    <t>MOTU #114</t>
  </si>
  <si>
    <t>MOTU #115</t>
  </si>
  <si>
    <t>MOTU #116</t>
  </si>
  <si>
    <t>MOTU #117</t>
  </si>
  <si>
    <t>MOTU #118</t>
  </si>
  <si>
    <t>MOTU #119</t>
  </si>
  <si>
    <t>MOTU #120</t>
  </si>
  <si>
    <t>MOTU #121</t>
  </si>
  <si>
    <t>MOTU #122</t>
  </si>
  <si>
    <t>MOTU #123</t>
  </si>
  <si>
    <t>MOTU #124</t>
  </si>
  <si>
    <t>MOTU #125</t>
  </si>
  <si>
    <t>MOTU #126</t>
  </si>
  <si>
    <t>MOTU #127</t>
  </si>
  <si>
    <t>MOTU #128</t>
  </si>
  <si>
    <t>MOTU #129</t>
  </si>
  <si>
    <t>MOTU #130</t>
  </si>
  <si>
    <t>MOTU #131</t>
  </si>
  <si>
    <t>MOTU #132</t>
  </si>
  <si>
    <t>MOTU #133</t>
  </si>
  <si>
    <t>MOTU #134</t>
  </si>
  <si>
    <t>MOTU #135</t>
  </si>
  <si>
    <t>MOTU #136</t>
  </si>
  <si>
    <t>MOTU #137</t>
  </si>
  <si>
    <t>MOTU #138</t>
  </si>
  <si>
    <t>MOTU #139</t>
  </si>
  <si>
    <t>MOTU #140</t>
  </si>
  <si>
    <t>MOTU #141</t>
  </si>
  <si>
    <t>MOTU #142</t>
  </si>
  <si>
    <t>MOTU #143</t>
  </si>
  <si>
    <t>MOTU #144</t>
  </si>
  <si>
    <t>MOTU #145</t>
  </si>
  <si>
    <t>MOTU #146</t>
  </si>
  <si>
    <t>MOTU #147</t>
  </si>
  <si>
    <t>MOTU #148</t>
  </si>
  <si>
    <t>MOTU #149</t>
  </si>
  <si>
    <t>MOTU #150</t>
  </si>
  <si>
    <t>MOTU #151</t>
  </si>
  <si>
    <t>MOTU #152</t>
  </si>
  <si>
    <t>MOTU #153</t>
  </si>
  <si>
    <t>MOTU #154</t>
  </si>
  <si>
    <t>MOTU #155</t>
  </si>
  <si>
    <t>MOTU #156</t>
  </si>
  <si>
    <t>MOTU #157</t>
  </si>
  <si>
    <t>MOTU #158</t>
  </si>
  <si>
    <t>MOTU #159</t>
  </si>
  <si>
    <t>MOTU #160</t>
  </si>
  <si>
    <t>MOTU #161</t>
  </si>
  <si>
    <t>MOTU #162</t>
  </si>
  <si>
    <t>MOTU #163</t>
  </si>
  <si>
    <t>MOTU #164</t>
  </si>
  <si>
    <t>MOTU #165</t>
  </si>
  <si>
    <t>MOTU #166</t>
  </si>
  <si>
    <t>MOTU #167</t>
  </si>
  <si>
    <t>MOTU #168</t>
  </si>
  <si>
    <t>MOTU #169</t>
  </si>
  <si>
    <t>MOTU #170</t>
  </si>
  <si>
    <t>MOTU #171</t>
  </si>
  <si>
    <t>MOTU #172</t>
  </si>
  <si>
    <t>MOTU #173</t>
  </si>
  <si>
    <t>MOTU #174</t>
  </si>
  <si>
    <t>MOTU #175</t>
  </si>
  <si>
    <t>MOTU #176</t>
  </si>
  <si>
    <t>MOTU #177</t>
  </si>
  <si>
    <t>MOTU #178</t>
  </si>
  <si>
    <t>MOTU #179</t>
  </si>
  <si>
    <t>MOTU #180</t>
  </si>
  <si>
    <t>MOTU #181</t>
  </si>
  <si>
    <t>MOTU #182</t>
  </si>
  <si>
    <t>MOTU #183</t>
  </si>
  <si>
    <t>MOTU #184</t>
  </si>
  <si>
    <t>MOTU #185</t>
  </si>
  <si>
    <t>MOTU #186</t>
  </si>
  <si>
    <t>MOTU #187</t>
  </si>
  <si>
    <t>MOTU #188</t>
  </si>
  <si>
    <t>MOTU #189</t>
  </si>
  <si>
    <t>MOTU #190</t>
  </si>
  <si>
    <t>MOTU #191</t>
  </si>
  <si>
    <t>MOTU #192</t>
  </si>
  <si>
    <t>MOTU #193</t>
  </si>
  <si>
    <t>MOTU #194</t>
  </si>
  <si>
    <t>MOTU #195</t>
  </si>
  <si>
    <t>MOTU #196</t>
  </si>
  <si>
    <t>MOTU #197</t>
  </si>
  <si>
    <t>MOTU #198</t>
  </si>
  <si>
    <t>MOTU #199</t>
  </si>
  <si>
    <t>MOTU #200</t>
  </si>
  <si>
    <t>MOTU #201</t>
  </si>
  <si>
    <t>MOTU #202</t>
  </si>
  <si>
    <t>MOTU #203</t>
  </si>
  <si>
    <t>MOTU #204</t>
  </si>
  <si>
    <t>MOTU #205</t>
  </si>
  <si>
    <t>MOTU #206</t>
  </si>
  <si>
    <t>MOTU #207</t>
  </si>
  <si>
    <t>MOTU #208</t>
  </si>
  <si>
    <t>MOTU #209</t>
  </si>
  <si>
    <t>MOTU #210</t>
  </si>
  <si>
    <t>MOTU #211</t>
  </si>
  <si>
    <t>MOTU #212</t>
  </si>
  <si>
    <t>MOTU #213</t>
  </si>
  <si>
    <t>MOTU #214</t>
  </si>
  <si>
    <t>MOTU #215</t>
  </si>
  <si>
    <t>MOTU #216</t>
  </si>
  <si>
    <t>MOTU #217</t>
  </si>
  <si>
    <t>MOTU #218</t>
  </si>
  <si>
    <t>MOTU #219</t>
  </si>
  <si>
    <t>MOTU #220</t>
  </si>
  <si>
    <t>MOTU #221</t>
  </si>
  <si>
    <t>Sequence</t>
  </si>
  <si>
    <t>MOTU_id</t>
  </si>
  <si>
    <t>sequence_length</t>
  </si>
  <si>
    <t>used_in_analysis</t>
  </si>
  <si>
    <t>Keep</t>
  </si>
  <si>
    <t>Removed</t>
  </si>
  <si>
    <t>Not Tardigrada</t>
  </si>
  <si>
    <t>Total reads</t>
  </si>
  <si>
    <t xml:space="preserve">Above 10 reads </t>
  </si>
  <si>
    <t>region</t>
  </si>
  <si>
    <t>Njut</t>
  </si>
  <si>
    <t>Wjut</t>
  </si>
  <si>
    <t>Ejut</t>
  </si>
  <si>
    <t>Zeal</t>
  </si>
  <si>
    <t>FLM</t>
  </si>
  <si>
    <t>soil_class</t>
  </si>
  <si>
    <t>Sand</t>
  </si>
  <si>
    <t>Sand_clay</t>
  </si>
  <si>
    <t>Organic</t>
  </si>
  <si>
    <t>Clay</t>
  </si>
  <si>
    <t xml:space="preserve">region </t>
  </si>
  <si>
    <t>The 130 sites are clustered in 5 regions</t>
  </si>
  <si>
    <t xml:space="preserve">soil_class </t>
  </si>
  <si>
    <t>Categorical soil class (Sand, clay, sand-clay, organic)</t>
  </si>
  <si>
    <t>cluster_name</t>
  </si>
  <si>
    <t>Vendsyssel</t>
  </si>
  <si>
    <t>Thy</t>
  </si>
  <si>
    <t>Himmerland</t>
  </si>
  <si>
    <t>Ulfborg</t>
  </si>
  <si>
    <t>Oksbøl</t>
  </si>
  <si>
    <t>Draved</t>
  </si>
  <si>
    <t>Mols</t>
  </si>
  <si>
    <t>Silkeborg</t>
  </si>
  <si>
    <t>Vejle</t>
  </si>
  <si>
    <t>Nordsjælland</t>
  </si>
  <si>
    <t>Vestsjælland</t>
  </si>
  <si>
    <t>Midtsjælland</t>
  </si>
  <si>
    <t>Fyn</t>
  </si>
  <si>
    <t>Lolland</t>
  </si>
  <si>
    <t>Moen</t>
  </si>
  <si>
    <t>DK name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</si>
</sst>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0" fillId="0" borderId="2" xfId="0" applyBorder="1" applyAlignment="1">
      <alignment horizontal="left"/>
    </xf>
    <xf numFmtId="0" fontId="3" fillId="0" borderId="2" xfId="0" applyFont="1" applyBorder="1" applyAlignment="1">
      <alignment horizontal="right"/>
    </xf>
    <xf numFmtId="0" fontId="1" fillId="3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/>
    <xf numFmtId="0" fontId="0" fillId="0" borderId="3" xfId="0" applyBorder="1"/>
    <xf numFmtId="0" fontId="0" fillId="2" borderId="3" xfId="0" applyFill="1" applyBorder="1"/>
    <xf numFmtId="0" fontId="0" fillId="4" borderId="3" xfId="0" applyFill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1" fontId="6" fillId="0" borderId="6" xfId="0" applyNumberFormat="1" applyFont="1" applyBorder="1"/>
    <xf numFmtId="1" fontId="6" fillId="2" borderId="6" xfId="0" applyNumberFormat="1" applyFont="1" applyFill="1" applyBorder="1"/>
    <xf numFmtId="0" fontId="1" fillId="3" borderId="5" xfId="0" applyFont="1" applyFill="1" applyBorder="1"/>
    <xf numFmtId="0" fontId="2" fillId="0" borderId="7" xfId="0" applyFont="1" applyBorder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A83F-FE12-4055-99C0-477C0C3304A2}">
  <dimension ref="A1:HO383"/>
  <sheetViews>
    <sheetView zoomScale="83" zoomScaleNormal="83" workbookViewId="0">
      <pane xSplit="4" ySplit="9" topLeftCell="E57" activePane="bottomRight" state="frozen"/>
      <selection pane="topRight" activeCell="E1" sqref="E1"/>
      <selection pane="bottomLeft" activeCell="A7" sqref="A7"/>
      <selection pane="bottomRight" activeCell="B71" sqref="B71"/>
    </sheetView>
  </sheetViews>
  <sheetFormatPr defaultRowHeight="14.5" x14ac:dyDescent="0.35"/>
  <cols>
    <col min="1" max="1" width="17.1796875" customWidth="1"/>
    <col min="2" max="2" width="15" style="20" customWidth="1"/>
    <col min="3" max="3" width="15.90625" style="2" customWidth="1"/>
    <col min="4" max="4" width="14.81640625" customWidth="1"/>
    <col min="5" max="5" width="16.81640625" style="2" customWidth="1"/>
    <col min="6" max="6" width="8.7265625" customWidth="1"/>
    <col min="135" max="135" width="11.36328125" style="4" customWidth="1"/>
    <col min="136" max="136" width="10.81640625" customWidth="1"/>
    <col min="137" max="137" width="14.08984375" customWidth="1"/>
  </cols>
  <sheetData>
    <row r="1" spans="1:223" ht="14" customHeight="1" x14ac:dyDescent="0.35">
      <c r="A1" s="5"/>
      <c r="B1" s="18"/>
      <c r="C1" s="6"/>
      <c r="D1" s="5"/>
      <c r="E1" s="7" t="s">
        <v>232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>
        <v>37</v>
      </c>
      <c r="AQ1" s="8">
        <v>38</v>
      </c>
      <c r="AR1" s="8">
        <v>39</v>
      </c>
      <c r="AS1" s="8">
        <v>40</v>
      </c>
      <c r="AT1" s="8">
        <v>41</v>
      </c>
      <c r="AU1" s="8">
        <v>42</v>
      </c>
      <c r="AV1" s="8">
        <v>43</v>
      </c>
      <c r="AW1" s="8">
        <v>44</v>
      </c>
      <c r="AX1" s="8">
        <v>45</v>
      </c>
      <c r="AY1" s="8">
        <v>46</v>
      </c>
      <c r="AZ1" s="8">
        <v>47</v>
      </c>
      <c r="BA1" s="8">
        <v>48</v>
      </c>
      <c r="BB1" s="8">
        <v>49</v>
      </c>
      <c r="BC1" s="8">
        <v>50</v>
      </c>
      <c r="BD1" s="8">
        <v>51</v>
      </c>
      <c r="BE1" s="8">
        <v>52</v>
      </c>
      <c r="BF1" s="8">
        <v>53</v>
      </c>
      <c r="BG1" s="8">
        <v>54</v>
      </c>
      <c r="BH1" s="8">
        <v>55</v>
      </c>
      <c r="BI1" s="8">
        <v>56</v>
      </c>
      <c r="BJ1" s="8">
        <v>57</v>
      </c>
      <c r="BK1" s="8">
        <v>58</v>
      </c>
      <c r="BL1" s="8">
        <v>59</v>
      </c>
      <c r="BM1" s="8">
        <v>60</v>
      </c>
      <c r="BN1" s="8">
        <v>61</v>
      </c>
      <c r="BO1" s="8">
        <v>62</v>
      </c>
      <c r="BP1" s="8">
        <v>63</v>
      </c>
      <c r="BQ1" s="8">
        <v>64</v>
      </c>
      <c r="BR1" s="8">
        <v>65</v>
      </c>
      <c r="BS1" s="8">
        <v>66</v>
      </c>
      <c r="BT1" s="8">
        <v>67</v>
      </c>
      <c r="BU1" s="8">
        <v>68</v>
      </c>
      <c r="BV1" s="8">
        <v>69</v>
      </c>
      <c r="BW1" s="8">
        <v>70</v>
      </c>
      <c r="BX1" s="8">
        <v>71</v>
      </c>
      <c r="BY1" s="8">
        <v>72</v>
      </c>
      <c r="BZ1" s="8">
        <v>73</v>
      </c>
      <c r="CA1" s="8">
        <v>74</v>
      </c>
      <c r="CB1" s="8">
        <v>75</v>
      </c>
      <c r="CC1" s="8">
        <v>76</v>
      </c>
      <c r="CD1" s="8">
        <v>77</v>
      </c>
      <c r="CE1" s="8">
        <v>78</v>
      </c>
      <c r="CF1" s="8">
        <v>79</v>
      </c>
      <c r="CG1" s="8">
        <v>80</v>
      </c>
      <c r="CH1" s="8">
        <v>81</v>
      </c>
      <c r="CI1" s="8">
        <v>82</v>
      </c>
      <c r="CJ1" s="8">
        <v>83</v>
      </c>
      <c r="CK1" s="8">
        <v>84</v>
      </c>
      <c r="CL1" s="8">
        <v>85</v>
      </c>
      <c r="CM1" s="8">
        <v>86</v>
      </c>
      <c r="CN1" s="8">
        <v>87</v>
      </c>
      <c r="CO1" s="8">
        <v>88</v>
      </c>
      <c r="CP1" s="8">
        <v>89</v>
      </c>
      <c r="CQ1" s="8">
        <v>90</v>
      </c>
      <c r="CR1" s="8">
        <v>91</v>
      </c>
      <c r="CS1" s="8">
        <v>92</v>
      </c>
      <c r="CT1" s="8">
        <v>93</v>
      </c>
      <c r="CU1" s="8">
        <v>94</v>
      </c>
      <c r="CV1" s="8">
        <v>95</v>
      </c>
      <c r="CW1" s="8">
        <v>96</v>
      </c>
      <c r="CX1" s="8">
        <v>97</v>
      </c>
      <c r="CY1" s="8">
        <v>98</v>
      </c>
      <c r="CZ1" s="8">
        <v>99</v>
      </c>
      <c r="DA1" s="8">
        <v>100</v>
      </c>
      <c r="DB1" s="8">
        <v>101</v>
      </c>
      <c r="DC1" s="8">
        <v>102</v>
      </c>
      <c r="DD1" s="8">
        <v>103</v>
      </c>
      <c r="DE1" s="8">
        <v>104</v>
      </c>
      <c r="DF1" s="8">
        <v>105</v>
      </c>
      <c r="DG1" s="8">
        <v>106</v>
      </c>
      <c r="DH1" s="8">
        <v>107</v>
      </c>
      <c r="DI1" s="8">
        <v>108</v>
      </c>
      <c r="DJ1" s="8">
        <v>109</v>
      </c>
      <c r="DK1" s="8">
        <v>110</v>
      </c>
      <c r="DL1" s="8">
        <v>111</v>
      </c>
      <c r="DM1" s="8">
        <v>112</v>
      </c>
      <c r="DN1" s="8">
        <v>113</v>
      </c>
      <c r="DO1" s="8">
        <v>114</v>
      </c>
      <c r="DP1" s="8">
        <v>115</v>
      </c>
      <c r="DQ1" s="8">
        <v>116</v>
      </c>
      <c r="DR1" s="8">
        <v>117</v>
      </c>
      <c r="DS1" s="8">
        <v>118</v>
      </c>
      <c r="DT1" s="8">
        <v>119</v>
      </c>
      <c r="DU1" s="8">
        <v>120</v>
      </c>
      <c r="DV1" s="8">
        <v>121</v>
      </c>
      <c r="DW1" s="8">
        <v>122</v>
      </c>
      <c r="DX1" s="8">
        <v>123</v>
      </c>
      <c r="DY1" s="8">
        <v>124</v>
      </c>
      <c r="DZ1" s="8">
        <v>125</v>
      </c>
      <c r="EA1" s="8">
        <v>126</v>
      </c>
      <c r="EB1" s="8">
        <v>127</v>
      </c>
      <c r="EC1" s="8">
        <v>128</v>
      </c>
      <c r="ED1" s="8">
        <v>129</v>
      </c>
      <c r="EE1" s="8">
        <v>130</v>
      </c>
      <c r="EF1" s="5"/>
      <c r="EG1" s="5"/>
      <c r="EH1" s="5"/>
      <c r="EI1" s="5"/>
      <c r="EJ1" s="5"/>
      <c r="EK1" s="5"/>
      <c r="EL1" s="5"/>
      <c r="EM1" s="5"/>
      <c r="EN1" s="5"/>
    </row>
    <row r="2" spans="1:223" s="3" customFormat="1" x14ac:dyDescent="0.35">
      <c r="A2" s="9"/>
      <c r="B2" s="19"/>
      <c r="C2" s="9"/>
      <c r="D2" s="9"/>
      <c r="E2" s="10" t="s">
        <v>233</v>
      </c>
      <c r="F2" s="9" t="s">
        <v>234</v>
      </c>
      <c r="G2" s="9" t="s">
        <v>235</v>
      </c>
      <c r="H2" s="9" t="s">
        <v>236</v>
      </c>
      <c r="I2" s="9" t="s">
        <v>237</v>
      </c>
      <c r="J2" s="9" t="s">
        <v>238</v>
      </c>
      <c r="K2" s="9" t="s">
        <v>239</v>
      </c>
      <c r="L2" s="9" t="s">
        <v>240</v>
      </c>
      <c r="M2" s="9" t="s">
        <v>241</v>
      </c>
      <c r="N2" s="9" t="s">
        <v>242</v>
      </c>
      <c r="O2" s="9" t="s">
        <v>243</v>
      </c>
      <c r="P2" s="9" t="s">
        <v>244</v>
      </c>
      <c r="Q2" s="9" t="s">
        <v>245</v>
      </c>
      <c r="R2" s="9" t="s">
        <v>246</v>
      </c>
      <c r="S2" s="9" t="s">
        <v>247</v>
      </c>
      <c r="T2" s="9" t="s">
        <v>248</v>
      </c>
      <c r="U2" s="9" t="s">
        <v>249</v>
      </c>
      <c r="V2" s="9" t="s">
        <v>250</v>
      </c>
      <c r="W2" s="9" t="s">
        <v>251</v>
      </c>
      <c r="X2" s="9" t="s">
        <v>252</v>
      </c>
      <c r="Y2" s="9" t="s">
        <v>253</v>
      </c>
      <c r="Z2" s="9" t="s">
        <v>254</v>
      </c>
      <c r="AA2" s="9" t="s">
        <v>255</v>
      </c>
      <c r="AB2" s="9" t="s">
        <v>256</v>
      </c>
      <c r="AC2" s="9" t="s">
        <v>257</v>
      </c>
      <c r="AD2" s="9" t="s">
        <v>258</v>
      </c>
      <c r="AE2" s="9" t="s">
        <v>259</v>
      </c>
      <c r="AF2" s="9" t="s">
        <v>260</v>
      </c>
      <c r="AG2" s="9" t="s">
        <v>261</v>
      </c>
      <c r="AH2" s="9" t="s">
        <v>262</v>
      </c>
      <c r="AI2" s="9" t="s">
        <v>263</v>
      </c>
      <c r="AJ2" s="9" t="s">
        <v>264</v>
      </c>
      <c r="AK2" s="9" t="s">
        <v>265</v>
      </c>
      <c r="AL2" s="9" t="s">
        <v>266</v>
      </c>
      <c r="AM2" s="9" t="s">
        <v>267</v>
      </c>
      <c r="AN2" s="9" t="s">
        <v>268</v>
      </c>
      <c r="AO2" s="9" t="s">
        <v>269</v>
      </c>
      <c r="AP2" s="9" t="s">
        <v>270</v>
      </c>
      <c r="AQ2" s="9" t="s">
        <v>271</v>
      </c>
      <c r="AR2" s="9" t="s">
        <v>272</v>
      </c>
      <c r="AS2" s="9" t="s">
        <v>273</v>
      </c>
      <c r="AT2" s="9" t="s">
        <v>274</v>
      </c>
      <c r="AU2" s="9" t="s">
        <v>275</v>
      </c>
      <c r="AV2" s="9" t="s">
        <v>276</v>
      </c>
      <c r="AW2" s="9" t="s">
        <v>277</v>
      </c>
      <c r="AX2" s="9" t="s">
        <v>278</v>
      </c>
      <c r="AY2" s="9" t="s">
        <v>279</v>
      </c>
      <c r="AZ2" s="9" t="s">
        <v>280</v>
      </c>
      <c r="BA2" s="9" t="s">
        <v>281</v>
      </c>
      <c r="BB2" s="9" t="s">
        <v>282</v>
      </c>
      <c r="BC2" s="9" t="s">
        <v>283</v>
      </c>
      <c r="BD2" s="9" t="s">
        <v>284</v>
      </c>
      <c r="BE2" s="9" t="s">
        <v>285</v>
      </c>
      <c r="BF2" s="9" t="s">
        <v>286</v>
      </c>
      <c r="BG2" s="9" t="s">
        <v>287</v>
      </c>
      <c r="BH2" s="9" t="s">
        <v>288</v>
      </c>
      <c r="BI2" s="9" t="s">
        <v>289</v>
      </c>
      <c r="BJ2" s="9" t="s">
        <v>290</v>
      </c>
      <c r="BK2" s="9" t="s">
        <v>291</v>
      </c>
      <c r="BL2" s="9" t="s">
        <v>292</v>
      </c>
      <c r="BM2" s="9" t="s">
        <v>293</v>
      </c>
      <c r="BN2" s="9" t="s">
        <v>294</v>
      </c>
      <c r="BO2" s="9" t="s">
        <v>295</v>
      </c>
      <c r="BP2" s="9" t="s">
        <v>296</v>
      </c>
      <c r="BQ2" s="9" t="s">
        <v>297</v>
      </c>
      <c r="BR2" s="9" t="s">
        <v>298</v>
      </c>
      <c r="BS2" s="9" t="s">
        <v>299</v>
      </c>
      <c r="BT2" s="9" t="s">
        <v>300</v>
      </c>
      <c r="BU2" s="9" t="s">
        <v>301</v>
      </c>
      <c r="BV2" s="9" t="s">
        <v>302</v>
      </c>
      <c r="BW2" s="9" t="s">
        <v>303</v>
      </c>
      <c r="BX2" s="9" t="s">
        <v>304</v>
      </c>
      <c r="BY2" s="9" t="s">
        <v>305</v>
      </c>
      <c r="BZ2" s="9" t="s">
        <v>306</v>
      </c>
      <c r="CA2" s="9" t="s">
        <v>307</v>
      </c>
      <c r="CB2" s="9" t="s">
        <v>308</v>
      </c>
      <c r="CC2" s="9" t="s">
        <v>309</v>
      </c>
      <c r="CD2" s="9" t="s">
        <v>310</v>
      </c>
      <c r="CE2" s="9" t="s">
        <v>311</v>
      </c>
      <c r="CF2" s="9" t="s">
        <v>312</v>
      </c>
      <c r="CG2" s="9" t="s">
        <v>313</v>
      </c>
      <c r="CH2" s="9" t="s">
        <v>314</v>
      </c>
      <c r="CI2" s="9" t="s">
        <v>315</v>
      </c>
      <c r="CJ2" s="9" t="s">
        <v>316</v>
      </c>
      <c r="CK2" s="9" t="s">
        <v>317</v>
      </c>
      <c r="CL2" s="9" t="s">
        <v>318</v>
      </c>
      <c r="CM2" s="9" t="s">
        <v>319</v>
      </c>
      <c r="CN2" s="9" t="s">
        <v>320</v>
      </c>
      <c r="CO2" s="9" t="s">
        <v>321</v>
      </c>
      <c r="CP2" s="9" t="s">
        <v>322</v>
      </c>
      <c r="CQ2" s="9" t="s">
        <v>323</v>
      </c>
      <c r="CR2" s="9" t="s">
        <v>324</v>
      </c>
      <c r="CS2" s="9" t="s">
        <v>325</v>
      </c>
      <c r="CT2" s="9" t="s">
        <v>326</v>
      </c>
      <c r="CU2" s="9" t="s">
        <v>327</v>
      </c>
      <c r="CV2" s="9" t="s">
        <v>328</v>
      </c>
      <c r="CW2" s="9" t="s">
        <v>329</v>
      </c>
      <c r="CX2" s="9" t="s">
        <v>330</v>
      </c>
      <c r="CY2" s="9" t="s">
        <v>331</v>
      </c>
      <c r="CZ2" s="9" t="s">
        <v>332</v>
      </c>
      <c r="DA2" s="9" t="s">
        <v>333</v>
      </c>
      <c r="DB2" s="9" t="s">
        <v>334</v>
      </c>
      <c r="DC2" s="9" t="s">
        <v>335</v>
      </c>
      <c r="DD2" s="9" t="s">
        <v>336</v>
      </c>
      <c r="DE2" s="9" t="s">
        <v>337</v>
      </c>
      <c r="DF2" s="9" t="s">
        <v>338</v>
      </c>
      <c r="DG2" s="9" t="s">
        <v>339</v>
      </c>
      <c r="DH2" s="9" t="s">
        <v>340</v>
      </c>
      <c r="DI2" s="9" t="s">
        <v>341</v>
      </c>
      <c r="DJ2" s="9" t="s">
        <v>342</v>
      </c>
      <c r="DK2" s="9" t="s">
        <v>343</v>
      </c>
      <c r="DL2" s="9" t="s">
        <v>344</v>
      </c>
      <c r="DM2" s="9" t="s">
        <v>345</v>
      </c>
      <c r="DN2" s="9" t="s">
        <v>346</v>
      </c>
      <c r="DO2" s="9" t="s">
        <v>347</v>
      </c>
      <c r="DP2" s="9" t="s">
        <v>348</v>
      </c>
      <c r="DQ2" s="9" t="s">
        <v>349</v>
      </c>
      <c r="DR2" s="9" t="s">
        <v>350</v>
      </c>
      <c r="DS2" s="9" t="s">
        <v>351</v>
      </c>
      <c r="DT2" s="9" t="s">
        <v>352</v>
      </c>
      <c r="DU2" s="9" t="s">
        <v>353</v>
      </c>
      <c r="DV2" s="9" t="s">
        <v>354</v>
      </c>
      <c r="DW2" s="9" t="s">
        <v>355</v>
      </c>
      <c r="DX2" s="9" t="s">
        <v>356</v>
      </c>
      <c r="DY2" s="9" t="s">
        <v>357</v>
      </c>
      <c r="DZ2" s="9" t="s">
        <v>358</v>
      </c>
      <c r="EA2" s="9" t="s">
        <v>359</v>
      </c>
      <c r="EB2" s="9" t="s">
        <v>360</v>
      </c>
      <c r="EC2" s="9" t="s">
        <v>361</v>
      </c>
      <c r="ED2" s="9" t="s">
        <v>362</v>
      </c>
      <c r="EE2" s="9" t="s">
        <v>363</v>
      </c>
      <c r="EF2" s="9"/>
      <c r="EG2" s="9"/>
      <c r="EH2" s="9"/>
      <c r="EI2" s="9"/>
      <c r="EJ2" s="9"/>
      <c r="EK2" s="9"/>
      <c r="EL2" s="9"/>
      <c r="EM2" s="9"/>
      <c r="EN2" s="9"/>
    </row>
    <row r="3" spans="1:223" s="3" customFormat="1" x14ac:dyDescent="0.35">
      <c r="A3" s="9"/>
      <c r="B3" s="19"/>
      <c r="C3" s="9"/>
      <c r="D3" s="9"/>
      <c r="E3" s="31" t="s">
        <v>624</v>
      </c>
      <c r="F3" s="3" t="s">
        <v>625</v>
      </c>
      <c r="G3" s="3" t="s">
        <v>625</v>
      </c>
      <c r="H3" s="3" t="s">
        <v>625</v>
      </c>
      <c r="I3" s="3" t="s">
        <v>625</v>
      </c>
      <c r="J3" s="3" t="s">
        <v>625</v>
      </c>
      <c r="K3" s="3" t="s">
        <v>625</v>
      </c>
      <c r="L3" s="3" t="s">
        <v>625</v>
      </c>
      <c r="M3" s="3" t="s">
        <v>625</v>
      </c>
      <c r="N3" s="3" t="s">
        <v>625</v>
      </c>
      <c r="O3" s="3" t="s">
        <v>626</v>
      </c>
      <c r="P3" s="3" t="s">
        <v>626</v>
      </c>
      <c r="Q3" s="3" t="s">
        <v>626</v>
      </c>
      <c r="R3" s="3" t="s">
        <v>626</v>
      </c>
      <c r="S3" s="3" t="s">
        <v>626</v>
      </c>
      <c r="T3" s="3" t="s">
        <v>626</v>
      </c>
      <c r="U3" s="3" t="s">
        <v>626</v>
      </c>
      <c r="V3" s="3" t="s">
        <v>626</v>
      </c>
      <c r="W3" s="3" t="s">
        <v>626</v>
      </c>
      <c r="X3" s="3" t="s">
        <v>627</v>
      </c>
      <c r="Y3" s="3" t="s">
        <v>627</v>
      </c>
      <c r="Z3" s="3" t="s">
        <v>627</v>
      </c>
      <c r="AA3" s="3" t="s">
        <v>627</v>
      </c>
      <c r="AB3" s="3" t="s">
        <v>627</v>
      </c>
      <c r="AC3" s="3" t="s">
        <v>627</v>
      </c>
      <c r="AD3" s="3" t="s">
        <v>627</v>
      </c>
      <c r="AE3" s="3" t="s">
        <v>627</v>
      </c>
      <c r="AF3" s="3" t="s">
        <v>628</v>
      </c>
      <c r="AG3" s="3" t="s">
        <v>628</v>
      </c>
      <c r="AH3" s="3" t="s">
        <v>628</v>
      </c>
      <c r="AI3" s="3" t="s">
        <v>628</v>
      </c>
      <c r="AJ3" s="3" t="s">
        <v>628</v>
      </c>
      <c r="AK3" s="3" t="s">
        <v>628</v>
      </c>
      <c r="AL3" s="3" t="s">
        <v>628</v>
      </c>
      <c r="AM3" s="3" t="s">
        <v>628</v>
      </c>
      <c r="AN3" s="3" t="s">
        <v>628</v>
      </c>
      <c r="AO3" s="3" t="s">
        <v>629</v>
      </c>
      <c r="AP3" s="3" t="s">
        <v>629</v>
      </c>
      <c r="AQ3" s="3" t="s">
        <v>629</v>
      </c>
      <c r="AR3" s="3" t="s">
        <v>629</v>
      </c>
      <c r="AS3" s="3" t="s">
        <v>629</v>
      </c>
      <c r="AT3" s="3" t="s">
        <v>629</v>
      </c>
      <c r="AU3" s="3" t="s">
        <v>629</v>
      </c>
      <c r="AV3" s="3" t="s">
        <v>629</v>
      </c>
      <c r="AW3" s="3" t="s">
        <v>630</v>
      </c>
      <c r="AX3" s="3" t="s">
        <v>630</v>
      </c>
      <c r="AY3" s="3" t="s">
        <v>630</v>
      </c>
      <c r="AZ3" s="3" t="s">
        <v>630</v>
      </c>
      <c r="BA3" s="3" t="s">
        <v>630</v>
      </c>
      <c r="BB3" s="3" t="s">
        <v>630</v>
      </c>
      <c r="BC3" s="3" t="s">
        <v>630</v>
      </c>
      <c r="BD3" s="3" t="s">
        <v>630</v>
      </c>
      <c r="BE3" s="3" t="s">
        <v>630</v>
      </c>
      <c r="BF3" s="3" t="s">
        <v>631</v>
      </c>
      <c r="BG3" s="3" t="s">
        <v>631</v>
      </c>
      <c r="BH3" s="3" t="s">
        <v>631</v>
      </c>
      <c r="BI3" s="3" t="s">
        <v>631</v>
      </c>
      <c r="BJ3" s="3" t="s">
        <v>631</v>
      </c>
      <c r="BK3" s="3" t="s">
        <v>631</v>
      </c>
      <c r="BL3" s="3" t="s">
        <v>631</v>
      </c>
      <c r="BM3" s="3" t="s">
        <v>631</v>
      </c>
      <c r="BN3" s="3" t="s">
        <v>631</v>
      </c>
      <c r="BO3" s="3" t="s">
        <v>632</v>
      </c>
      <c r="BP3" s="3" t="s">
        <v>632</v>
      </c>
      <c r="BQ3" s="3" t="s">
        <v>632</v>
      </c>
      <c r="BR3" s="3" t="s">
        <v>632</v>
      </c>
      <c r="BS3" s="3" t="s">
        <v>632</v>
      </c>
      <c r="BT3" s="3" t="s">
        <v>632</v>
      </c>
      <c r="BU3" s="3" t="s">
        <v>632</v>
      </c>
      <c r="BV3" s="3" t="s">
        <v>632</v>
      </c>
      <c r="BW3" s="3" t="s">
        <v>632</v>
      </c>
      <c r="BX3" s="3" t="s">
        <v>633</v>
      </c>
      <c r="BY3" s="3" t="s">
        <v>633</v>
      </c>
      <c r="BZ3" s="3" t="s">
        <v>633</v>
      </c>
      <c r="CA3" s="3" t="s">
        <v>633</v>
      </c>
      <c r="CB3" s="3" t="s">
        <v>633</v>
      </c>
      <c r="CC3" s="3" t="s">
        <v>633</v>
      </c>
      <c r="CD3" s="3" t="s">
        <v>633</v>
      </c>
      <c r="CE3" s="3" t="s">
        <v>633</v>
      </c>
      <c r="CF3" s="3" t="s">
        <v>634</v>
      </c>
      <c r="CG3" s="3" t="s">
        <v>634</v>
      </c>
      <c r="CH3" s="3" t="s">
        <v>634</v>
      </c>
      <c r="CI3" s="3" t="s">
        <v>634</v>
      </c>
      <c r="CJ3" s="3" t="s">
        <v>634</v>
      </c>
      <c r="CK3" s="3" t="s">
        <v>634</v>
      </c>
      <c r="CL3" s="3" t="s">
        <v>634</v>
      </c>
      <c r="CM3" s="3" t="s">
        <v>634</v>
      </c>
      <c r="CN3" s="3" t="s">
        <v>634</v>
      </c>
      <c r="CO3" s="3" t="s">
        <v>635</v>
      </c>
      <c r="CP3" s="3" t="s">
        <v>635</v>
      </c>
      <c r="CQ3" s="3" t="s">
        <v>635</v>
      </c>
      <c r="CR3" s="3" t="s">
        <v>635</v>
      </c>
      <c r="CS3" s="3" t="s">
        <v>635</v>
      </c>
      <c r="CT3" s="3" t="s">
        <v>635</v>
      </c>
      <c r="CU3" s="3" t="s">
        <v>635</v>
      </c>
      <c r="CV3" s="3" t="s">
        <v>635</v>
      </c>
      <c r="CW3" s="3" t="s">
        <v>636</v>
      </c>
      <c r="CX3" s="3" t="s">
        <v>636</v>
      </c>
      <c r="CY3" s="3" t="s">
        <v>636</v>
      </c>
      <c r="CZ3" s="3" t="s">
        <v>636</v>
      </c>
      <c r="DA3" s="3" t="s">
        <v>636</v>
      </c>
      <c r="DB3" s="3" t="s">
        <v>636</v>
      </c>
      <c r="DC3" s="3" t="s">
        <v>636</v>
      </c>
      <c r="DD3" s="3" t="s">
        <v>636</v>
      </c>
      <c r="DE3" s="3" t="s">
        <v>636</v>
      </c>
      <c r="DF3" s="3" t="s">
        <v>637</v>
      </c>
      <c r="DG3" s="3" t="s">
        <v>637</v>
      </c>
      <c r="DH3" s="3" t="s">
        <v>637</v>
      </c>
      <c r="DI3" s="3" t="s">
        <v>637</v>
      </c>
      <c r="DJ3" s="3" t="s">
        <v>637</v>
      </c>
      <c r="DK3" s="3" t="s">
        <v>637</v>
      </c>
      <c r="DL3" s="3" t="s">
        <v>637</v>
      </c>
      <c r="DM3" s="3" t="s">
        <v>637</v>
      </c>
      <c r="DN3" s="3" t="s">
        <v>638</v>
      </c>
      <c r="DO3" s="3" t="s">
        <v>638</v>
      </c>
      <c r="DP3" s="3" t="s">
        <v>638</v>
      </c>
      <c r="DQ3" s="3" t="s">
        <v>638</v>
      </c>
      <c r="DR3" s="3" t="s">
        <v>638</v>
      </c>
      <c r="DS3" s="3" t="s">
        <v>638</v>
      </c>
      <c r="DT3" s="3" t="s">
        <v>638</v>
      </c>
      <c r="DU3" s="3" t="s">
        <v>638</v>
      </c>
      <c r="DV3" s="3" t="s">
        <v>639</v>
      </c>
      <c r="DW3" s="3" t="s">
        <v>639</v>
      </c>
      <c r="DX3" s="3" t="s">
        <v>639</v>
      </c>
      <c r="DY3" s="3" t="s">
        <v>639</v>
      </c>
      <c r="DZ3" s="3" t="s">
        <v>639</v>
      </c>
      <c r="EA3" s="3" t="s">
        <v>639</v>
      </c>
      <c r="EB3" s="3" t="s">
        <v>639</v>
      </c>
      <c r="EC3" s="3" t="s">
        <v>639</v>
      </c>
      <c r="ED3" s="3" t="s">
        <v>639</v>
      </c>
      <c r="EE3" s="3" t="s">
        <v>639</v>
      </c>
      <c r="EF3" s="9"/>
      <c r="EG3" s="9"/>
      <c r="EH3" s="9"/>
      <c r="EI3" s="9"/>
      <c r="EJ3" s="9"/>
      <c r="EK3" s="9"/>
      <c r="EL3" s="9"/>
      <c r="EM3" s="9"/>
      <c r="EN3" s="9"/>
    </row>
    <row r="4" spans="1:223" s="3" customFormat="1" x14ac:dyDescent="0.35">
      <c r="A4" s="9"/>
      <c r="B4" s="19"/>
      <c r="C4" s="9"/>
      <c r="D4" s="9"/>
      <c r="E4" s="31" t="s">
        <v>609</v>
      </c>
      <c r="F4" s="32" t="s">
        <v>610</v>
      </c>
      <c r="G4" s="32" t="s">
        <v>610</v>
      </c>
      <c r="H4" s="32" t="s">
        <v>610</v>
      </c>
      <c r="I4" s="32" t="s">
        <v>610</v>
      </c>
      <c r="J4" s="32" t="s">
        <v>610</v>
      </c>
      <c r="K4" s="32" t="s">
        <v>610</v>
      </c>
      <c r="L4" s="32" t="s">
        <v>610</v>
      </c>
      <c r="M4" s="32" t="s">
        <v>610</v>
      </c>
      <c r="N4" s="32" t="s">
        <v>610</v>
      </c>
      <c r="O4" s="32" t="s">
        <v>610</v>
      </c>
      <c r="P4" s="32" t="s">
        <v>610</v>
      </c>
      <c r="Q4" s="32" t="s">
        <v>610</v>
      </c>
      <c r="R4" s="32" t="s">
        <v>610</v>
      </c>
      <c r="S4" s="32" t="s">
        <v>610</v>
      </c>
      <c r="T4" s="32" t="s">
        <v>610</v>
      </c>
      <c r="U4" s="32" t="s">
        <v>610</v>
      </c>
      <c r="V4" s="32" t="s">
        <v>610</v>
      </c>
      <c r="W4" s="32" t="s">
        <v>610</v>
      </c>
      <c r="X4" s="32" t="s">
        <v>610</v>
      </c>
      <c r="Y4" s="32" t="s">
        <v>610</v>
      </c>
      <c r="Z4" s="32" t="s">
        <v>610</v>
      </c>
      <c r="AA4" s="32" t="s">
        <v>610</v>
      </c>
      <c r="AB4" s="32" t="s">
        <v>610</v>
      </c>
      <c r="AC4" s="32" t="s">
        <v>610</v>
      </c>
      <c r="AD4" s="32" t="s">
        <v>610</v>
      </c>
      <c r="AE4" s="32" t="s">
        <v>610</v>
      </c>
      <c r="AF4" s="32" t="s">
        <v>611</v>
      </c>
      <c r="AG4" s="32" t="s">
        <v>611</v>
      </c>
      <c r="AH4" s="32" t="s">
        <v>611</v>
      </c>
      <c r="AI4" s="32" t="s">
        <v>611</v>
      </c>
      <c r="AJ4" s="32" t="s">
        <v>611</v>
      </c>
      <c r="AK4" s="32" t="s">
        <v>611</v>
      </c>
      <c r="AL4" s="32" t="s">
        <v>611</v>
      </c>
      <c r="AM4" s="32" t="s">
        <v>611</v>
      </c>
      <c r="AN4" s="32" t="s">
        <v>611</v>
      </c>
      <c r="AO4" s="32" t="s">
        <v>611</v>
      </c>
      <c r="AP4" s="32" t="s">
        <v>611</v>
      </c>
      <c r="AQ4" s="32" t="s">
        <v>611</v>
      </c>
      <c r="AR4" s="32" t="s">
        <v>611</v>
      </c>
      <c r="AS4" s="32" t="s">
        <v>611</v>
      </c>
      <c r="AT4" s="32" t="s">
        <v>611</v>
      </c>
      <c r="AU4" s="32" t="s">
        <v>611</v>
      </c>
      <c r="AV4" s="32" t="s">
        <v>611</v>
      </c>
      <c r="AW4" s="32" t="s">
        <v>611</v>
      </c>
      <c r="AX4" s="32" t="s">
        <v>611</v>
      </c>
      <c r="AY4" s="32" t="s">
        <v>611</v>
      </c>
      <c r="AZ4" s="32" t="s">
        <v>611</v>
      </c>
      <c r="BA4" s="32" t="s">
        <v>611</v>
      </c>
      <c r="BB4" s="32" t="s">
        <v>611</v>
      </c>
      <c r="BC4" s="32" t="s">
        <v>611</v>
      </c>
      <c r="BD4" s="32" t="s">
        <v>611</v>
      </c>
      <c r="BE4" s="32" t="s">
        <v>611</v>
      </c>
      <c r="BF4" s="32" t="s">
        <v>612</v>
      </c>
      <c r="BG4" s="32" t="s">
        <v>612</v>
      </c>
      <c r="BH4" s="32" t="s">
        <v>612</v>
      </c>
      <c r="BI4" s="32" t="s">
        <v>612</v>
      </c>
      <c r="BJ4" s="32" t="s">
        <v>612</v>
      </c>
      <c r="BK4" s="32" t="s">
        <v>612</v>
      </c>
      <c r="BL4" s="32" t="s">
        <v>612</v>
      </c>
      <c r="BM4" s="32" t="s">
        <v>612</v>
      </c>
      <c r="BN4" s="32" t="s">
        <v>612</v>
      </c>
      <c r="BO4" s="32" t="s">
        <v>612</v>
      </c>
      <c r="BP4" s="32" t="s">
        <v>612</v>
      </c>
      <c r="BQ4" s="32" t="s">
        <v>612</v>
      </c>
      <c r="BR4" s="32" t="s">
        <v>612</v>
      </c>
      <c r="BS4" s="32" t="s">
        <v>612</v>
      </c>
      <c r="BT4" s="32" t="s">
        <v>612</v>
      </c>
      <c r="BU4" s="32" t="s">
        <v>612</v>
      </c>
      <c r="BV4" s="32" t="s">
        <v>612</v>
      </c>
      <c r="BW4" s="32" t="s">
        <v>612</v>
      </c>
      <c r="BX4" s="32" t="s">
        <v>612</v>
      </c>
      <c r="BY4" s="32" t="s">
        <v>612</v>
      </c>
      <c r="BZ4" s="32" t="s">
        <v>612</v>
      </c>
      <c r="CA4" s="32" t="s">
        <v>612</v>
      </c>
      <c r="CB4" s="32" t="s">
        <v>612</v>
      </c>
      <c r="CC4" s="32" t="s">
        <v>612</v>
      </c>
      <c r="CD4" s="32" t="s">
        <v>612</v>
      </c>
      <c r="CE4" s="32" t="s">
        <v>612</v>
      </c>
      <c r="CF4" s="32" t="s">
        <v>613</v>
      </c>
      <c r="CG4" s="32" t="s">
        <v>613</v>
      </c>
      <c r="CH4" s="32" t="s">
        <v>613</v>
      </c>
      <c r="CI4" s="32" t="s">
        <v>613</v>
      </c>
      <c r="CJ4" s="32" t="s">
        <v>613</v>
      </c>
      <c r="CK4" s="32" t="s">
        <v>613</v>
      </c>
      <c r="CL4" s="32" t="s">
        <v>613</v>
      </c>
      <c r="CM4" s="32" t="s">
        <v>613</v>
      </c>
      <c r="CN4" s="32" t="s">
        <v>613</v>
      </c>
      <c r="CO4" s="32" t="s">
        <v>613</v>
      </c>
      <c r="CP4" s="32" t="s">
        <v>613</v>
      </c>
      <c r="CQ4" s="32" t="s">
        <v>613</v>
      </c>
      <c r="CR4" s="32" t="s">
        <v>613</v>
      </c>
      <c r="CS4" s="32" t="s">
        <v>613</v>
      </c>
      <c r="CT4" s="32" t="s">
        <v>613</v>
      </c>
      <c r="CU4" s="32" t="s">
        <v>613</v>
      </c>
      <c r="CV4" s="32" t="s">
        <v>613</v>
      </c>
      <c r="CW4" s="32" t="s">
        <v>613</v>
      </c>
      <c r="CX4" s="32" t="s">
        <v>613</v>
      </c>
      <c r="CY4" s="32" t="s">
        <v>613</v>
      </c>
      <c r="CZ4" s="32" t="s">
        <v>613</v>
      </c>
      <c r="DA4" s="32" t="s">
        <v>613</v>
      </c>
      <c r="DB4" s="32" t="s">
        <v>613</v>
      </c>
      <c r="DC4" s="32" t="s">
        <v>613</v>
      </c>
      <c r="DD4" s="32" t="s">
        <v>613</v>
      </c>
      <c r="DE4" s="32" t="s">
        <v>613</v>
      </c>
      <c r="DF4" s="32" t="s">
        <v>614</v>
      </c>
      <c r="DG4" s="32" t="s">
        <v>614</v>
      </c>
      <c r="DH4" s="32" t="s">
        <v>614</v>
      </c>
      <c r="DI4" s="32" t="s">
        <v>614</v>
      </c>
      <c r="DJ4" s="32" t="s">
        <v>614</v>
      </c>
      <c r="DK4" s="32" t="s">
        <v>614</v>
      </c>
      <c r="DL4" s="32" t="s">
        <v>614</v>
      </c>
      <c r="DM4" s="32" t="s">
        <v>614</v>
      </c>
      <c r="DN4" s="32" t="s">
        <v>614</v>
      </c>
      <c r="DO4" s="32" t="s">
        <v>614</v>
      </c>
      <c r="DP4" s="32" t="s">
        <v>614</v>
      </c>
      <c r="DQ4" s="32" t="s">
        <v>614</v>
      </c>
      <c r="DR4" s="32" t="s">
        <v>614</v>
      </c>
      <c r="DS4" s="32" t="s">
        <v>614</v>
      </c>
      <c r="DT4" s="32" t="s">
        <v>614</v>
      </c>
      <c r="DU4" s="32" t="s">
        <v>614</v>
      </c>
      <c r="DV4" s="32" t="s">
        <v>614</v>
      </c>
      <c r="DW4" s="32" t="s">
        <v>614</v>
      </c>
      <c r="DX4" s="32" t="s">
        <v>614</v>
      </c>
      <c r="DY4" s="32" t="s">
        <v>614</v>
      </c>
      <c r="DZ4" s="32" t="s">
        <v>614</v>
      </c>
      <c r="EA4" s="32" t="s">
        <v>614</v>
      </c>
      <c r="EB4" s="32" t="s">
        <v>614</v>
      </c>
      <c r="EC4" s="32" t="s">
        <v>614</v>
      </c>
      <c r="ED4" s="32" t="s">
        <v>614</v>
      </c>
      <c r="EE4" s="32" t="s">
        <v>614</v>
      </c>
      <c r="EF4" s="9"/>
      <c r="EG4" s="9"/>
      <c r="EH4" s="9"/>
      <c r="EI4" s="9"/>
      <c r="EJ4" s="9"/>
      <c r="EK4" s="9"/>
      <c r="EL4" s="9"/>
      <c r="EM4" s="9"/>
      <c r="EN4" s="9"/>
    </row>
    <row r="5" spans="1:223" x14ac:dyDescent="0.35">
      <c r="E5" s="31" t="s">
        <v>615</v>
      </c>
      <c r="F5" s="32" t="s">
        <v>616</v>
      </c>
      <c r="G5" s="32" t="s">
        <v>616</v>
      </c>
      <c r="H5" s="32" t="s">
        <v>616</v>
      </c>
      <c r="I5" s="32" t="s">
        <v>616</v>
      </c>
      <c r="J5" s="32" t="s">
        <v>617</v>
      </c>
      <c r="K5" s="32" t="s">
        <v>616</v>
      </c>
      <c r="L5" s="32" t="s">
        <v>616</v>
      </c>
      <c r="M5" s="32" t="s">
        <v>616</v>
      </c>
      <c r="N5" s="32" t="s">
        <v>616</v>
      </c>
      <c r="O5" s="32" t="s">
        <v>617</v>
      </c>
      <c r="P5" s="32" t="s">
        <v>616</v>
      </c>
      <c r="Q5" s="32" t="s">
        <v>616</v>
      </c>
      <c r="R5" s="32" t="s">
        <v>616</v>
      </c>
      <c r="S5" s="32" t="s">
        <v>616</v>
      </c>
      <c r="T5" s="32" t="s">
        <v>616</v>
      </c>
      <c r="U5" s="32" t="s">
        <v>616</v>
      </c>
      <c r="V5" s="32" t="s">
        <v>616</v>
      </c>
      <c r="W5" s="32" t="s">
        <v>616</v>
      </c>
      <c r="X5" s="32" t="s">
        <v>617</v>
      </c>
      <c r="Y5" s="32" t="s">
        <v>616</v>
      </c>
      <c r="Z5" s="32" t="s">
        <v>616</v>
      </c>
      <c r="AA5" s="32" t="s">
        <v>618</v>
      </c>
      <c r="AB5" s="32" t="s">
        <v>618</v>
      </c>
      <c r="AC5" s="32" t="s">
        <v>617</v>
      </c>
      <c r="AD5" s="32" t="s">
        <v>618</v>
      </c>
      <c r="AE5" s="32" t="s">
        <v>617</v>
      </c>
      <c r="AF5" s="32" t="s">
        <v>616</v>
      </c>
      <c r="AG5" s="32" t="s">
        <v>618</v>
      </c>
      <c r="AH5" s="32" t="s">
        <v>616</v>
      </c>
      <c r="AI5" s="32" t="s">
        <v>616</v>
      </c>
      <c r="AJ5" s="32" t="s">
        <v>616</v>
      </c>
      <c r="AK5" s="32" t="s">
        <v>618</v>
      </c>
      <c r="AL5" s="32" t="s">
        <v>618</v>
      </c>
      <c r="AM5" s="32" t="s">
        <v>616</v>
      </c>
      <c r="AN5" s="32" t="s">
        <v>616</v>
      </c>
      <c r="AO5" s="32" t="s">
        <v>616</v>
      </c>
      <c r="AP5" s="32" t="s">
        <v>618</v>
      </c>
      <c r="AQ5" s="32" t="s">
        <v>616</v>
      </c>
      <c r="AR5" s="32" t="s">
        <v>616</v>
      </c>
      <c r="AS5" s="32" t="s">
        <v>616</v>
      </c>
      <c r="AT5" s="32" t="s">
        <v>616</v>
      </c>
      <c r="AU5" s="32" t="s">
        <v>616</v>
      </c>
      <c r="AV5" s="32" t="s">
        <v>616</v>
      </c>
      <c r="AW5" s="32" t="s">
        <v>617</v>
      </c>
      <c r="AX5" s="32" t="s">
        <v>616</v>
      </c>
      <c r="AY5" s="32" t="s">
        <v>616</v>
      </c>
      <c r="AZ5" s="32" t="s">
        <v>617</v>
      </c>
      <c r="BA5" s="32" t="s">
        <v>617</v>
      </c>
      <c r="BB5" s="32" t="s">
        <v>619</v>
      </c>
      <c r="BC5" s="32" t="s">
        <v>616</v>
      </c>
      <c r="BD5" s="32" t="s">
        <v>619</v>
      </c>
      <c r="BE5" s="32" t="s">
        <v>616</v>
      </c>
      <c r="BF5" s="32" t="s">
        <v>617</v>
      </c>
      <c r="BG5" s="32" t="s">
        <v>619</v>
      </c>
      <c r="BH5" s="32" t="s">
        <v>617</v>
      </c>
      <c r="BI5" s="32" t="s">
        <v>619</v>
      </c>
      <c r="BJ5" s="32" t="s">
        <v>617</v>
      </c>
      <c r="BK5" s="32" t="s">
        <v>616</v>
      </c>
      <c r="BL5" s="32" t="s">
        <v>616</v>
      </c>
      <c r="BM5" s="32" t="s">
        <v>616</v>
      </c>
      <c r="BN5" s="32" t="s">
        <v>618</v>
      </c>
      <c r="BO5" s="32" t="s">
        <v>617</v>
      </c>
      <c r="BP5" s="32" t="s">
        <v>618</v>
      </c>
      <c r="BQ5" s="32" t="s">
        <v>618</v>
      </c>
      <c r="BR5" s="32" t="s">
        <v>616</v>
      </c>
      <c r="BS5" s="32" t="s">
        <v>618</v>
      </c>
      <c r="BT5" s="32" t="s">
        <v>616</v>
      </c>
      <c r="BU5" s="32" t="s">
        <v>617</v>
      </c>
      <c r="BV5" s="32" t="s">
        <v>616</v>
      </c>
      <c r="BW5" s="32" t="s">
        <v>618</v>
      </c>
      <c r="BX5" s="32" t="s">
        <v>619</v>
      </c>
      <c r="BY5" s="32" t="s">
        <v>619</v>
      </c>
      <c r="BZ5" s="32" t="s">
        <v>617</v>
      </c>
      <c r="CA5" s="32" t="s">
        <v>618</v>
      </c>
      <c r="CB5" s="32" t="s">
        <v>617</v>
      </c>
      <c r="CC5" s="32" t="s">
        <v>619</v>
      </c>
      <c r="CD5" s="32" t="s">
        <v>619</v>
      </c>
      <c r="CE5" s="32" t="s">
        <v>617</v>
      </c>
      <c r="CF5" s="32" t="s">
        <v>616</v>
      </c>
      <c r="CG5" s="32" t="s">
        <v>616</v>
      </c>
      <c r="CH5" s="32" t="s">
        <v>616</v>
      </c>
      <c r="CI5" s="32" t="s">
        <v>618</v>
      </c>
      <c r="CJ5" s="32" t="s">
        <v>618</v>
      </c>
      <c r="CK5" s="32" t="s">
        <v>618</v>
      </c>
      <c r="CL5" s="32" t="s">
        <v>618</v>
      </c>
      <c r="CM5" s="32" t="s">
        <v>616</v>
      </c>
      <c r="CN5" s="32" t="s">
        <v>617</v>
      </c>
      <c r="CO5" s="32" t="s">
        <v>617</v>
      </c>
      <c r="CP5" s="32" t="s">
        <v>616</v>
      </c>
      <c r="CQ5" s="32" t="s">
        <v>616</v>
      </c>
      <c r="CR5" s="32" t="s">
        <v>616</v>
      </c>
      <c r="CS5" s="32" t="s">
        <v>616</v>
      </c>
      <c r="CT5" s="32" t="s">
        <v>617</v>
      </c>
      <c r="CU5" s="32" t="s">
        <v>616</v>
      </c>
      <c r="CV5" s="32" t="s">
        <v>619</v>
      </c>
      <c r="CW5" s="32" t="s">
        <v>617</v>
      </c>
      <c r="CX5" s="32" t="s">
        <v>617</v>
      </c>
      <c r="CY5" s="32" t="s">
        <v>617</v>
      </c>
      <c r="CZ5" s="32" t="s">
        <v>618</v>
      </c>
      <c r="DA5" s="32" t="s">
        <v>618</v>
      </c>
      <c r="DB5" s="32" t="s">
        <v>618</v>
      </c>
      <c r="DC5" s="32" t="s">
        <v>619</v>
      </c>
      <c r="DD5" s="32" t="s">
        <v>619</v>
      </c>
      <c r="DE5" s="32" t="s">
        <v>618</v>
      </c>
      <c r="DF5" s="32" t="s">
        <v>616</v>
      </c>
      <c r="DG5" s="32" t="s">
        <v>617</v>
      </c>
      <c r="DH5" s="32" t="s">
        <v>617</v>
      </c>
      <c r="DI5" s="32" t="s">
        <v>618</v>
      </c>
      <c r="DJ5" s="32" t="s">
        <v>617</v>
      </c>
      <c r="DK5" s="32" t="s">
        <v>618</v>
      </c>
      <c r="DL5" s="32" t="s">
        <v>618</v>
      </c>
      <c r="DM5" s="32" t="s">
        <v>618</v>
      </c>
      <c r="DN5" s="32" t="s">
        <v>619</v>
      </c>
      <c r="DO5" s="32" t="s">
        <v>617</v>
      </c>
      <c r="DP5" s="32" t="s">
        <v>619</v>
      </c>
      <c r="DQ5" s="32" t="s">
        <v>618</v>
      </c>
      <c r="DR5" s="32" t="s">
        <v>618</v>
      </c>
      <c r="DS5" s="32" t="s">
        <v>618</v>
      </c>
      <c r="DT5" s="32" t="s">
        <v>618</v>
      </c>
      <c r="DU5" s="32" t="s">
        <v>617</v>
      </c>
      <c r="DV5" s="32" t="s">
        <v>616</v>
      </c>
      <c r="DW5" s="32" t="s">
        <v>616</v>
      </c>
      <c r="DX5" s="32" t="s">
        <v>618</v>
      </c>
      <c r="DY5" s="32" t="s">
        <v>616</v>
      </c>
      <c r="DZ5" s="32" t="s">
        <v>617</v>
      </c>
      <c r="EA5" s="32" t="s">
        <v>617</v>
      </c>
      <c r="EB5" s="32" t="s">
        <v>619</v>
      </c>
      <c r="EC5" s="32" t="s">
        <v>619</v>
      </c>
      <c r="ED5" s="32" t="s">
        <v>619</v>
      </c>
      <c r="EE5" s="32" t="s">
        <v>619</v>
      </c>
    </row>
    <row r="6" spans="1:223" x14ac:dyDescent="0.35">
      <c r="A6" s="5"/>
      <c r="B6" s="18"/>
      <c r="C6" s="6"/>
      <c r="D6" s="5"/>
      <c r="E6" s="10" t="s">
        <v>10</v>
      </c>
      <c r="F6" s="5" t="s">
        <v>3</v>
      </c>
      <c r="G6" s="5" t="s">
        <v>2</v>
      </c>
      <c r="H6" s="5" t="s">
        <v>6</v>
      </c>
      <c r="I6" s="5" t="s">
        <v>9</v>
      </c>
      <c r="J6" s="5" t="s">
        <v>2</v>
      </c>
      <c r="K6" s="5" t="s">
        <v>9</v>
      </c>
      <c r="L6" s="5" t="s">
        <v>2</v>
      </c>
      <c r="M6" s="5" t="s">
        <v>6</v>
      </c>
      <c r="N6" s="5" t="s">
        <v>8</v>
      </c>
      <c r="O6" s="5" t="s">
        <v>7</v>
      </c>
      <c r="P6" s="5" t="s">
        <v>6</v>
      </c>
      <c r="Q6" s="5" t="s">
        <v>6</v>
      </c>
      <c r="R6" s="5" t="s">
        <v>5</v>
      </c>
      <c r="S6" s="5" t="s">
        <v>3</v>
      </c>
      <c r="T6" s="5" t="s">
        <v>3</v>
      </c>
      <c r="U6" s="5" t="s">
        <v>9</v>
      </c>
      <c r="V6" s="5" t="s">
        <v>8</v>
      </c>
      <c r="W6" s="5" t="s">
        <v>6</v>
      </c>
      <c r="X6" s="5" t="s">
        <v>1</v>
      </c>
      <c r="Y6" s="5" t="s">
        <v>8</v>
      </c>
      <c r="Z6" s="5" t="s">
        <v>8</v>
      </c>
      <c r="AA6" s="5" t="s">
        <v>5</v>
      </c>
      <c r="AB6" s="5" t="s">
        <v>4</v>
      </c>
      <c r="AC6" s="5" t="s">
        <v>1</v>
      </c>
      <c r="AD6" s="5" t="s">
        <v>2</v>
      </c>
      <c r="AE6" s="5" t="s">
        <v>8</v>
      </c>
      <c r="AF6" s="5" t="s">
        <v>3</v>
      </c>
      <c r="AG6" s="5" t="s">
        <v>6</v>
      </c>
      <c r="AH6" s="5" t="s">
        <v>9</v>
      </c>
      <c r="AI6" s="5" t="s">
        <v>3</v>
      </c>
      <c r="AJ6" s="5" t="s">
        <v>2</v>
      </c>
      <c r="AK6" s="5" t="s">
        <v>5</v>
      </c>
      <c r="AL6" s="5" t="s">
        <v>4</v>
      </c>
      <c r="AM6" s="5" t="s">
        <v>9</v>
      </c>
      <c r="AN6" s="5" t="s">
        <v>8</v>
      </c>
      <c r="AO6" s="5" t="s">
        <v>2</v>
      </c>
      <c r="AP6" s="5" t="s">
        <v>2</v>
      </c>
      <c r="AQ6" s="5" t="s">
        <v>2</v>
      </c>
      <c r="AR6" s="5" t="s">
        <v>8</v>
      </c>
      <c r="AS6" s="5" t="s">
        <v>9</v>
      </c>
      <c r="AT6" s="5" t="s">
        <v>7</v>
      </c>
      <c r="AU6" s="5" t="s">
        <v>6</v>
      </c>
      <c r="AV6" s="5" t="s">
        <v>5</v>
      </c>
      <c r="AW6" s="5" t="s">
        <v>7</v>
      </c>
      <c r="AX6" s="5" t="s">
        <v>6</v>
      </c>
      <c r="AY6" s="5" t="s">
        <v>4</v>
      </c>
      <c r="AZ6" s="5" t="s">
        <v>8</v>
      </c>
      <c r="BA6" s="5" t="s">
        <v>8</v>
      </c>
      <c r="BB6" s="5" t="s">
        <v>4</v>
      </c>
      <c r="BC6" s="5" t="s">
        <v>5</v>
      </c>
      <c r="BD6" s="5" t="s">
        <v>4</v>
      </c>
      <c r="BE6" s="5" t="s">
        <v>8</v>
      </c>
      <c r="BF6" s="5" t="s">
        <v>7</v>
      </c>
      <c r="BG6" s="5" t="s">
        <v>9</v>
      </c>
      <c r="BH6" s="5" t="s">
        <v>7</v>
      </c>
      <c r="BI6" s="5" t="s">
        <v>1</v>
      </c>
      <c r="BJ6" s="5" t="s">
        <v>3</v>
      </c>
      <c r="BK6" s="5" t="s">
        <v>7</v>
      </c>
      <c r="BL6" s="5" t="s">
        <v>8</v>
      </c>
      <c r="BM6" s="5" t="s">
        <v>2</v>
      </c>
      <c r="BN6" s="5" t="s">
        <v>6</v>
      </c>
      <c r="BO6" s="5" t="s">
        <v>3</v>
      </c>
      <c r="BP6" s="5" t="s">
        <v>6</v>
      </c>
      <c r="BQ6" s="5" t="s">
        <v>2</v>
      </c>
      <c r="BR6" s="5" t="s">
        <v>6</v>
      </c>
      <c r="BS6" s="5" t="s">
        <v>2</v>
      </c>
      <c r="BT6" s="5" t="s">
        <v>8</v>
      </c>
      <c r="BU6" s="5" t="s">
        <v>8</v>
      </c>
      <c r="BV6" s="5" t="s">
        <v>8</v>
      </c>
      <c r="BW6" s="5" t="s">
        <v>5</v>
      </c>
      <c r="BX6" s="5" t="s">
        <v>1</v>
      </c>
      <c r="BY6" s="5" t="s">
        <v>4</v>
      </c>
      <c r="BZ6" s="5" t="s">
        <v>9</v>
      </c>
      <c r="CA6" s="5" t="s">
        <v>2</v>
      </c>
      <c r="CB6" s="5" t="s">
        <v>7</v>
      </c>
      <c r="CC6" s="5" t="s">
        <v>1</v>
      </c>
      <c r="CD6" s="5" t="s">
        <v>8</v>
      </c>
      <c r="CE6" s="5" t="s">
        <v>8</v>
      </c>
      <c r="CF6" s="5" t="s">
        <v>3</v>
      </c>
      <c r="CG6" s="5" t="s">
        <v>3</v>
      </c>
      <c r="CH6" s="5" t="s">
        <v>1</v>
      </c>
      <c r="CI6" s="5" t="s">
        <v>4</v>
      </c>
      <c r="CJ6" s="5" t="s">
        <v>5</v>
      </c>
      <c r="CK6" s="5" t="s">
        <v>6</v>
      </c>
      <c r="CL6" s="5" t="s">
        <v>4</v>
      </c>
      <c r="CM6" s="5" t="s">
        <v>8</v>
      </c>
      <c r="CN6" s="5" t="s">
        <v>8</v>
      </c>
      <c r="CO6" s="5" t="s">
        <v>7</v>
      </c>
      <c r="CP6" s="5" t="s">
        <v>6</v>
      </c>
      <c r="CQ6" s="5" t="s">
        <v>6</v>
      </c>
      <c r="CR6" s="5" t="s">
        <v>2</v>
      </c>
      <c r="CS6" s="5" t="s">
        <v>2</v>
      </c>
      <c r="CT6" s="5" t="s">
        <v>3</v>
      </c>
      <c r="CU6" s="5" t="s">
        <v>7</v>
      </c>
      <c r="CV6" s="5" t="s">
        <v>9</v>
      </c>
      <c r="CW6" s="5" t="s">
        <v>1</v>
      </c>
      <c r="CX6" s="5" t="s">
        <v>1</v>
      </c>
      <c r="CY6" s="5" t="s">
        <v>1</v>
      </c>
      <c r="CZ6" s="5" t="s">
        <v>5</v>
      </c>
      <c r="DA6" s="5" t="s">
        <v>5</v>
      </c>
      <c r="DB6" s="5" t="s">
        <v>4</v>
      </c>
      <c r="DC6" s="5" t="s">
        <v>9</v>
      </c>
      <c r="DD6" s="5" t="s">
        <v>9</v>
      </c>
      <c r="DE6" s="5" t="s">
        <v>2</v>
      </c>
      <c r="DF6" s="5" t="s">
        <v>1</v>
      </c>
      <c r="DG6" s="5" t="s">
        <v>7</v>
      </c>
      <c r="DH6" s="5" t="s">
        <v>1</v>
      </c>
      <c r="DI6" s="5" t="s">
        <v>6</v>
      </c>
      <c r="DJ6" s="5" t="s">
        <v>7</v>
      </c>
      <c r="DK6" s="5" t="s">
        <v>5</v>
      </c>
      <c r="DL6" s="5" t="s">
        <v>6</v>
      </c>
      <c r="DM6" s="5" t="s">
        <v>6</v>
      </c>
      <c r="DN6" s="5" t="s">
        <v>8</v>
      </c>
      <c r="DO6" s="5" t="s">
        <v>8</v>
      </c>
      <c r="DP6" s="5" t="s">
        <v>9</v>
      </c>
      <c r="DQ6" s="5" t="s">
        <v>4</v>
      </c>
      <c r="DR6" s="5" t="s">
        <v>4</v>
      </c>
      <c r="DS6" s="5" t="s">
        <v>4</v>
      </c>
      <c r="DT6" s="5" t="s">
        <v>2</v>
      </c>
      <c r="DU6" s="5" t="s">
        <v>9</v>
      </c>
      <c r="DV6" s="5" t="s">
        <v>1</v>
      </c>
      <c r="DW6" s="5" t="s">
        <v>3</v>
      </c>
      <c r="DX6" s="5" t="s">
        <v>6</v>
      </c>
      <c r="DY6" s="5" t="s">
        <v>2</v>
      </c>
      <c r="DZ6" s="5" t="s">
        <v>2</v>
      </c>
      <c r="EA6" s="5" t="s">
        <v>7</v>
      </c>
      <c r="EB6" s="5" t="s">
        <v>1</v>
      </c>
      <c r="EC6" s="5" t="s">
        <v>7</v>
      </c>
      <c r="ED6" s="5" t="s">
        <v>9</v>
      </c>
      <c r="EE6" s="5" t="s">
        <v>1</v>
      </c>
      <c r="EF6" s="5"/>
      <c r="EG6" s="5"/>
      <c r="EH6" s="5"/>
      <c r="EI6" s="5"/>
      <c r="EJ6" s="5"/>
      <c r="EK6" s="5"/>
      <c r="EL6" s="5"/>
      <c r="EM6" s="5"/>
      <c r="EN6" s="5"/>
    </row>
    <row r="7" spans="1:223" x14ac:dyDescent="0.35">
      <c r="A7" s="5"/>
      <c r="B7" s="18"/>
      <c r="C7" s="6"/>
      <c r="D7" s="5"/>
      <c r="E7" s="10" t="s">
        <v>364</v>
      </c>
      <c r="F7" s="5">
        <v>581439.68999999994</v>
      </c>
      <c r="G7" s="5">
        <v>564449.30000000005</v>
      </c>
      <c r="H7" s="5">
        <v>583804.52</v>
      </c>
      <c r="I7" s="5">
        <v>555479.38</v>
      </c>
      <c r="J7" s="5">
        <v>552708.43999999994</v>
      </c>
      <c r="K7" s="5">
        <v>564599.65</v>
      </c>
      <c r="L7" s="5">
        <v>563198.46</v>
      </c>
      <c r="M7" s="5">
        <v>583990.12</v>
      </c>
      <c r="N7" s="5">
        <v>574170.34</v>
      </c>
      <c r="O7" s="5">
        <v>479149.59</v>
      </c>
      <c r="P7" s="5">
        <v>497046.4</v>
      </c>
      <c r="Q7" s="5">
        <v>473347.36</v>
      </c>
      <c r="R7" s="5">
        <v>495752.92</v>
      </c>
      <c r="S7" s="5">
        <v>480429.24</v>
      </c>
      <c r="T7" s="5">
        <v>478318.42</v>
      </c>
      <c r="U7" s="5">
        <v>494961.69</v>
      </c>
      <c r="V7" s="5">
        <v>494653.15</v>
      </c>
      <c r="W7" s="5">
        <v>492404.99</v>
      </c>
      <c r="X7" s="5">
        <v>552575.80000000005</v>
      </c>
      <c r="Y7" s="5">
        <v>551027.73</v>
      </c>
      <c r="Z7" s="5">
        <v>556187.31000000006</v>
      </c>
      <c r="AA7" s="5">
        <v>574000.43999999994</v>
      </c>
      <c r="AB7" s="5">
        <v>574846.28</v>
      </c>
      <c r="AC7" s="5">
        <v>548845.80000000005</v>
      </c>
      <c r="AD7" s="5">
        <v>550046.75</v>
      </c>
      <c r="AE7" s="5">
        <v>551953.55000000005</v>
      </c>
      <c r="AF7" s="5">
        <v>446100.59</v>
      </c>
      <c r="AG7" s="5">
        <v>461377.1</v>
      </c>
      <c r="AH7" s="5">
        <v>450191.29</v>
      </c>
      <c r="AI7" s="5">
        <v>469508.51</v>
      </c>
      <c r="AJ7" s="5">
        <v>462049.39</v>
      </c>
      <c r="AK7" s="5">
        <v>461030.9</v>
      </c>
      <c r="AL7" s="5">
        <v>448188.69</v>
      </c>
      <c r="AM7" s="5">
        <v>446447.59</v>
      </c>
      <c r="AN7" s="5">
        <v>468638.9</v>
      </c>
      <c r="AO7" s="5">
        <v>448267.08</v>
      </c>
      <c r="AP7" s="5">
        <v>448740.91</v>
      </c>
      <c r="AQ7" s="5">
        <v>452315.55</v>
      </c>
      <c r="AR7" s="5">
        <v>449133.01</v>
      </c>
      <c r="AS7" s="5">
        <v>450646.5</v>
      </c>
      <c r="AT7" s="5">
        <v>441992.95</v>
      </c>
      <c r="AU7" s="5">
        <v>447793.59</v>
      </c>
      <c r="AV7" s="5">
        <v>450717.4</v>
      </c>
      <c r="AW7" s="5">
        <v>493481.4</v>
      </c>
      <c r="AX7" s="5">
        <v>495874</v>
      </c>
      <c r="AY7" s="5">
        <v>497379.95</v>
      </c>
      <c r="AZ7" s="5">
        <v>496881.6</v>
      </c>
      <c r="BA7" s="5">
        <v>503771.2</v>
      </c>
      <c r="BB7" s="5">
        <v>498339.14</v>
      </c>
      <c r="BC7" s="5">
        <v>499012.4</v>
      </c>
      <c r="BD7" s="5">
        <v>504292.12</v>
      </c>
      <c r="BE7" s="5">
        <v>496807.52</v>
      </c>
      <c r="BF7" s="5">
        <v>595013.75</v>
      </c>
      <c r="BG7" s="5">
        <v>591617.02</v>
      </c>
      <c r="BH7" s="5">
        <v>614407.9</v>
      </c>
      <c r="BI7" s="5">
        <v>591097.80000000005</v>
      </c>
      <c r="BJ7" s="5">
        <v>594494.37</v>
      </c>
      <c r="BK7" s="5">
        <v>595137.66</v>
      </c>
      <c r="BL7" s="5">
        <v>594188</v>
      </c>
      <c r="BM7" s="5">
        <v>598417.94999999995</v>
      </c>
      <c r="BN7" s="5">
        <v>596888.16</v>
      </c>
      <c r="BO7" s="5" t="s">
        <v>365</v>
      </c>
      <c r="BP7" s="5">
        <v>522323.75</v>
      </c>
      <c r="BQ7" s="5">
        <v>543873.29</v>
      </c>
      <c r="BR7" s="5" t="s">
        <v>365</v>
      </c>
      <c r="BS7" s="5">
        <v>545567.80000000005</v>
      </c>
      <c r="BT7" s="5" t="s">
        <v>365</v>
      </c>
      <c r="BU7" s="5">
        <v>538526.85</v>
      </c>
      <c r="BV7" s="5">
        <v>532798.41</v>
      </c>
      <c r="BW7" s="5">
        <v>530848.53</v>
      </c>
      <c r="BX7" s="5">
        <v>553505.84</v>
      </c>
      <c r="BY7" s="5">
        <v>545922.55000000005</v>
      </c>
      <c r="BZ7" s="5">
        <v>543417.54</v>
      </c>
      <c r="CA7" s="5">
        <v>543670.69999999995</v>
      </c>
      <c r="CB7" s="5">
        <v>534311.5</v>
      </c>
      <c r="CC7" s="5">
        <v>553915.80000000005</v>
      </c>
      <c r="CD7" s="5">
        <v>554670.4</v>
      </c>
      <c r="CE7" s="5">
        <v>547298.65</v>
      </c>
      <c r="CF7" s="5">
        <v>686535.4</v>
      </c>
      <c r="CG7" s="5">
        <v>686452.49</v>
      </c>
      <c r="CH7" s="5">
        <v>704258.1</v>
      </c>
      <c r="CI7" s="5">
        <v>704170.2</v>
      </c>
      <c r="CJ7" s="5">
        <v>706779.85</v>
      </c>
      <c r="CK7" s="5">
        <v>705403.38</v>
      </c>
      <c r="CL7" s="5">
        <v>693212.76</v>
      </c>
      <c r="CM7" s="5">
        <v>691428.45</v>
      </c>
      <c r="CN7" s="5">
        <v>702774.4</v>
      </c>
      <c r="CO7" s="5">
        <v>652602.86</v>
      </c>
      <c r="CP7" s="5">
        <v>643345.35</v>
      </c>
      <c r="CQ7" s="5">
        <v>642880.93000000005</v>
      </c>
      <c r="CR7" s="5">
        <v>638344.24</v>
      </c>
      <c r="CS7" s="5">
        <v>640495.14</v>
      </c>
      <c r="CT7" s="5">
        <v>651753.42000000004</v>
      </c>
      <c r="CU7" s="5">
        <v>618893.55000000005</v>
      </c>
      <c r="CV7" s="5">
        <v>619111.64</v>
      </c>
      <c r="CW7" s="5">
        <v>675263.8</v>
      </c>
      <c r="CX7" s="5">
        <v>661990.47</v>
      </c>
      <c r="CY7" s="5">
        <v>664333.86</v>
      </c>
      <c r="CZ7" s="5">
        <v>681899.67</v>
      </c>
      <c r="DA7" s="5">
        <v>681901.6</v>
      </c>
      <c r="DB7" s="5">
        <v>661357.55000000005</v>
      </c>
      <c r="DC7" s="5">
        <v>660681.65</v>
      </c>
      <c r="DD7" s="5">
        <v>660836.74</v>
      </c>
      <c r="DE7" s="5">
        <v>664168.19999999995</v>
      </c>
      <c r="DF7" s="5">
        <v>579564.46</v>
      </c>
      <c r="DG7" s="5">
        <v>579488.69999999995</v>
      </c>
      <c r="DH7" s="5">
        <v>579910.1</v>
      </c>
      <c r="DI7" s="5">
        <v>583997.05000000005</v>
      </c>
      <c r="DJ7" s="5">
        <v>595692.64</v>
      </c>
      <c r="DK7" s="5">
        <v>587284.69999999995</v>
      </c>
      <c r="DL7" s="5">
        <v>587265.05000000005</v>
      </c>
      <c r="DM7" s="5">
        <v>592504.19999999995</v>
      </c>
      <c r="DN7" s="5">
        <v>680392.01</v>
      </c>
      <c r="DO7" s="5">
        <v>680771.25</v>
      </c>
      <c r="DP7" s="5">
        <v>660056</v>
      </c>
      <c r="DQ7" s="5">
        <v>663386.35</v>
      </c>
      <c r="DR7" s="5" t="s">
        <v>365</v>
      </c>
      <c r="DS7" s="5" t="s">
        <v>365</v>
      </c>
      <c r="DT7" s="5">
        <v>670416.15</v>
      </c>
      <c r="DU7" s="5">
        <v>667308.25</v>
      </c>
      <c r="DV7" s="5">
        <v>726445.76</v>
      </c>
      <c r="DW7" s="5">
        <v>708858.69</v>
      </c>
      <c r="DX7" s="5">
        <v>708942.2</v>
      </c>
      <c r="DY7" s="5">
        <v>720914.89</v>
      </c>
      <c r="DZ7" s="5">
        <v>721199.1</v>
      </c>
      <c r="EA7" s="5">
        <v>724661.43</v>
      </c>
      <c r="EB7" s="5">
        <v>726525.02</v>
      </c>
      <c r="EC7" s="5">
        <v>725619.9</v>
      </c>
      <c r="ED7" s="5">
        <v>710898.02</v>
      </c>
      <c r="EE7" s="5">
        <v>726482.5</v>
      </c>
      <c r="EF7" s="5"/>
      <c r="EG7" s="5"/>
      <c r="EH7" s="5"/>
      <c r="EI7" s="5"/>
      <c r="EJ7" s="5"/>
      <c r="EK7" s="5"/>
      <c r="EL7" s="5"/>
      <c r="EM7" s="5"/>
      <c r="EN7" s="5"/>
    </row>
    <row r="8" spans="1:223" x14ac:dyDescent="0.35">
      <c r="A8" s="5"/>
      <c r="B8" s="18"/>
      <c r="C8" s="6"/>
      <c r="D8" s="5"/>
      <c r="E8" s="10" t="s">
        <v>366</v>
      </c>
      <c r="F8" s="5">
        <v>6388139.4699999997</v>
      </c>
      <c r="G8" s="5">
        <v>6383379.4500000002</v>
      </c>
      <c r="H8" s="5">
        <v>6390025.1900000004</v>
      </c>
      <c r="I8" s="5">
        <v>6375310.3099999996</v>
      </c>
      <c r="J8" s="5">
        <v>6375363.04</v>
      </c>
      <c r="K8" s="5">
        <v>6382577.4500000002</v>
      </c>
      <c r="L8" s="5">
        <v>6383593.7199999997</v>
      </c>
      <c r="M8" s="5">
        <v>6389854.3099999996</v>
      </c>
      <c r="N8" s="5">
        <v>6384472.7300000004</v>
      </c>
      <c r="O8" s="5">
        <v>6330450.8799999999</v>
      </c>
      <c r="P8" s="5">
        <v>6333482</v>
      </c>
      <c r="Q8" s="5">
        <v>6321636.5199999996</v>
      </c>
      <c r="R8" s="5">
        <v>6323436.4900000002</v>
      </c>
      <c r="S8" s="5">
        <v>6330041.1799999997</v>
      </c>
      <c r="T8" s="5">
        <v>6324607.29</v>
      </c>
      <c r="U8" s="5">
        <v>6323036.6100000003</v>
      </c>
      <c r="V8" s="5">
        <v>6322391.79</v>
      </c>
      <c r="W8" s="5">
        <v>6322387.7300000004</v>
      </c>
      <c r="X8" s="5">
        <v>6301441.4000000004</v>
      </c>
      <c r="Y8" s="5">
        <v>6297142.8399999999</v>
      </c>
      <c r="Z8" s="5">
        <v>6305594.4800000004</v>
      </c>
      <c r="AA8" s="5">
        <v>6311083.1699999999</v>
      </c>
      <c r="AB8" s="5">
        <v>6310504.0599999996</v>
      </c>
      <c r="AC8" s="5">
        <v>6298055.8499999996</v>
      </c>
      <c r="AD8" s="5">
        <v>6299092.9500000002</v>
      </c>
      <c r="AE8" s="5">
        <v>6296984.8499999996</v>
      </c>
      <c r="AF8" s="5">
        <v>6241311.0999999996</v>
      </c>
      <c r="AG8" s="5">
        <v>6224901.3499999996</v>
      </c>
      <c r="AH8" s="5">
        <v>6239197.9100000001</v>
      </c>
      <c r="AI8" s="5">
        <v>6233883.6600000001</v>
      </c>
      <c r="AJ8" s="5">
        <v>6224867.1799999997</v>
      </c>
      <c r="AK8" s="5">
        <v>6225250.0499999998</v>
      </c>
      <c r="AL8" s="5">
        <v>6241791.5499999998</v>
      </c>
      <c r="AM8" s="5">
        <v>6231765.3099999996</v>
      </c>
      <c r="AN8" s="5">
        <v>6233491.7999999998</v>
      </c>
      <c r="AO8" s="5">
        <v>6186361.71</v>
      </c>
      <c r="AP8" s="5">
        <v>6181178.7300000004</v>
      </c>
      <c r="AQ8" s="5">
        <v>6170040.0999999996</v>
      </c>
      <c r="AR8" s="5">
        <v>6172345.9199999999</v>
      </c>
      <c r="AS8" s="5">
        <v>6183553.0499999998</v>
      </c>
      <c r="AT8" s="5">
        <v>6157820.4000000004</v>
      </c>
      <c r="AU8" s="5">
        <v>6171266.1600000001</v>
      </c>
      <c r="AV8" s="5">
        <v>6169922.5</v>
      </c>
      <c r="AW8" s="5">
        <v>6110733.3499999996</v>
      </c>
      <c r="AX8" s="5">
        <v>6114066.9500000002</v>
      </c>
      <c r="AY8" s="5">
        <v>6096050.5499999998</v>
      </c>
      <c r="AZ8" s="5">
        <v>6117838.2000000002</v>
      </c>
      <c r="BA8" s="5">
        <v>6127398.6500000004</v>
      </c>
      <c r="BB8" s="5">
        <v>6096492.4800000004</v>
      </c>
      <c r="BC8" s="5">
        <v>6096769</v>
      </c>
      <c r="BD8" s="5">
        <v>6127347.7699999996</v>
      </c>
      <c r="BE8" s="5">
        <v>6115355.54</v>
      </c>
      <c r="BF8" s="5">
        <v>6228997</v>
      </c>
      <c r="BG8" s="5">
        <v>6239514.6600000001</v>
      </c>
      <c r="BH8" s="5">
        <v>6240839.9000000004</v>
      </c>
      <c r="BI8" s="5">
        <v>6239030.9000000004</v>
      </c>
      <c r="BJ8" s="5">
        <v>6230172.6900000004</v>
      </c>
      <c r="BK8" s="5">
        <v>6218270.9299999997</v>
      </c>
      <c r="BL8" s="5">
        <v>6217924.0499999998</v>
      </c>
      <c r="BM8" s="5">
        <v>6231974.3499999996</v>
      </c>
      <c r="BN8" s="5">
        <v>6232144.4100000001</v>
      </c>
      <c r="BO8" s="5" t="s">
        <v>365</v>
      </c>
      <c r="BP8" s="5">
        <v>6217640.9500000002</v>
      </c>
      <c r="BQ8" s="5">
        <v>6212230.2800000003</v>
      </c>
      <c r="BR8" s="5" t="s">
        <v>365</v>
      </c>
      <c r="BS8" s="5">
        <v>6213415.2000000002</v>
      </c>
      <c r="BT8" s="5" t="s">
        <v>365</v>
      </c>
      <c r="BU8" s="5">
        <v>6224867.7000000002</v>
      </c>
      <c r="BV8" s="5">
        <v>6221133.8700000001</v>
      </c>
      <c r="BW8" s="5">
        <v>6220233.7599999998</v>
      </c>
      <c r="BX8" s="5">
        <v>6170325.9500000002</v>
      </c>
      <c r="BY8" s="5">
        <v>6172032.9500000002</v>
      </c>
      <c r="BZ8" s="5">
        <v>6162940.7699999996</v>
      </c>
      <c r="CA8" s="5">
        <v>6162514.7999999998</v>
      </c>
      <c r="CB8" s="5">
        <v>6169168.5499999998</v>
      </c>
      <c r="CC8" s="5">
        <v>6171232.8499999996</v>
      </c>
      <c r="CD8" s="5">
        <v>6171804.7000000002</v>
      </c>
      <c r="CE8" s="5">
        <v>6171972.3499999996</v>
      </c>
      <c r="CF8" s="5">
        <v>6212641.0499999998</v>
      </c>
      <c r="CG8" s="5">
        <v>6212178.25</v>
      </c>
      <c r="CH8" s="5">
        <v>6206120</v>
      </c>
      <c r="CI8" s="5">
        <v>6207380.7999999998</v>
      </c>
      <c r="CJ8" s="5">
        <v>6211031.4500000002</v>
      </c>
      <c r="CK8" s="5">
        <v>6209260.54</v>
      </c>
      <c r="CL8" s="5">
        <v>6212931.1200000001</v>
      </c>
      <c r="CM8" s="5">
        <v>6215259.4000000004</v>
      </c>
      <c r="CN8" s="5">
        <v>6209432.2999999998</v>
      </c>
      <c r="CO8" s="5">
        <v>6189461.8499999996</v>
      </c>
      <c r="CP8" s="5">
        <v>6179060.3899999997</v>
      </c>
      <c r="CQ8" s="5">
        <v>6178095.3399999999</v>
      </c>
      <c r="CR8" s="5">
        <v>6175468.4500000002</v>
      </c>
      <c r="CS8" s="5">
        <v>6175364.0099999998</v>
      </c>
      <c r="CT8" s="5">
        <v>6190535.8600000003</v>
      </c>
      <c r="CU8" s="5">
        <v>6178182.04</v>
      </c>
      <c r="CV8" s="5">
        <v>6178860.6699999999</v>
      </c>
      <c r="CW8" s="5">
        <v>6155726.3499999996</v>
      </c>
      <c r="CX8" s="5">
        <v>6140046.8399999999</v>
      </c>
      <c r="CY8" s="5">
        <v>6140552.9000000004</v>
      </c>
      <c r="CZ8" s="5">
        <v>6161530.4100000001</v>
      </c>
      <c r="DA8" s="5">
        <v>6160066.75</v>
      </c>
      <c r="DB8" s="5">
        <v>6139741.4900000002</v>
      </c>
      <c r="DC8" s="5">
        <v>6140028</v>
      </c>
      <c r="DD8" s="5">
        <v>6132877.6299999999</v>
      </c>
      <c r="DE8" s="5">
        <v>6142265.5999999996</v>
      </c>
      <c r="DF8" s="5">
        <v>6109181.4199999999</v>
      </c>
      <c r="DG8" s="5">
        <v>6109957.7000000002</v>
      </c>
      <c r="DH8" s="5">
        <v>6110351.9000000004</v>
      </c>
      <c r="DI8" s="5">
        <v>6109030.25</v>
      </c>
      <c r="DJ8" s="5">
        <v>6107075.1799999997</v>
      </c>
      <c r="DK8" s="5">
        <v>6110023.2000000002</v>
      </c>
      <c r="DL8" s="5">
        <v>6110673.0499999998</v>
      </c>
      <c r="DM8" s="5">
        <v>6112615.3499999996</v>
      </c>
      <c r="DN8" s="5">
        <v>6073973.9299999997</v>
      </c>
      <c r="DO8" s="5">
        <v>6074624</v>
      </c>
      <c r="DP8" s="5">
        <v>6070319.7000000002</v>
      </c>
      <c r="DQ8" s="5">
        <v>6067126</v>
      </c>
      <c r="DR8" s="5" t="s">
        <v>365</v>
      </c>
      <c r="DS8" s="5" t="s">
        <v>365</v>
      </c>
      <c r="DT8" s="5">
        <v>6066245.0899999999</v>
      </c>
      <c r="DU8" s="5">
        <v>6069259.5</v>
      </c>
      <c r="DV8" s="5">
        <v>6098351.0899999999</v>
      </c>
      <c r="DW8" s="5">
        <v>6105766.04</v>
      </c>
      <c r="DX8" s="5">
        <v>6104123.3600000003</v>
      </c>
      <c r="DY8" s="5">
        <v>6096628.5800000001</v>
      </c>
      <c r="DZ8" s="5">
        <v>6095874.4500000002</v>
      </c>
      <c r="EA8" s="5">
        <v>6096492.2400000002</v>
      </c>
      <c r="EB8" s="5">
        <v>6096761.6900000004</v>
      </c>
      <c r="EC8" s="5">
        <v>6098927.9500000002</v>
      </c>
      <c r="ED8" s="5">
        <v>6102471.6399999997</v>
      </c>
      <c r="EE8" s="5">
        <v>6097506.7000000002</v>
      </c>
      <c r="EF8" s="5"/>
      <c r="EG8" s="5"/>
      <c r="EH8" s="5"/>
      <c r="EI8" s="5"/>
      <c r="EJ8" s="5"/>
      <c r="EK8" s="5"/>
      <c r="EL8" s="5"/>
      <c r="EM8" s="5"/>
      <c r="EN8" s="5"/>
    </row>
    <row r="9" spans="1:223" x14ac:dyDescent="0.35">
      <c r="A9" s="11" t="s">
        <v>600</v>
      </c>
      <c r="B9" s="29" t="s">
        <v>602</v>
      </c>
      <c r="C9" s="7" t="s">
        <v>601</v>
      </c>
      <c r="D9" s="11" t="s">
        <v>603</v>
      </c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8" t="s">
        <v>607</v>
      </c>
      <c r="EG9" s="8" t="s">
        <v>608</v>
      </c>
      <c r="EH9" s="5"/>
      <c r="EJ9" s="5"/>
      <c r="EK9" s="5"/>
      <c r="EL9" s="5"/>
      <c r="EM9" s="5"/>
      <c r="EN9" s="5"/>
    </row>
    <row r="10" spans="1:223" x14ac:dyDescent="0.35">
      <c r="A10" s="21" t="s">
        <v>11</v>
      </c>
      <c r="B10" s="27">
        <v>381</v>
      </c>
      <c r="C10" s="24" t="s">
        <v>379</v>
      </c>
      <c r="D10" s="6" t="s">
        <v>604</v>
      </c>
      <c r="E10" s="6"/>
      <c r="F10" s="5">
        <v>0</v>
      </c>
      <c r="G10" s="5">
        <v>0</v>
      </c>
      <c r="H10" s="5">
        <v>0</v>
      </c>
      <c r="I10" s="5">
        <v>0</v>
      </c>
      <c r="J10" s="5">
        <v>6</v>
      </c>
      <c r="K10" s="5">
        <v>0</v>
      </c>
      <c r="L10" s="5">
        <v>0</v>
      </c>
      <c r="M10" s="5">
        <v>0</v>
      </c>
      <c r="N10" s="5">
        <v>60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25</v>
      </c>
      <c r="U10" s="5">
        <v>77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197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16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94</v>
      </c>
      <c r="AZ10" s="5">
        <v>0</v>
      </c>
      <c r="BA10" s="5">
        <v>0</v>
      </c>
      <c r="BB10" s="5">
        <v>5</v>
      </c>
      <c r="BC10" s="5">
        <v>5</v>
      </c>
      <c r="BD10" s="5">
        <v>407</v>
      </c>
      <c r="BE10" s="5">
        <v>0</v>
      </c>
      <c r="BF10" s="5">
        <v>0</v>
      </c>
      <c r="BG10" s="5">
        <v>0</v>
      </c>
      <c r="BH10" s="5">
        <v>0</v>
      </c>
      <c r="BI10" s="5">
        <v>38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20</v>
      </c>
      <c r="BR10" s="5">
        <v>0</v>
      </c>
      <c r="BS10" s="5">
        <v>0</v>
      </c>
      <c r="BT10" s="5">
        <v>0</v>
      </c>
      <c r="BU10" s="5">
        <v>0</v>
      </c>
      <c r="BV10" s="5">
        <v>4</v>
      </c>
      <c r="BW10" s="5">
        <v>39</v>
      </c>
      <c r="BX10" s="5">
        <v>0</v>
      </c>
      <c r="BY10" s="5">
        <v>201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8</v>
      </c>
      <c r="CH10" s="5">
        <v>124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45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14</v>
      </c>
      <c r="CX10" s="5">
        <v>17</v>
      </c>
      <c r="CY10" s="5">
        <v>27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7</v>
      </c>
      <c r="DG10" s="5">
        <v>0</v>
      </c>
      <c r="DH10" s="5">
        <v>0</v>
      </c>
      <c r="DI10" s="5">
        <v>10</v>
      </c>
      <c r="DJ10" s="5">
        <v>0</v>
      </c>
      <c r="DK10" s="5">
        <v>121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134</v>
      </c>
      <c r="DR10" s="5">
        <v>0</v>
      </c>
      <c r="DS10" s="5">
        <v>0</v>
      </c>
      <c r="DT10" s="5">
        <v>58</v>
      </c>
      <c r="DU10" s="5">
        <v>0</v>
      </c>
      <c r="DV10" s="5">
        <v>19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82</v>
      </c>
      <c r="EE10" s="5">
        <v>0</v>
      </c>
      <c r="EF10" s="5">
        <f>SUM(F10:EE10)</f>
        <v>1860</v>
      </c>
      <c r="EG10" s="5">
        <f>SUMIF(F10:EE10,"&gt;10")</f>
        <v>1815</v>
      </c>
      <c r="EH10" s="5"/>
      <c r="EI10" s="5"/>
      <c r="EJ10" s="5"/>
      <c r="EK10" s="5"/>
      <c r="EL10" s="5"/>
      <c r="EM10" s="5"/>
      <c r="EN10" s="5"/>
    </row>
    <row r="11" spans="1:223" x14ac:dyDescent="0.35">
      <c r="A11" s="21" t="s">
        <v>12</v>
      </c>
      <c r="B11" s="27">
        <v>381</v>
      </c>
      <c r="C11" s="24" t="s">
        <v>380</v>
      </c>
      <c r="D11" s="6" t="s">
        <v>604</v>
      </c>
      <c r="E11" s="6"/>
      <c r="F11" s="5">
        <v>0</v>
      </c>
      <c r="G11" s="5">
        <v>65</v>
      </c>
      <c r="H11" s="5">
        <v>0</v>
      </c>
      <c r="I11" s="5">
        <v>0</v>
      </c>
      <c r="J11" s="5">
        <v>0</v>
      </c>
      <c r="K11" s="5">
        <v>0</v>
      </c>
      <c r="L11" s="5">
        <v>13</v>
      </c>
      <c r="M11" s="5">
        <v>103</v>
      </c>
      <c r="N11" s="5">
        <v>0</v>
      </c>
      <c r="O11" s="5">
        <v>0</v>
      </c>
      <c r="P11" s="5">
        <v>0</v>
      </c>
      <c r="Q11" s="5">
        <v>0</v>
      </c>
      <c r="R11" s="5">
        <v>18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27</v>
      </c>
      <c r="Z11" s="5">
        <v>0</v>
      </c>
      <c r="AA11" s="5">
        <v>0</v>
      </c>
      <c r="AB11" s="5">
        <v>0</v>
      </c>
      <c r="AC11" s="5">
        <v>0</v>
      </c>
      <c r="AD11" s="5">
        <v>59</v>
      </c>
      <c r="AE11" s="5">
        <v>0</v>
      </c>
      <c r="AF11" s="5">
        <v>0</v>
      </c>
      <c r="AG11" s="5">
        <v>0</v>
      </c>
      <c r="AH11" s="5">
        <v>14</v>
      </c>
      <c r="AI11" s="5">
        <v>0</v>
      </c>
      <c r="AJ11" s="5">
        <v>67</v>
      </c>
      <c r="AK11" s="5">
        <v>177</v>
      </c>
      <c r="AL11" s="5">
        <v>4</v>
      </c>
      <c r="AM11" s="5">
        <v>0</v>
      </c>
      <c r="AN11" s="5">
        <v>0</v>
      </c>
      <c r="AO11" s="5">
        <v>0</v>
      </c>
      <c r="AP11" s="5">
        <v>24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4</v>
      </c>
      <c r="AW11" s="5">
        <v>36</v>
      </c>
      <c r="AX11" s="5">
        <v>0</v>
      </c>
      <c r="AY11" s="5">
        <v>0</v>
      </c>
      <c r="AZ11" s="5">
        <v>0</v>
      </c>
      <c r="BA11" s="5">
        <v>5</v>
      </c>
      <c r="BB11" s="5">
        <v>0</v>
      </c>
      <c r="BC11" s="5">
        <v>6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5</v>
      </c>
      <c r="BM11" s="5">
        <v>14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31</v>
      </c>
      <c r="BY11" s="5">
        <v>0</v>
      </c>
      <c r="BZ11" s="5">
        <v>0</v>
      </c>
      <c r="CA11" s="5">
        <v>0</v>
      </c>
      <c r="CB11" s="5">
        <v>0</v>
      </c>
      <c r="CC11" s="5">
        <v>38</v>
      </c>
      <c r="CD11" s="5">
        <v>12</v>
      </c>
      <c r="CE11" s="5">
        <v>0</v>
      </c>
      <c r="CF11" s="5">
        <v>0</v>
      </c>
      <c r="CG11" s="5">
        <v>0</v>
      </c>
      <c r="CH11" s="5">
        <v>0</v>
      </c>
      <c r="CI11" s="5">
        <v>28</v>
      </c>
      <c r="CJ11" s="5">
        <v>0</v>
      </c>
      <c r="CK11" s="5">
        <v>0</v>
      </c>
      <c r="CL11" s="5">
        <v>170</v>
      </c>
      <c r="CM11" s="5">
        <v>0</v>
      </c>
      <c r="CN11" s="5">
        <v>0</v>
      </c>
      <c r="CO11" s="5">
        <v>0</v>
      </c>
      <c r="CP11" s="5">
        <v>0</v>
      </c>
      <c r="CQ11" s="5">
        <v>15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37</v>
      </c>
      <c r="DB11" s="5">
        <v>103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243</v>
      </c>
      <c r="DR11" s="5">
        <v>205</v>
      </c>
      <c r="DS11" s="5">
        <v>169</v>
      </c>
      <c r="DT11" s="5">
        <v>86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f t="shared" ref="EF11:EF74" si="0">SUM(F11:EE11)</f>
        <v>1778</v>
      </c>
      <c r="EG11" s="5">
        <f t="shared" ref="EG11:EG74" si="1">SUMIF(F11:EE11,"&gt;10")</f>
        <v>1754</v>
      </c>
      <c r="EH11" s="5"/>
      <c r="EI11" s="5"/>
      <c r="EJ11" s="5"/>
      <c r="EK11" s="5"/>
      <c r="EL11" s="5"/>
      <c r="EM11" s="5"/>
      <c r="EN11" s="5"/>
    </row>
    <row r="12" spans="1:223" x14ac:dyDescent="0.35">
      <c r="A12" s="21" t="s">
        <v>13</v>
      </c>
      <c r="B12" s="27">
        <v>383</v>
      </c>
      <c r="C12" s="24" t="s">
        <v>381</v>
      </c>
      <c r="D12" s="6" t="s">
        <v>604</v>
      </c>
      <c r="E12" s="6"/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23</v>
      </c>
      <c r="N12" s="5">
        <v>0</v>
      </c>
      <c r="O12" s="5">
        <v>0</v>
      </c>
      <c r="P12" s="5">
        <v>0</v>
      </c>
      <c r="Q12" s="5">
        <v>336</v>
      </c>
      <c r="R12" s="5">
        <v>0</v>
      </c>
      <c r="S12" s="5">
        <v>0</v>
      </c>
      <c r="T12" s="5">
        <v>109</v>
      </c>
      <c r="U12" s="5">
        <v>0</v>
      </c>
      <c r="V12" s="5">
        <v>0</v>
      </c>
      <c r="W12" s="5">
        <v>44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276</v>
      </c>
      <c r="AH12" s="5">
        <v>0</v>
      </c>
      <c r="AI12" s="5">
        <v>0</v>
      </c>
      <c r="AJ12" s="5">
        <v>0</v>
      </c>
      <c r="AK12" s="5">
        <v>46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120</v>
      </c>
      <c r="AV12" s="5">
        <v>0</v>
      </c>
      <c r="AW12" s="5">
        <v>0</v>
      </c>
      <c r="AX12" s="5">
        <v>64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57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6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132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f t="shared" si="0"/>
        <v>1213</v>
      </c>
      <c r="EG12" s="5">
        <f t="shared" si="1"/>
        <v>1207</v>
      </c>
      <c r="EH12" s="5"/>
      <c r="EI12" s="5"/>
      <c r="EJ12" s="5"/>
      <c r="EK12" s="5"/>
      <c r="EL12" s="5"/>
      <c r="EM12" s="5"/>
      <c r="EN12" s="5"/>
    </row>
    <row r="13" spans="1:223" x14ac:dyDescent="0.35">
      <c r="A13" s="21" t="s">
        <v>14</v>
      </c>
      <c r="B13" s="27">
        <v>380</v>
      </c>
      <c r="C13" s="24" t="s">
        <v>382</v>
      </c>
      <c r="D13" s="6" t="s">
        <v>604</v>
      </c>
      <c r="E13" s="6"/>
      <c r="F13" s="5">
        <v>0</v>
      </c>
      <c r="G13" s="5">
        <v>0</v>
      </c>
      <c r="H13" s="5">
        <v>0</v>
      </c>
      <c r="I13" s="5">
        <v>0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28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130</v>
      </c>
      <c r="AE13" s="5">
        <v>0</v>
      </c>
      <c r="AF13" s="5">
        <v>0</v>
      </c>
      <c r="AG13" s="5">
        <v>0</v>
      </c>
      <c r="AH13" s="5">
        <v>40</v>
      </c>
      <c r="AI13" s="5">
        <v>48</v>
      </c>
      <c r="AJ13" s="5">
        <v>0</v>
      </c>
      <c r="AK13" s="5">
        <v>43</v>
      </c>
      <c r="AL13" s="5">
        <v>6</v>
      </c>
      <c r="AM13" s="5">
        <v>0</v>
      </c>
      <c r="AN13" s="5">
        <v>0</v>
      </c>
      <c r="AO13" s="5">
        <v>0</v>
      </c>
      <c r="AP13" s="5">
        <v>23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6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16</v>
      </c>
      <c r="BZ13" s="5">
        <v>0</v>
      </c>
      <c r="CA13" s="5">
        <v>174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36</v>
      </c>
      <c r="CJ13" s="5">
        <v>0</v>
      </c>
      <c r="CK13" s="5">
        <v>0</v>
      </c>
      <c r="CL13" s="5">
        <v>49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173</v>
      </c>
      <c r="DR13" s="5">
        <v>186</v>
      </c>
      <c r="DS13" s="5">
        <v>83</v>
      </c>
      <c r="DT13" s="5">
        <v>80</v>
      </c>
      <c r="DU13" s="5">
        <v>0</v>
      </c>
      <c r="DV13" s="5">
        <v>0</v>
      </c>
      <c r="DW13" s="5">
        <v>0</v>
      </c>
      <c r="DX13" s="5">
        <v>0</v>
      </c>
      <c r="DY13" s="5">
        <v>87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f t="shared" si="0"/>
        <v>1220</v>
      </c>
      <c r="EG13" s="5">
        <f t="shared" si="1"/>
        <v>1208</v>
      </c>
      <c r="EH13" s="5"/>
      <c r="EI13" s="5"/>
      <c r="EJ13" s="5"/>
      <c r="EK13" s="5"/>
      <c r="EL13" s="5"/>
      <c r="EM13" s="5"/>
      <c r="EN13" s="5"/>
    </row>
    <row r="14" spans="1:223" x14ac:dyDescent="0.35">
      <c r="A14" s="21" t="s">
        <v>15</v>
      </c>
      <c r="B14" s="27">
        <v>383</v>
      </c>
      <c r="C14" s="24" t="s">
        <v>383</v>
      </c>
      <c r="D14" s="6" t="s">
        <v>604</v>
      </c>
      <c r="E14" s="6"/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441</v>
      </c>
      <c r="DR14" s="5">
        <v>513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f t="shared" si="0"/>
        <v>954</v>
      </c>
      <c r="EG14" s="5">
        <f t="shared" si="1"/>
        <v>954</v>
      </c>
      <c r="EH14" s="5"/>
      <c r="EI14" s="5"/>
      <c r="EJ14" s="5"/>
      <c r="EK14" s="5"/>
      <c r="EL14" s="5"/>
      <c r="EM14" s="5"/>
      <c r="EN14" s="5"/>
    </row>
    <row r="15" spans="1:223" x14ac:dyDescent="0.35">
      <c r="A15" s="21" t="s">
        <v>16</v>
      </c>
      <c r="B15" s="27">
        <v>383</v>
      </c>
      <c r="C15" s="24" t="s">
        <v>384</v>
      </c>
      <c r="D15" s="6" t="s">
        <v>604</v>
      </c>
      <c r="E15" s="6"/>
      <c r="F15" s="5">
        <v>8</v>
      </c>
      <c r="G15" s="5">
        <v>0</v>
      </c>
      <c r="H15" s="5">
        <v>0</v>
      </c>
      <c r="I15" s="5">
        <v>0</v>
      </c>
      <c r="J15" s="5">
        <v>0</v>
      </c>
      <c r="K15" s="5">
        <v>26</v>
      </c>
      <c r="L15" s="5">
        <v>0</v>
      </c>
      <c r="M15" s="5">
        <v>71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3</v>
      </c>
      <c r="T15" s="5">
        <v>0</v>
      </c>
      <c r="U15" s="5">
        <v>0</v>
      </c>
      <c r="V15" s="5">
        <v>0</v>
      </c>
      <c r="W15" s="5">
        <v>72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44</v>
      </c>
      <c r="AH15" s="5">
        <v>0</v>
      </c>
      <c r="AI15" s="5">
        <v>48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22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7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12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15</v>
      </c>
      <c r="BN15" s="5">
        <v>0</v>
      </c>
      <c r="BO15" s="5">
        <v>0</v>
      </c>
      <c r="BP15" s="5">
        <v>38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8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16</v>
      </c>
      <c r="CH15" s="5">
        <v>0</v>
      </c>
      <c r="CI15" s="5">
        <v>15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3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33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37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52</v>
      </c>
      <c r="DU15" s="5">
        <v>0</v>
      </c>
      <c r="DV15" s="5">
        <v>0</v>
      </c>
      <c r="DW15" s="5">
        <v>343</v>
      </c>
      <c r="DX15" s="5">
        <v>53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f t="shared" si="0"/>
        <v>926</v>
      </c>
      <c r="EG15" s="5">
        <f t="shared" si="1"/>
        <v>897</v>
      </c>
      <c r="EH15" s="5"/>
      <c r="EI15" s="5"/>
      <c r="EJ15" s="5"/>
      <c r="EK15" s="5"/>
      <c r="EL15" s="5"/>
      <c r="EM15" s="5"/>
      <c r="EN15" s="5"/>
    </row>
    <row r="16" spans="1:223" s="1" customFormat="1" x14ac:dyDescent="0.35">
      <c r="A16" s="22" t="s">
        <v>17</v>
      </c>
      <c r="B16" s="28">
        <v>380</v>
      </c>
      <c r="C16" s="25" t="s">
        <v>385</v>
      </c>
      <c r="D16" s="13" t="s">
        <v>605</v>
      </c>
      <c r="E16" s="13" t="s">
        <v>606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117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163</v>
      </c>
      <c r="AK16" s="12">
        <v>113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62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107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31</v>
      </c>
      <c r="BT16" s="12">
        <v>0</v>
      </c>
      <c r="BU16" s="12">
        <v>0</v>
      </c>
      <c r="BV16" s="12">
        <v>0</v>
      </c>
      <c r="BW16" s="12">
        <v>162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76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16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22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f t="shared" si="0"/>
        <v>869</v>
      </c>
      <c r="EG16" s="12">
        <f t="shared" si="1"/>
        <v>869</v>
      </c>
      <c r="EH16" s="5"/>
      <c r="EI16" s="5"/>
      <c r="EJ16" s="5"/>
      <c r="EK16" s="5"/>
      <c r="EL16" s="5"/>
      <c r="EM16" s="5"/>
      <c r="EN16" s="5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</row>
    <row r="17" spans="1:223" x14ac:dyDescent="0.35">
      <c r="A17" s="21" t="s">
        <v>18</v>
      </c>
      <c r="B17" s="27">
        <v>380</v>
      </c>
      <c r="C17" s="24" t="s">
        <v>386</v>
      </c>
      <c r="D17" s="6" t="s">
        <v>604</v>
      </c>
      <c r="E17" s="6"/>
      <c r="F17" s="5">
        <v>0</v>
      </c>
      <c r="G17" s="5">
        <v>0</v>
      </c>
      <c r="H17" s="5">
        <v>0</v>
      </c>
      <c r="I17" s="5">
        <v>70</v>
      </c>
      <c r="J17" s="5">
        <v>0</v>
      </c>
      <c r="K17" s="5">
        <v>10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67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52</v>
      </c>
      <c r="BB17" s="5">
        <v>0</v>
      </c>
      <c r="BC17" s="5">
        <v>0</v>
      </c>
      <c r="BD17" s="5">
        <v>0</v>
      </c>
      <c r="BE17" s="5">
        <v>0</v>
      </c>
      <c r="BF17" s="5">
        <v>19</v>
      </c>
      <c r="BG17" s="5">
        <v>0</v>
      </c>
      <c r="BH17" s="5">
        <v>0</v>
      </c>
      <c r="BI17" s="5">
        <v>73</v>
      </c>
      <c r="BJ17" s="5">
        <v>0</v>
      </c>
      <c r="BK17" s="5">
        <v>44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31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230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31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91</v>
      </c>
      <c r="DQ17" s="5">
        <v>0</v>
      </c>
      <c r="DR17" s="5">
        <v>53</v>
      </c>
      <c r="DS17" s="5">
        <v>0</v>
      </c>
      <c r="DT17" s="5">
        <v>27</v>
      </c>
      <c r="DU17" s="5">
        <v>11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f t="shared" si="0"/>
        <v>809</v>
      </c>
      <c r="EG17" s="5">
        <f t="shared" si="1"/>
        <v>799</v>
      </c>
      <c r="EH17" s="5"/>
      <c r="EI17" s="5"/>
      <c r="EJ17" s="5"/>
      <c r="EK17" s="5"/>
      <c r="EL17" s="5"/>
      <c r="EM17" s="5"/>
      <c r="EN17" s="5"/>
    </row>
    <row r="18" spans="1:223" x14ac:dyDescent="0.35">
      <c r="A18" s="21" t="s">
        <v>19</v>
      </c>
      <c r="B18" s="27">
        <v>381</v>
      </c>
      <c r="C18" s="24" t="s">
        <v>387</v>
      </c>
      <c r="D18" s="6" t="s">
        <v>604</v>
      </c>
      <c r="E18" s="6"/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4</v>
      </c>
      <c r="Q18" s="5">
        <v>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15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35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3</v>
      </c>
      <c r="CG18" s="5">
        <v>10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8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27</v>
      </c>
      <c r="CZ18" s="5">
        <v>0</v>
      </c>
      <c r="DA18" s="5">
        <v>61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433</v>
      </c>
      <c r="DO18" s="5">
        <v>0</v>
      </c>
      <c r="DP18" s="5">
        <v>0</v>
      </c>
      <c r="DQ18" s="5">
        <v>1</v>
      </c>
      <c r="DR18" s="5">
        <v>0</v>
      </c>
      <c r="DS18" s="5">
        <v>0</v>
      </c>
      <c r="DT18" s="5">
        <v>13</v>
      </c>
      <c r="DU18" s="5">
        <v>0</v>
      </c>
      <c r="DV18" s="5">
        <v>0</v>
      </c>
      <c r="DW18" s="5">
        <v>67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f t="shared" si="0"/>
        <v>697</v>
      </c>
      <c r="EG18" s="5">
        <f t="shared" si="1"/>
        <v>671</v>
      </c>
      <c r="EH18" s="5"/>
      <c r="EI18" s="5"/>
      <c r="EJ18" s="5"/>
      <c r="EK18" s="5"/>
      <c r="EL18" s="5"/>
      <c r="EM18" s="5"/>
      <c r="EN18" s="5"/>
    </row>
    <row r="19" spans="1:223" x14ac:dyDescent="0.35">
      <c r="A19" s="21" t="s">
        <v>20</v>
      </c>
      <c r="B19" s="27">
        <v>382</v>
      </c>
      <c r="C19" s="24" t="s">
        <v>388</v>
      </c>
      <c r="D19" s="6" t="s">
        <v>604</v>
      </c>
      <c r="E19" s="6"/>
      <c r="F19" s="5">
        <v>0</v>
      </c>
      <c r="G19" s="5">
        <v>0</v>
      </c>
      <c r="H19" s="5">
        <v>0</v>
      </c>
      <c r="I19" s="5">
        <v>0</v>
      </c>
      <c r="J19" s="5">
        <v>25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12</v>
      </c>
      <c r="AL19" s="5">
        <v>48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6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28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16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161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295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f t="shared" si="0"/>
        <v>591</v>
      </c>
      <c r="EG19" s="5">
        <f t="shared" si="1"/>
        <v>585</v>
      </c>
      <c r="EH19" s="5"/>
      <c r="EI19" s="5"/>
      <c r="EJ19" s="5"/>
      <c r="EK19" s="5"/>
      <c r="EL19" s="5"/>
      <c r="EM19" s="5"/>
      <c r="EN19" s="5"/>
    </row>
    <row r="20" spans="1:223" x14ac:dyDescent="0.35">
      <c r="A20" s="21" t="s">
        <v>21</v>
      </c>
      <c r="B20" s="27">
        <v>383</v>
      </c>
      <c r="C20" s="24" t="s">
        <v>389</v>
      </c>
      <c r="D20" s="6" t="s">
        <v>604</v>
      </c>
      <c r="E20" s="6"/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18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30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47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70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34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54</v>
      </c>
      <c r="DQ20" s="5">
        <v>327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f t="shared" si="0"/>
        <v>580</v>
      </c>
      <c r="EG20" s="5">
        <f t="shared" si="1"/>
        <v>580</v>
      </c>
      <c r="EH20" s="5"/>
      <c r="EI20" s="5"/>
      <c r="EJ20" s="5"/>
      <c r="EK20" s="5"/>
      <c r="EL20" s="5"/>
      <c r="EM20" s="5"/>
      <c r="EN20" s="5"/>
    </row>
    <row r="21" spans="1:223" x14ac:dyDescent="0.35">
      <c r="A21" s="21" t="s">
        <v>22</v>
      </c>
      <c r="B21" s="27">
        <v>382</v>
      </c>
      <c r="C21" s="24" t="s">
        <v>390</v>
      </c>
      <c r="D21" s="6" t="s">
        <v>604</v>
      </c>
      <c r="E21" s="14"/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37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13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331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201</v>
      </c>
      <c r="EE21" s="5">
        <v>0</v>
      </c>
      <c r="EF21" s="5">
        <f t="shared" si="0"/>
        <v>582</v>
      </c>
      <c r="EG21" s="5">
        <f t="shared" si="1"/>
        <v>582</v>
      </c>
      <c r="EH21" s="5"/>
      <c r="EI21" s="5"/>
      <c r="EJ21" s="5"/>
      <c r="EK21" s="5"/>
      <c r="EL21" s="5"/>
      <c r="EM21" s="5"/>
      <c r="EN21" s="5"/>
    </row>
    <row r="22" spans="1:223" x14ac:dyDescent="0.35">
      <c r="A22" s="21" t="s">
        <v>23</v>
      </c>
      <c r="B22" s="27">
        <v>383</v>
      </c>
      <c r="C22" s="24" t="s">
        <v>391</v>
      </c>
      <c r="D22" s="6" t="s">
        <v>604</v>
      </c>
      <c r="E22" s="6"/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25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52</v>
      </c>
      <c r="AD22" s="5">
        <v>69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49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7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30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186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115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f t="shared" si="0"/>
        <v>533</v>
      </c>
      <c r="EG22" s="5">
        <f t="shared" si="1"/>
        <v>526</v>
      </c>
      <c r="EH22" s="5"/>
      <c r="EI22" s="5"/>
      <c r="EJ22" s="5"/>
      <c r="EK22" s="5"/>
      <c r="EL22" s="5"/>
      <c r="EM22" s="5"/>
      <c r="EN22" s="5"/>
    </row>
    <row r="23" spans="1:223" x14ac:dyDescent="0.35">
      <c r="A23" s="21" t="s">
        <v>24</v>
      </c>
      <c r="B23" s="27">
        <v>382</v>
      </c>
      <c r="C23" s="24" t="s">
        <v>392</v>
      </c>
      <c r="D23" s="6" t="s">
        <v>604</v>
      </c>
      <c r="E23" s="6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38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53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8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13</v>
      </c>
      <c r="AO23" s="5">
        <v>0</v>
      </c>
      <c r="AP23" s="5">
        <v>0</v>
      </c>
      <c r="AQ23" s="5">
        <v>0</v>
      </c>
      <c r="AR23" s="5">
        <v>31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55</v>
      </c>
      <c r="BA23" s="5">
        <v>0</v>
      </c>
      <c r="BB23" s="5">
        <v>0</v>
      </c>
      <c r="BC23" s="5">
        <v>0</v>
      </c>
      <c r="BD23" s="5">
        <v>0</v>
      </c>
      <c r="BE23" s="5">
        <v>139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30</v>
      </c>
      <c r="BP23" s="5">
        <v>0</v>
      </c>
      <c r="BQ23" s="5">
        <v>0</v>
      </c>
      <c r="BR23" s="5">
        <v>0</v>
      </c>
      <c r="BS23" s="5">
        <v>0</v>
      </c>
      <c r="BT23" s="5">
        <v>82</v>
      </c>
      <c r="BU23" s="5">
        <v>38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38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f t="shared" si="0"/>
        <v>525</v>
      </c>
      <c r="EG23" s="5">
        <f t="shared" si="1"/>
        <v>517</v>
      </c>
      <c r="EH23" s="5"/>
      <c r="EI23" s="5"/>
      <c r="EJ23" s="5"/>
      <c r="EK23" s="5"/>
      <c r="EL23" s="5"/>
      <c r="EM23" s="5"/>
      <c r="EN23" s="5"/>
    </row>
    <row r="24" spans="1:223" x14ac:dyDescent="0.35">
      <c r="A24" s="21" t="s">
        <v>25</v>
      </c>
      <c r="B24" s="27">
        <v>383</v>
      </c>
      <c r="C24" s="24" t="s">
        <v>393</v>
      </c>
      <c r="D24" s="6" t="s">
        <v>604</v>
      </c>
      <c r="E24" s="6"/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116</v>
      </c>
      <c r="CK24" s="5">
        <v>404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f t="shared" si="0"/>
        <v>520</v>
      </c>
      <c r="EG24" s="5">
        <f t="shared" si="1"/>
        <v>520</v>
      </c>
      <c r="EH24" s="5"/>
      <c r="EI24" s="5"/>
      <c r="EJ24" s="5"/>
      <c r="EK24" s="5"/>
      <c r="EL24" s="5"/>
      <c r="EM24" s="5"/>
      <c r="EN24" s="5"/>
    </row>
    <row r="25" spans="1:223" s="1" customFormat="1" ht="15" customHeight="1" x14ac:dyDescent="0.35">
      <c r="A25" s="22" t="s">
        <v>26</v>
      </c>
      <c r="B25" s="28">
        <v>379</v>
      </c>
      <c r="C25" s="25" t="s">
        <v>394</v>
      </c>
      <c r="D25" s="13" t="s">
        <v>605</v>
      </c>
      <c r="E25" s="13" t="s">
        <v>606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29</v>
      </c>
      <c r="Z25" s="12">
        <v>5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41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14</v>
      </c>
      <c r="BB25" s="12">
        <v>0</v>
      </c>
      <c r="BC25" s="12">
        <v>4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8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26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293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35</v>
      </c>
      <c r="DR25" s="12">
        <v>28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f t="shared" si="0"/>
        <v>483</v>
      </c>
      <c r="EG25" s="12">
        <f t="shared" si="1"/>
        <v>466</v>
      </c>
      <c r="EH25" s="5"/>
      <c r="EI25" s="5"/>
      <c r="EJ25" s="5"/>
      <c r="EK25" s="5"/>
      <c r="EL25" s="5"/>
      <c r="EM25" s="5"/>
      <c r="EN25" s="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</row>
    <row r="26" spans="1:223" x14ac:dyDescent="0.35">
      <c r="A26" s="21" t="s">
        <v>27</v>
      </c>
      <c r="B26" s="27">
        <v>382</v>
      </c>
      <c r="C26" s="24" t="s">
        <v>395</v>
      </c>
      <c r="D26" s="6" t="s">
        <v>604</v>
      </c>
      <c r="E26" s="6"/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95</v>
      </c>
      <c r="O26" s="5">
        <v>0</v>
      </c>
      <c r="P26" s="5">
        <v>0</v>
      </c>
      <c r="Q26" s="5">
        <v>0</v>
      </c>
      <c r="R26" s="5">
        <v>36</v>
      </c>
      <c r="S26" s="5">
        <v>0</v>
      </c>
      <c r="T26" s="5">
        <v>0</v>
      </c>
      <c r="U26" s="5">
        <v>0</v>
      </c>
      <c r="V26" s="5">
        <v>39</v>
      </c>
      <c r="W26" s="5">
        <v>0</v>
      </c>
      <c r="X26" s="5">
        <v>0</v>
      </c>
      <c r="Y26" s="5">
        <v>37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29</v>
      </c>
      <c r="AX26" s="5">
        <v>0</v>
      </c>
      <c r="AY26" s="5">
        <v>0</v>
      </c>
      <c r="AZ26" s="5">
        <v>27</v>
      </c>
      <c r="BA26" s="5">
        <v>62</v>
      </c>
      <c r="BB26" s="5">
        <v>0</v>
      </c>
      <c r="BC26" s="5">
        <v>0</v>
      </c>
      <c r="BD26" s="5">
        <v>0</v>
      </c>
      <c r="BE26" s="5">
        <v>51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40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8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25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18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f t="shared" si="0"/>
        <v>467</v>
      </c>
      <c r="EG26" s="5">
        <f t="shared" si="1"/>
        <v>459</v>
      </c>
      <c r="EH26" s="5"/>
      <c r="EI26" s="5"/>
      <c r="EJ26" s="5"/>
      <c r="EK26" s="5"/>
      <c r="EL26" s="5"/>
      <c r="EM26" s="5"/>
      <c r="EN26" s="5"/>
    </row>
    <row r="27" spans="1:223" x14ac:dyDescent="0.35">
      <c r="A27" s="21" t="s">
        <v>28</v>
      </c>
      <c r="B27" s="27">
        <v>382</v>
      </c>
      <c r="C27" s="24" t="s">
        <v>396</v>
      </c>
      <c r="D27" s="6" t="s">
        <v>604</v>
      </c>
      <c r="E27" s="6"/>
      <c r="F27" s="5">
        <v>0</v>
      </c>
      <c r="G27" s="5">
        <v>20</v>
      </c>
      <c r="H27" s="5">
        <v>0</v>
      </c>
      <c r="I27" s="5">
        <v>0</v>
      </c>
      <c r="J27" s="5">
        <v>0</v>
      </c>
      <c r="K27" s="5">
        <v>28</v>
      </c>
      <c r="L27" s="5">
        <v>0</v>
      </c>
      <c r="M27" s="5">
        <v>0</v>
      </c>
      <c r="N27" s="5">
        <v>32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9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21</v>
      </c>
      <c r="CI27" s="5">
        <v>0</v>
      </c>
      <c r="CJ27" s="5">
        <v>0</v>
      </c>
      <c r="CK27" s="5">
        <v>0</v>
      </c>
      <c r="CL27" s="5">
        <v>0</v>
      </c>
      <c r="CM27" s="5">
        <v>4</v>
      </c>
      <c r="CN27" s="5">
        <v>0</v>
      </c>
      <c r="CO27" s="5">
        <v>0</v>
      </c>
      <c r="CP27" s="5">
        <v>42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13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24</v>
      </c>
      <c r="DL27" s="5">
        <v>0</v>
      </c>
      <c r="DM27" s="5">
        <v>0</v>
      </c>
      <c r="DN27" s="5">
        <v>0</v>
      </c>
      <c r="DO27" s="5">
        <v>33</v>
      </c>
      <c r="DP27" s="5">
        <v>0</v>
      </c>
      <c r="DQ27" s="5">
        <v>174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11</v>
      </c>
      <c r="EB27" s="5">
        <v>0</v>
      </c>
      <c r="EC27" s="5">
        <v>0</v>
      </c>
      <c r="ED27" s="5">
        <v>0</v>
      </c>
      <c r="EE27" s="5">
        <v>0</v>
      </c>
      <c r="EF27" s="5">
        <f t="shared" si="0"/>
        <v>411</v>
      </c>
      <c r="EG27" s="5">
        <f t="shared" si="1"/>
        <v>398</v>
      </c>
      <c r="EH27" s="5"/>
      <c r="EI27" s="5"/>
      <c r="EJ27" s="5"/>
      <c r="EK27" s="5"/>
      <c r="EL27" s="5"/>
      <c r="EM27" s="5"/>
      <c r="EN27" s="5"/>
    </row>
    <row r="28" spans="1:223" x14ac:dyDescent="0.35">
      <c r="A28" s="21" t="s">
        <v>29</v>
      </c>
      <c r="B28" s="27">
        <v>382</v>
      </c>
      <c r="C28" s="24" t="s">
        <v>397</v>
      </c>
      <c r="D28" s="6" t="s">
        <v>604</v>
      </c>
      <c r="E28" s="6"/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278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22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20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91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f t="shared" si="0"/>
        <v>411</v>
      </c>
      <c r="EG28" s="5">
        <f t="shared" si="1"/>
        <v>411</v>
      </c>
      <c r="EH28" s="5"/>
      <c r="EI28" s="5"/>
      <c r="EJ28" s="5"/>
      <c r="EK28" s="5"/>
      <c r="EL28" s="5"/>
      <c r="EM28" s="5"/>
      <c r="EN28" s="5"/>
    </row>
    <row r="29" spans="1:223" x14ac:dyDescent="0.35">
      <c r="A29" s="21" t="s">
        <v>30</v>
      </c>
      <c r="B29" s="27">
        <v>381</v>
      </c>
      <c r="C29" s="24" t="s">
        <v>398</v>
      </c>
      <c r="D29" s="6" t="s">
        <v>604</v>
      </c>
      <c r="E29" s="6"/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102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108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6</v>
      </c>
      <c r="CS29" s="5">
        <v>80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104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f t="shared" si="0"/>
        <v>400</v>
      </c>
      <c r="EG29" s="5">
        <f t="shared" si="1"/>
        <v>394</v>
      </c>
      <c r="EH29" s="5"/>
      <c r="EI29" s="5"/>
      <c r="EJ29" s="5"/>
      <c r="EK29" s="5"/>
      <c r="EL29" s="5"/>
      <c r="EM29" s="5"/>
      <c r="EN29" s="5"/>
    </row>
    <row r="30" spans="1:223" x14ac:dyDescent="0.35">
      <c r="A30" s="21" t="s">
        <v>31</v>
      </c>
      <c r="B30" s="27">
        <v>382</v>
      </c>
      <c r="C30" s="24" t="s">
        <v>399</v>
      </c>
      <c r="D30" s="6" t="s">
        <v>604</v>
      </c>
      <c r="E30" s="6"/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18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35</v>
      </c>
      <c r="W30" s="5">
        <v>67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74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36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58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86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f t="shared" si="0"/>
        <v>374</v>
      </c>
      <c r="EG30" s="5">
        <f t="shared" si="1"/>
        <v>374</v>
      </c>
      <c r="EH30" s="5"/>
      <c r="EI30" s="5"/>
      <c r="EJ30" s="5"/>
      <c r="EK30" s="5"/>
      <c r="EL30" s="5"/>
      <c r="EM30" s="5"/>
      <c r="EN30" s="5"/>
    </row>
    <row r="31" spans="1:223" s="1" customFormat="1" x14ac:dyDescent="0.35">
      <c r="A31" s="22" t="s">
        <v>32</v>
      </c>
      <c r="B31" s="28">
        <v>380</v>
      </c>
      <c r="C31" s="25" t="s">
        <v>400</v>
      </c>
      <c r="D31" s="13" t="s">
        <v>605</v>
      </c>
      <c r="E31" s="13" t="s">
        <v>606</v>
      </c>
      <c r="F31" s="12">
        <v>0</v>
      </c>
      <c r="G31" s="12">
        <v>18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15</v>
      </c>
      <c r="BQ31" s="12">
        <v>0</v>
      </c>
      <c r="BR31" s="12">
        <v>0</v>
      </c>
      <c r="BS31" s="12">
        <v>35</v>
      </c>
      <c r="BT31" s="12">
        <v>0</v>
      </c>
      <c r="BU31" s="12">
        <v>0</v>
      </c>
      <c r="BV31" s="12">
        <v>0</v>
      </c>
      <c r="BW31" s="12">
        <v>61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30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86</v>
      </c>
      <c r="DN31" s="12">
        <v>0</v>
      </c>
      <c r="DO31" s="12">
        <v>0</v>
      </c>
      <c r="DP31" s="12">
        <v>0</v>
      </c>
      <c r="DQ31" s="12">
        <v>55</v>
      </c>
      <c r="DR31" s="12">
        <v>0</v>
      </c>
      <c r="DS31" s="12">
        <v>0</v>
      </c>
      <c r="DT31" s="12">
        <v>57</v>
      </c>
      <c r="DU31" s="12">
        <v>0</v>
      </c>
      <c r="DV31" s="12">
        <v>0</v>
      </c>
      <c r="DW31" s="12">
        <v>0</v>
      </c>
      <c r="DX31" s="12">
        <v>5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f t="shared" si="0"/>
        <v>362</v>
      </c>
      <c r="EG31" s="12">
        <f t="shared" si="1"/>
        <v>357</v>
      </c>
      <c r="EH31" s="5"/>
      <c r="EI31" s="5"/>
      <c r="EJ31" s="5"/>
      <c r="EK31" s="5"/>
      <c r="EL31" s="5"/>
      <c r="EM31" s="5"/>
      <c r="EN31" s="5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</row>
    <row r="32" spans="1:223" x14ac:dyDescent="0.35">
      <c r="A32" s="21" t="s">
        <v>33</v>
      </c>
      <c r="B32" s="27">
        <v>380</v>
      </c>
      <c r="C32" s="24" t="s">
        <v>401</v>
      </c>
      <c r="D32" s="6" t="s">
        <v>604</v>
      </c>
      <c r="E32" s="6"/>
      <c r="F32" s="5">
        <v>28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34</v>
      </c>
      <c r="Q32" s="5">
        <v>0</v>
      </c>
      <c r="R32" s="5">
        <v>48</v>
      </c>
      <c r="S32" s="5">
        <v>11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23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18</v>
      </c>
      <c r="BF32" s="5">
        <v>0</v>
      </c>
      <c r="BG32" s="5">
        <v>0</v>
      </c>
      <c r="BH32" s="5">
        <v>22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3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80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6</v>
      </c>
      <c r="DL32" s="5">
        <v>0</v>
      </c>
      <c r="DM32" s="5">
        <v>0</v>
      </c>
      <c r="DN32" s="5">
        <v>8</v>
      </c>
      <c r="DO32" s="5">
        <v>66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f t="shared" si="0"/>
        <v>347</v>
      </c>
      <c r="EG32" s="5">
        <f t="shared" si="1"/>
        <v>330</v>
      </c>
      <c r="EH32" s="5"/>
      <c r="EI32" s="5"/>
      <c r="EJ32" s="5"/>
      <c r="EK32" s="5"/>
      <c r="EL32" s="5"/>
      <c r="EM32" s="5"/>
      <c r="EN32" s="5"/>
    </row>
    <row r="33" spans="1:223" x14ac:dyDescent="0.35">
      <c r="A33" s="21" t="s">
        <v>34</v>
      </c>
      <c r="B33" s="27">
        <v>384</v>
      </c>
      <c r="C33" s="24" t="s">
        <v>402</v>
      </c>
      <c r="D33" s="6" t="s">
        <v>604</v>
      </c>
      <c r="E33" s="6"/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13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22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20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19</v>
      </c>
      <c r="CM33" s="5">
        <v>0</v>
      </c>
      <c r="CN33" s="5">
        <v>0</v>
      </c>
      <c r="CO33" s="5">
        <v>58</v>
      </c>
      <c r="CP33" s="5">
        <v>0</v>
      </c>
      <c r="CQ33" s="5">
        <v>0</v>
      </c>
      <c r="CR33" s="5">
        <v>16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29</v>
      </c>
      <c r="DR33" s="5">
        <v>0</v>
      </c>
      <c r="DS33" s="5">
        <v>97</v>
      </c>
      <c r="DT33" s="5">
        <v>30</v>
      </c>
      <c r="DU33" s="5">
        <v>0</v>
      </c>
      <c r="DV33" s="5">
        <v>0</v>
      </c>
      <c r="DW33" s="5">
        <v>0</v>
      </c>
      <c r="DX33" s="5">
        <v>0</v>
      </c>
      <c r="DY33" s="5">
        <v>6</v>
      </c>
      <c r="DZ33" s="5">
        <v>0</v>
      </c>
      <c r="EA33" s="5">
        <v>31</v>
      </c>
      <c r="EB33" s="5">
        <v>0</v>
      </c>
      <c r="EC33" s="5">
        <v>0</v>
      </c>
      <c r="ED33" s="5">
        <v>0</v>
      </c>
      <c r="EE33" s="5">
        <v>0</v>
      </c>
      <c r="EF33" s="5">
        <f t="shared" si="0"/>
        <v>341</v>
      </c>
      <c r="EG33" s="5">
        <f t="shared" si="1"/>
        <v>335</v>
      </c>
      <c r="EH33" s="5"/>
      <c r="EI33" s="5"/>
      <c r="EJ33" s="5"/>
      <c r="EK33" s="5"/>
      <c r="EL33" s="5"/>
      <c r="EM33" s="5"/>
      <c r="EN33" s="5"/>
    </row>
    <row r="34" spans="1:223" x14ac:dyDescent="0.35">
      <c r="A34" s="21" t="s">
        <v>35</v>
      </c>
      <c r="B34" s="27">
        <v>384</v>
      </c>
      <c r="C34" s="24" t="s">
        <v>403</v>
      </c>
      <c r="D34" s="6" t="s">
        <v>604</v>
      </c>
      <c r="E34" s="6"/>
      <c r="F34" s="5">
        <v>0</v>
      </c>
      <c r="G34" s="5">
        <v>31</v>
      </c>
      <c r="H34" s="5">
        <v>0</v>
      </c>
      <c r="I34" s="5">
        <v>0</v>
      </c>
      <c r="J34" s="5">
        <v>4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12</v>
      </c>
      <c r="AK34" s="5">
        <v>64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70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38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81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f t="shared" si="0"/>
        <v>300</v>
      </c>
      <c r="EG34" s="5">
        <f t="shared" si="1"/>
        <v>296</v>
      </c>
      <c r="EH34" s="5"/>
      <c r="EI34" s="5"/>
      <c r="EJ34" s="5"/>
      <c r="EK34" s="5"/>
      <c r="EL34" s="5"/>
      <c r="EM34" s="5"/>
      <c r="EN34" s="5"/>
    </row>
    <row r="35" spans="1:223" x14ac:dyDescent="0.35">
      <c r="A35" s="21" t="s">
        <v>36</v>
      </c>
      <c r="B35" s="27">
        <v>382</v>
      </c>
      <c r="C35" s="24" t="s">
        <v>404</v>
      </c>
      <c r="D35" s="6" t="s">
        <v>604</v>
      </c>
      <c r="E35" s="6"/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46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102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105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41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f t="shared" si="0"/>
        <v>294</v>
      </c>
      <c r="EG35" s="5">
        <f t="shared" si="1"/>
        <v>294</v>
      </c>
      <c r="EH35" s="5"/>
      <c r="EI35" s="5"/>
      <c r="EJ35" s="5"/>
      <c r="EK35" s="5"/>
      <c r="EL35" s="5"/>
      <c r="EM35" s="5"/>
      <c r="EN35" s="5"/>
    </row>
    <row r="36" spans="1:223" x14ac:dyDescent="0.35">
      <c r="A36" s="21" t="s">
        <v>37</v>
      </c>
      <c r="B36" s="27">
        <v>382</v>
      </c>
      <c r="C36" s="24" t="s">
        <v>405</v>
      </c>
      <c r="D36" s="6" t="s">
        <v>604</v>
      </c>
      <c r="E36" s="6"/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42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6</v>
      </c>
      <c r="AA36" s="5">
        <v>60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20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31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70</v>
      </c>
      <c r="DA36" s="5">
        <v>18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f t="shared" si="0"/>
        <v>247</v>
      </c>
      <c r="EG36" s="5">
        <f t="shared" si="1"/>
        <v>241</v>
      </c>
      <c r="EH36" s="5"/>
      <c r="EI36" s="5"/>
      <c r="EJ36" s="5"/>
      <c r="EK36" s="5"/>
      <c r="EL36" s="5"/>
      <c r="EM36" s="5"/>
      <c r="EN36" s="5"/>
    </row>
    <row r="37" spans="1:223" x14ac:dyDescent="0.35">
      <c r="A37" s="21" t="s">
        <v>38</v>
      </c>
      <c r="B37" s="27">
        <v>381</v>
      </c>
      <c r="C37" s="24" t="s">
        <v>406</v>
      </c>
      <c r="D37" s="6" t="s">
        <v>604</v>
      </c>
      <c r="E37" s="6"/>
      <c r="F37" s="5">
        <v>0</v>
      </c>
      <c r="G37" s="5">
        <v>0</v>
      </c>
      <c r="H37" s="5">
        <v>0</v>
      </c>
      <c r="I37" s="5">
        <v>134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103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5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f t="shared" si="0"/>
        <v>242</v>
      </c>
      <c r="EG37" s="5">
        <f t="shared" si="1"/>
        <v>237</v>
      </c>
      <c r="EH37" s="5"/>
      <c r="EI37" s="5"/>
      <c r="EJ37" s="5"/>
      <c r="EK37" s="5"/>
      <c r="EL37" s="5"/>
      <c r="EM37" s="5"/>
      <c r="EN37" s="5"/>
    </row>
    <row r="38" spans="1:223" x14ac:dyDescent="0.35">
      <c r="A38" s="21" t="s">
        <v>39</v>
      </c>
      <c r="B38" s="27">
        <v>382</v>
      </c>
      <c r="C38" s="24" t="s">
        <v>407</v>
      </c>
      <c r="D38" s="6" t="s">
        <v>604</v>
      </c>
      <c r="E38" s="6"/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116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25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88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f t="shared" si="0"/>
        <v>229</v>
      </c>
      <c r="EG38" s="5">
        <f t="shared" si="1"/>
        <v>229</v>
      </c>
      <c r="EH38" s="5"/>
      <c r="EI38" s="5"/>
      <c r="EJ38" s="5"/>
      <c r="EK38" s="5"/>
      <c r="EL38" s="5"/>
      <c r="EM38" s="5"/>
      <c r="EN38" s="5"/>
    </row>
    <row r="39" spans="1:223" x14ac:dyDescent="0.35">
      <c r="A39" s="21" t="s">
        <v>40</v>
      </c>
      <c r="B39" s="27">
        <v>383</v>
      </c>
      <c r="C39" s="24" t="s">
        <v>408</v>
      </c>
      <c r="D39" s="6" t="s">
        <v>604</v>
      </c>
      <c r="E39" s="6"/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178</v>
      </c>
      <c r="O39" s="5">
        <v>0</v>
      </c>
      <c r="P39" s="5">
        <v>0</v>
      </c>
      <c r="Q39" s="5">
        <v>5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8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31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f t="shared" si="0"/>
        <v>222</v>
      </c>
      <c r="EG39" s="5">
        <f t="shared" si="1"/>
        <v>209</v>
      </c>
      <c r="EH39" s="5"/>
      <c r="EI39" s="5"/>
      <c r="EJ39" s="5"/>
      <c r="EK39" s="5"/>
      <c r="EL39" s="5"/>
      <c r="EM39" s="5"/>
      <c r="EN39" s="5"/>
    </row>
    <row r="40" spans="1:223" x14ac:dyDescent="0.35">
      <c r="A40" s="21" t="s">
        <v>41</v>
      </c>
      <c r="B40" s="27">
        <v>382</v>
      </c>
      <c r="C40" s="24" t="s">
        <v>409</v>
      </c>
      <c r="D40" s="6" t="s">
        <v>604</v>
      </c>
      <c r="E40" s="6"/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32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81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29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49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6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f t="shared" si="0"/>
        <v>197</v>
      </c>
      <c r="EG40" s="5">
        <f t="shared" si="1"/>
        <v>191</v>
      </c>
      <c r="EH40" s="5"/>
      <c r="EI40" s="5"/>
      <c r="EJ40" s="5"/>
      <c r="EK40" s="5"/>
      <c r="EL40" s="5"/>
      <c r="EM40" s="5"/>
      <c r="EN40" s="5"/>
    </row>
    <row r="41" spans="1:223" x14ac:dyDescent="0.35">
      <c r="A41" s="21" t="s">
        <v>42</v>
      </c>
      <c r="B41" s="27">
        <v>383</v>
      </c>
      <c r="C41" s="24" t="s">
        <v>410</v>
      </c>
      <c r="D41" s="6" t="s">
        <v>604</v>
      </c>
      <c r="E41" s="6"/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61</v>
      </c>
      <c r="AA41" s="5">
        <v>0</v>
      </c>
      <c r="AB41" s="5">
        <v>0</v>
      </c>
      <c r="AC41" s="5">
        <v>0</v>
      </c>
      <c r="AD41" s="5">
        <v>0</v>
      </c>
      <c r="AE41" s="5">
        <v>10</v>
      </c>
      <c r="AF41" s="5">
        <v>0</v>
      </c>
      <c r="AG41" s="5">
        <v>0</v>
      </c>
      <c r="AH41" s="5">
        <v>0</v>
      </c>
      <c r="AI41" s="5">
        <v>26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13</v>
      </c>
      <c r="AX41" s="5">
        <v>0</v>
      </c>
      <c r="AY41" s="5">
        <v>0</v>
      </c>
      <c r="AZ41" s="5">
        <v>4</v>
      </c>
      <c r="BA41" s="5">
        <v>11</v>
      </c>
      <c r="BB41" s="5">
        <v>6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13</v>
      </c>
      <c r="CD41" s="5">
        <v>5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7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25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f t="shared" si="0"/>
        <v>181</v>
      </c>
      <c r="EG41" s="5">
        <f t="shared" si="1"/>
        <v>149</v>
      </c>
      <c r="EH41" s="5"/>
      <c r="EI41" s="5"/>
      <c r="EJ41" s="5"/>
      <c r="EK41" s="5"/>
      <c r="EL41" s="5"/>
      <c r="EM41" s="5"/>
      <c r="EN41" s="5"/>
    </row>
    <row r="42" spans="1:223" x14ac:dyDescent="0.35">
      <c r="A42" s="21" t="s">
        <v>43</v>
      </c>
      <c r="B42" s="27">
        <v>383</v>
      </c>
      <c r="C42" s="24" t="s">
        <v>411</v>
      </c>
      <c r="D42" s="6" t="s">
        <v>604</v>
      </c>
      <c r="E42" s="6"/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24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82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28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8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4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16</v>
      </c>
      <c r="DC42" s="5">
        <v>0</v>
      </c>
      <c r="DD42" s="5">
        <v>0</v>
      </c>
      <c r="DE42" s="5">
        <v>14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f t="shared" si="0"/>
        <v>176</v>
      </c>
      <c r="EG42" s="5">
        <f t="shared" si="1"/>
        <v>164</v>
      </c>
      <c r="EH42" s="5"/>
      <c r="EI42" s="5"/>
      <c r="EJ42" s="5"/>
      <c r="EK42" s="5"/>
      <c r="EL42" s="5"/>
      <c r="EM42" s="5"/>
      <c r="EN42" s="5"/>
    </row>
    <row r="43" spans="1:223" s="1" customFormat="1" ht="15.5" customHeight="1" x14ac:dyDescent="0.35">
      <c r="A43" s="22" t="s">
        <v>44</v>
      </c>
      <c r="B43" s="28">
        <v>380</v>
      </c>
      <c r="C43" s="25" t="s">
        <v>412</v>
      </c>
      <c r="D43" s="13" t="s">
        <v>605</v>
      </c>
      <c r="E43" s="13" t="s">
        <v>606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16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78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74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f t="shared" si="0"/>
        <v>168</v>
      </c>
      <c r="EG43" s="12">
        <f t="shared" si="1"/>
        <v>168</v>
      </c>
      <c r="EH43" s="5"/>
      <c r="EI43" s="5"/>
      <c r="EJ43" s="5"/>
      <c r="EK43" s="5"/>
      <c r="EL43" s="5"/>
      <c r="EM43" s="5"/>
      <c r="EN43" s="5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</row>
    <row r="44" spans="1:223" x14ac:dyDescent="0.35">
      <c r="A44" s="21" t="s">
        <v>45</v>
      </c>
      <c r="B44" s="27">
        <v>384</v>
      </c>
      <c r="C44" s="24" t="s">
        <v>413</v>
      </c>
      <c r="D44" s="6" t="s">
        <v>604</v>
      </c>
      <c r="E44" s="6"/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4</v>
      </c>
      <c r="S44" s="5">
        <v>0</v>
      </c>
      <c r="T44" s="5">
        <v>10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11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16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51</v>
      </c>
      <c r="DL44" s="5">
        <v>5</v>
      </c>
      <c r="DM44" s="5">
        <v>0</v>
      </c>
      <c r="DN44" s="5">
        <v>71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f t="shared" si="0"/>
        <v>168</v>
      </c>
      <c r="EG44" s="5">
        <f t="shared" si="1"/>
        <v>149</v>
      </c>
      <c r="EH44" s="5"/>
      <c r="EI44" s="5"/>
      <c r="EJ44" s="5"/>
      <c r="EK44" s="5"/>
      <c r="EL44" s="5"/>
      <c r="EM44" s="5"/>
      <c r="EN44" s="5"/>
    </row>
    <row r="45" spans="1:223" x14ac:dyDescent="0.35">
      <c r="A45" s="21" t="s">
        <v>46</v>
      </c>
      <c r="B45" s="27">
        <v>382</v>
      </c>
      <c r="C45" s="24" t="s">
        <v>414</v>
      </c>
      <c r="D45" s="6" t="s">
        <v>604</v>
      </c>
      <c r="E45" s="6"/>
      <c r="F45" s="5">
        <v>52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51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8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53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f t="shared" si="0"/>
        <v>164</v>
      </c>
      <c r="EG45" s="5">
        <f t="shared" si="1"/>
        <v>156</v>
      </c>
      <c r="EH45" s="5"/>
      <c r="EI45" s="5"/>
      <c r="EJ45" s="5"/>
      <c r="EK45" s="5"/>
      <c r="EL45" s="5"/>
      <c r="EM45" s="5"/>
      <c r="EN45" s="5"/>
    </row>
    <row r="46" spans="1:223" x14ac:dyDescent="0.35">
      <c r="A46" s="21" t="s">
        <v>47</v>
      </c>
      <c r="B46" s="27">
        <v>382</v>
      </c>
      <c r="C46" s="24" t="s">
        <v>415</v>
      </c>
      <c r="D46" s="6" t="s">
        <v>604</v>
      </c>
      <c r="E46" s="6"/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10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18</v>
      </c>
      <c r="BG46" s="5">
        <v>0</v>
      </c>
      <c r="BH46" s="5">
        <v>0</v>
      </c>
      <c r="BI46" s="5">
        <v>5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8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49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30</v>
      </c>
      <c r="DI46" s="5">
        <v>0</v>
      </c>
      <c r="DJ46" s="5">
        <v>40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f t="shared" si="0"/>
        <v>160</v>
      </c>
      <c r="EG46" s="5">
        <f t="shared" si="1"/>
        <v>137</v>
      </c>
      <c r="EH46" s="5"/>
      <c r="EI46" s="5"/>
      <c r="EJ46" s="5"/>
      <c r="EK46" s="5"/>
      <c r="EL46" s="5"/>
      <c r="EM46" s="5"/>
      <c r="EN46" s="5"/>
    </row>
    <row r="47" spans="1:223" x14ac:dyDescent="0.35">
      <c r="A47" s="21" t="s">
        <v>48</v>
      </c>
      <c r="B47" s="27">
        <v>383</v>
      </c>
      <c r="C47" s="24" t="s">
        <v>416</v>
      </c>
      <c r="D47" s="6" t="s">
        <v>604</v>
      </c>
      <c r="E47" s="6"/>
      <c r="F47" s="5">
        <v>0</v>
      </c>
      <c r="G47" s="5">
        <v>86</v>
      </c>
      <c r="H47" s="5">
        <v>0</v>
      </c>
      <c r="I47" s="5">
        <v>0</v>
      </c>
      <c r="J47" s="5">
        <v>0</v>
      </c>
      <c r="K47" s="5">
        <v>0</v>
      </c>
      <c r="L47" s="5">
        <v>23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49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f t="shared" si="0"/>
        <v>158</v>
      </c>
      <c r="EG47" s="5">
        <f t="shared" si="1"/>
        <v>158</v>
      </c>
      <c r="EH47" s="5"/>
      <c r="EI47" s="5"/>
      <c r="EJ47" s="5"/>
      <c r="EK47" s="5"/>
      <c r="EL47" s="5"/>
      <c r="EM47" s="5"/>
      <c r="EN47" s="5"/>
    </row>
    <row r="48" spans="1:223" x14ac:dyDescent="0.35">
      <c r="A48" s="21" t="s">
        <v>49</v>
      </c>
      <c r="B48" s="27">
        <v>383</v>
      </c>
      <c r="C48" s="24" t="s">
        <v>417</v>
      </c>
      <c r="D48" s="6" t="s">
        <v>604</v>
      </c>
      <c r="E48" s="6"/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5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52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5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55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12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f t="shared" si="0"/>
        <v>129</v>
      </c>
      <c r="EG48" s="5">
        <f t="shared" si="1"/>
        <v>119</v>
      </c>
      <c r="EH48" s="5"/>
      <c r="EI48" s="5"/>
      <c r="EJ48" s="5"/>
      <c r="EK48" s="5"/>
      <c r="EL48" s="5"/>
      <c r="EM48" s="5"/>
      <c r="EN48" s="5"/>
    </row>
    <row r="49" spans="1:223" x14ac:dyDescent="0.35">
      <c r="A49" s="21" t="s">
        <v>50</v>
      </c>
      <c r="B49" s="27">
        <v>382</v>
      </c>
      <c r="C49" s="24" t="s">
        <v>418</v>
      </c>
      <c r="D49" s="6" t="s">
        <v>604</v>
      </c>
      <c r="E49" s="6"/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24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39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65</v>
      </c>
      <c r="EE49" s="5">
        <v>0</v>
      </c>
      <c r="EF49" s="5">
        <f t="shared" si="0"/>
        <v>128</v>
      </c>
      <c r="EG49" s="5">
        <f t="shared" si="1"/>
        <v>128</v>
      </c>
      <c r="EH49" s="5"/>
      <c r="EI49" s="5"/>
      <c r="EJ49" s="5"/>
      <c r="EK49" s="5"/>
      <c r="EL49" s="5"/>
      <c r="EM49" s="5"/>
      <c r="EN49" s="5"/>
    </row>
    <row r="50" spans="1:223" x14ac:dyDescent="0.35">
      <c r="A50" s="21" t="s">
        <v>51</v>
      </c>
      <c r="B50" s="27">
        <v>382</v>
      </c>
      <c r="C50" s="24" t="s">
        <v>419</v>
      </c>
      <c r="D50" s="6" t="s">
        <v>604</v>
      </c>
      <c r="E50" s="6"/>
      <c r="F50" s="5">
        <v>0</v>
      </c>
      <c r="G50" s="5">
        <v>0</v>
      </c>
      <c r="H50" s="5">
        <v>0</v>
      </c>
      <c r="I50" s="5">
        <v>128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f t="shared" si="0"/>
        <v>128</v>
      </c>
      <c r="EG50" s="5">
        <f t="shared" si="1"/>
        <v>128</v>
      </c>
      <c r="EH50" s="5"/>
      <c r="EI50" s="5"/>
      <c r="EJ50" s="5"/>
      <c r="EK50" s="5"/>
      <c r="EL50" s="5"/>
      <c r="EM50" s="5"/>
      <c r="EN50" s="5"/>
    </row>
    <row r="51" spans="1:223" x14ac:dyDescent="0.35">
      <c r="A51" s="21" t="s">
        <v>52</v>
      </c>
      <c r="B51" s="27">
        <v>382</v>
      </c>
      <c r="C51" s="24" t="s">
        <v>420</v>
      </c>
      <c r="D51" s="6" t="s">
        <v>604</v>
      </c>
      <c r="E51" s="6"/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22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67</v>
      </c>
      <c r="BQ51" s="5">
        <v>0</v>
      </c>
      <c r="BR51" s="5">
        <v>3</v>
      </c>
      <c r="BS51" s="5">
        <v>0</v>
      </c>
      <c r="BT51" s="5">
        <v>0</v>
      </c>
      <c r="BU51" s="5">
        <v>0</v>
      </c>
      <c r="BV51" s="5">
        <v>0</v>
      </c>
      <c r="BW51" s="5">
        <v>31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f t="shared" si="0"/>
        <v>123</v>
      </c>
      <c r="EG51" s="5">
        <f t="shared" si="1"/>
        <v>120</v>
      </c>
      <c r="EH51" s="5"/>
      <c r="EI51" s="5"/>
      <c r="EJ51" s="5"/>
      <c r="EK51" s="5"/>
      <c r="EL51" s="5"/>
      <c r="EM51" s="5"/>
      <c r="EN51" s="5"/>
    </row>
    <row r="52" spans="1:223" x14ac:dyDescent="0.35">
      <c r="A52" s="21" t="s">
        <v>53</v>
      </c>
      <c r="B52" s="27">
        <v>382</v>
      </c>
      <c r="C52" s="24" t="s">
        <v>421</v>
      </c>
      <c r="D52" s="6" t="s">
        <v>604</v>
      </c>
      <c r="E52" s="6"/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37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10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75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f t="shared" si="0"/>
        <v>122</v>
      </c>
      <c r="EG52" s="5">
        <f t="shared" si="1"/>
        <v>112</v>
      </c>
      <c r="EH52" s="5"/>
      <c r="EI52" s="5"/>
      <c r="EJ52" s="5"/>
      <c r="EK52" s="5"/>
      <c r="EL52" s="5"/>
      <c r="EM52" s="5"/>
      <c r="EN52" s="5"/>
    </row>
    <row r="53" spans="1:223" x14ac:dyDescent="0.35">
      <c r="A53" s="21" t="s">
        <v>54</v>
      </c>
      <c r="B53" s="27">
        <v>383</v>
      </c>
      <c r="C53" s="24" t="s">
        <v>422</v>
      </c>
      <c r="D53" s="6" t="s">
        <v>604</v>
      </c>
      <c r="E53" s="14"/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48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72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f t="shared" si="0"/>
        <v>120</v>
      </c>
      <c r="EG53" s="5">
        <f t="shared" si="1"/>
        <v>120</v>
      </c>
      <c r="EH53" s="5"/>
      <c r="EI53" s="5"/>
      <c r="EJ53" s="5"/>
      <c r="EK53" s="5"/>
      <c r="EL53" s="5"/>
      <c r="EM53" s="5"/>
      <c r="EN53" s="5"/>
    </row>
    <row r="54" spans="1:223" x14ac:dyDescent="0.35">
      <c r="A54" s="21" t="s">
        <v>55</v>
      </c>
      <c r="B54" s="27">
        <v>382</v>
      </c>
      <c r="C54" s="24" t="s">
        <v>423</v>
      </c>
      <c r="D54" s="6" t="s">
        <v>604</v>
      </c>
      <c r="E54" s="6"/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29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43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3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28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5</v>
      </c>
      <c r="EB54" s="5">
        <v>0</v>
      </c>
      <c r="EC54" s="5">
        <v>0</v>
      </c>
      <c r="ED54" s="5">
        <v>0</v>
      </c>
      <c r="EE54" s="5">
        <v>0</v>
      </c>
      <c r="EF54" s="5">
        <f t="shared" si="0"/>
        <v>108</v>
      </c>
      <c r="EG54" s="5">
        <f t="shared" si="1"/>
        <v>100</v>
      </c>
      <c r="EH54" s="5"/>
      <c r="EI54" s="5"/>
      <c r="EJ54" s="5"/>
      <c r="EK54" s="5"/>
      <c r="EL54" s="5"/>
      <c r="EM54" s="5"/>
      <c r="EN54" s="5"/>
    </row>
    <row r="55" spans="1:223" x14ac:dyDescent="0.35">
      <c r="A55" s="21" t="s">
        <v>56</v>
      </c>
      <c r="B55" s="27">
        <v>383</v>
      </c>
      <c r="C55" s="24" t="s">
        <v>424</v>
      </c>
      <c r="D55" s="6" t="s">
        <v>604</v>
      </c>
      <c r="E55" s="6"/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106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f t="shared" si="0"/>
        <v>106</v>
      </c>
      <c r="EG55" s="5">
        <f t="shared" si="1"/>
        <v>106</v>
      </c>
      <c r="EH55" s="5"/>
      <c r="EI55" s="5"/>
      <c r="EJ55" s="5"/>
      <c r="EK55" s="5"/>
      <c r="EL55" s="5"/>
      <c r="EM55" s="5"/>
      <c r="EN55" s="5"/>
    </row>
    <row r="56" spans="1:223" x14ac:dyDescent="0.35">
      <c r="A56" s="21" t="s">
        <v>57</v>
      </c>
      <c r="B56" s="27">
        <v>381</v>
      </c>
      <c r="C56" s="24" t="s">
        <v>425</v>
      </c>
      <c r="D56" s="6" t="s">
        <v>604</v>
      </c>
      <c r="E56" s="6"/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26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17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32</v>
      </c>
      <c r="BX56" s="5">
        <v>0</v>
      </c>
      <c r="BY56" s="5">
        <v>13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5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3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f t="shared" si="0"/>
        <v>96</v>
      </c>
      <c r="EG56" s="5">
        <f t="shared" si="1"/>
        <v>88</v>
      </c>
      <c r="EH56" s="5"/>
      <c r="EI56" s="5"/>
      <c r="EJ56" s="5"/>
      <c r="EK56" s="5"/>
      <c r="EL56" s="5"/>
      <c r="EM56" s="5"/>
      <c r="EN56" s="5"/>
    </row>
    <row r="57" spans="1:223" s="1" customFormat="1" x14ac:dyDescent="0.35">
      <c r="A57" s="22" t="s">
        <v>58</v>
      </c>
      <c r="B57" s="28">
        <v>380</v>
      </c>
      <c r="C57" s="25" t="s">
        <v>426</v>
      </c>
      <c r="D57" s="13" t="s">
        <v>605</v>
      </c>
      <c r="E57" s="13" t="s">
        <v>606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51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44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f t="shared" si="0"/>
        <v>95</v>
      </c>
      <c r="EG57" s="12">
        <f t="shared" si="1"/>
        <v>95</v>
      </c>
      <c r="EH57" s="5"/>
      <c r="EI57" s="5"/>
      <c r="EJ57" s="5"/>
      <c r="EK57" s="5"/>
      <c r="EL57" s="5"/>
      <c r="EM57" s="5"/>
      <c r="EN57" s="5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</row>
    <row r="58" spans="1:223" x14ac:dyDescent="0.35">
      <c r="A58" s="21" t="s">
        <v>59</v>
      </c>
      <c r="B58" s="27">
        <v>382</v>
      </c>
      <c r="C58" s="24" t="s">
        <v>427</v>
      </c>
      <c r="D58" s="6" t="s">
        <v>604</v>
      </c>
      <c r="E58" s="6"/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63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7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24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f t="shared" si="0"/>
        <v>94</v>
      </c>
      <c r="EG58" s="5">
        <f t="shared" si="1"/>
        <v>87</v>
      </c>
      <c r="EH58" s="5"/>
      <c r="EI58" s="5"/>
      <c r="EJ58" s="5"/>
      <c r="EK58" s="5"/>
      <c r="EL58" s="5"/>
      <c r="EM58" s="5"/>
      <c r="EN58" s="5"/>
    </row>
    <row r="59" spans="1:223" x14ac:dyDescent="0.35">
      <c r="A59" s="21" t="s">
        <v>60</v>
      </c>
      <c r="B59" s="27">
        <v>382</v>
      </c>
      <c r="C59" s="24" t="s">
        <v>428</v>
      </c>
      <c r="D59" s="6" t="s">
        <v>604</v>
      </c>
      <c r="E59" s="6"/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89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f t="shared" si="0"/>
        <v>89</v>
      </c>
      <c r="EG59" s="5">
        <f t="shared" si="1"/>
        <v>89</v>
      </c>
      <c r="EH59" s="5"/>
      <c r="EI59" s="5"/>
      <c r="EJ59" s="5"/>
      <c r="EK59" s="5"/>
      <c r="EL59" s="5"/>
      <c r="EM59" s="5"/>
      <c r="EN59" s="5"/>
    </row>
    <row r="60" spans="1:223" x14ac:dyDescent="0.35">
      <c r="A60" s="21" t="s">
        <v>61</v>
      </c>
      <c r="B60" s="27">
        <v>384</v>
      </c>
      <c r="C60" s="24" t="s">
        <v>429</v>
      </c>
      <c r="D60" s="6" t="s">
        <v>604</v>
      </c>
      <c r="E60" s="6"/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10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20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58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f t="shared" si="0"/>
        <v>88</v>
      </c>
      <c r="EG60" s="5">
        <f t="shared" si="1"/>
        <v>78</v>
      </c>
      <c r="EH60" s="5"/>
      <c r="EI60" s="5"/>
      <c r="EJ60" s="5"/>
      <c r="EK60" s="5"/>
      <c r="EL60" s="5"/>
      <c r="EM60" s="5"/>
      <c r="EN60" s="5"/>
    </row>
    <row r="61" spans="1:223" x14ac:dyDescent="0.35">
      <c r="A61" s="21" t="s">
        <v>62</v>
      </c>
      <c r="B61" s="27">
        <v>382</v>
      </c>
      <c r="C61" s="24" t="s">
        <v>430</v>
      </c>
      <c r="D61" s="6" t="s">
        <v>604</v>
      </c>
      <c r="E61" s="6"/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82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f t="shared" si="0"/>
        <v>82</v>
      </c>
      <c r="EG61" s="5">
        <f t="shared" si="1"/>
        <v>82</v>
      </c>
      <c r="EH61" s="5"/>
      <c r="EI61" s="5"/>
      <c r="EJ61" s="5"/>
      <c r="EK61" s="5"/>
      <c r="EL61" s="5"/>
      <c r="EM61" s="5"/>
      <c r="EN61" s="5"/>
    </row>
    <row r="62" spans="1:223" x14ac:dyDescent="0.35">
      <c r="A62" s="21" t="s">
        <v>63</v>
      </c>
      <c r="B62" s="27">
        <v>382</v>
      </c>
      <c r="C62" s="24" t="s">
        <v>431</v>
      </c>
      <c r="D62" s="6" t="s">
        <v>604</v>
      </c>
      <c r="E62" s="6"/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33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6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42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f t="shared" si="0"/>
        <v>81</v>
      </c>
      <c r="EG62" s="5">
        <f t="shared" si="1"/>
        <v>75</v>
      </c>
      <c r="EH62" s="5"/>
      <c r="EI62" s="5"/>
      <c r="EJ62" s="5"/>
      <c r="EK62" s="5"/>
      <c r="EL62" s="5"/>
      <c r="EM62" s="5"/>
      <c r="EN62" s="5"/>
    </row>
    <row r="63" spans="1:223" x14ac:dyDescent="0.35">
      <c r="A63" s="21" t="s">
        <v>64</v>
      </c>
      <c r="B63" s="27">
        <v>381</v>
      </c>
      <c r="C63" s="24" t="s">
        <v>432</v>
      </c>
      <c r="D63" s="6" t="s">
        <v>604</v>
      </c>
      <c r="E63" s="6"/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36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44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f t="shared" si="0"/>
        <v>80</v>
      </c>
      <c r="EG63" s="5">
        <f t="shared" si="1"/>
        <v>80</v>
      </c>
      <c r="EH63" s="5"/>
      <c r="EI63" s="5"/>
      <c r="EJ63" s="5"/>
      <c r="EK63" s="5"/>
      <c r="EL63" s="5"/>
      <c r="EM63" s="5"/>
      <c r="EN63" s="5"/>
    </row>
    <row r="64" spans="1:223" x14ac:dyDescent="0.35">
      <c r="A64" s="21" t="s">
        <v>65</v>
      </c>
      <c r="B64" s="27">
        <v>383</v>
      </c>
      <c r="C64" s="24" t="s">
        <v>433</v>
      </c>
      <c r="D64" s="6" t="s">
        <v>604</v>
      </c>
      <c r="E64" s="6"/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6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18</v>
      </c>
      <c r="DR64" s="5">
        <v>52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f t="shared" si="0"/>
        <v>76</v>
      </c>
      <c r="EG64" s="5">
        <f t="shared" si="1"/>
        <v>70</v>
      </c>
      <c r="EH64" s="5"/>
      <c r="EI64" s="5"/>
      <c r="EJ64" s="5"/>
      <c r="EK64" s="5"/>
      <c r="EL64" s="5"/>
      <c r="EM64" s="5"/>
      <c r="EN64" s="5"/>
    </row>
    <row r="65" spans="1:223" x14ac:dyDescent="0.35">
      <c r="A65" s="21" t="s">
        <v>66</v>
      </c>
      <c r="B65" s="27">
        <v>382</v>
      </c>
      <c r="C65" s="24" t="s">
        <v>434</v>
      </c>
      <c r="D65" s="6" t="s">
        <v>604</v>
      </c>
      <c r="E65" s="6"/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69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f t="shared" si="0"/>
        <v>69</v>
      </c>
      <c r="EG65" s="5">
        <f t="shared" si="1"/>
        <v>69</v>
      </c>
      <c r="EH65" s="5"/>
      <c r="EI65" s="5"/>
      <c r="EJ65" s="5"/>
      <c r="EK65" s="5"/>
      <c r="EL65" s="5"/>
      <c r="EM65" s="5"/>
      <c r="EN65" s="5"/>
    </row>
    <row r="66" spans="1:223" x14ac:dyDescent="0.35">
      <c r="A66" s="21" t="s">
        <v>67</v>
      </c>
      <c r="B66" s="27">
        <v>382</v>
      </c>
      <c r="C66" s="24" t="s">
        <v>435</v>
      </c>
      <c r="D66" s="6" t="s">
        <v>604</v>
      </c>
      <c r="E66" s="6"/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66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f t="shared" si="0"/>
        <v>66</v>
      </c>
      <c r="EG66" s="5">
        <f t="shared" si="1"/>
        <v>66</v>
      </c>
      <c r="EH66" s="5"/>
      <c r="EI66" s="5"/>
      <c r="EJ66" s="5"/>
      <c r="EK66" s="5"/>
      <c r="EL66" s="5"/>
      <c r="EM66" s="5"/>
      <c r="EN66" s="5"/>
    </row>
    <row r="67" spans="1:223" x14ac:dyDescent="0.35">
      <c r="A67" s="21" t="s">
        <v>68</v>
      </c>
      <c r="B67" s="27">
        <v>382</v>
      </c>
      <c r="C67" s="24" t="s">
        <v>436</v>
      </c>
      <c r="D67" s="6" t="s">
        <v>604</v>
      </c>
      <c r="E67" s="6"/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63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f t="shared" si="0"/>
        <v>63</v>
      </c>
      <c r="EG67" s="5">
        <f t="shared" si="1"/>
        <v>63</v>
      </c>
      <c r="EH67" s="5"/>
      <c r="EI67" s="5"/>
      <c r="EJ67" s="5"/>
      <c r="EK67" s="5"/>
      <c r="EL67" s="5"/>
      <c r="EM67" s="5"/>
      <c r="EN67" s="5"/>
    </row>
    <row r="68" spans="1:223" x14ac:dyDescent="0.35">
      <c r="A68" s="21" t="s">
        <v>69</v>
      </c>
      <c r="B68" s="27">
        <v>382</v>
      </c>
      <c r="C68" s="24" t="s">
        <v>437</v>
      </c>
      <c r="D68" s="6" t="s">
        <v>604</v>
      </c>
      <c r="E68" s="6"/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62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f t="shared" si="0"/>
        <v>62</v>
      </c>
      <c r="EG68" s="5">
        <f t="shared" si="1"/>
        <v>62</v>
      </c>
      <c r="EH68" s="5"/>
      <c r="EI68" s="5"/>
      <c r="EJ68" s="5"/>
      <c r="EK68" s="5"/>
      <c r="EL68" s="5"/>
      <c r="EM68" s="5"/>
      <c r="EN68" s="5"/>
    </row>
    <row r="69" spans="1:223" x14ac:dyDescent="0.35">
      <c r="A69" s="21" t="s">
        <v>70</v>
      </c>
      <c r="B69" s="27">
        <v>383</v>
      </c>
      <c r="C69" s="24" t="s">
        <v>438</v>
      </c>
      <c r="D69" s="6" t="s">
        <v>604</v>
      </c>
      <c r="E69" s="6"/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62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f t="shared" si="0"/>
        <v>62</v>
      </c>
      <c r="EG69" s="5">
        <f t="shared" si="1"/>
        <v>62</v>
      </c>
      <c r="EH69" s="5"/>
      <c r="EI69" s="5"/>
      <c r="EJ69" s="5"/>
      <c r="EK69" s="5"/>
      <c r="EL69" s="5"/>
      <c r="EM69" s="5"/>
      <c r="EN69" s="5"/>
    </row>
    <row r="70" spans="1:223" x14ac:dyDescent="0.35">
      <c r="A70" s="21" t="s">
        <v>71</v>
      </c>
      <c r="B70" s="27">
        <v>381</v>
      </c>
      <c r="C70" s="24" t="s">
        <v>439</v>
      </c>
      <c r="D70" s="6" t="s">
        <v>604</v>
      </c>
      <c r="E70" s="6"/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35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26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f t="shared" si="0"/>
        <v>61</v>
      </c>
      <c r="EG70" s="5">
        <f t="shared" si="1"/>
        <v>61</v>
      </c>
      <c r="EH70" s="5"/>
      <c r="EI70" s="5"/>
      <c r="EJ70" s="5"/>
      <c r="EK70" s="5"/>
      <c r="EL70" s="5"/>
      <c r="EM70" s="5"/>
      <c r="EN70" s="5"/>
    </row>
    <row r="71" spans="1:223" x14ac:dyDescent="0.35">
      <c r="A71" s="21" t="s">
        <v>72</v>
      </c>
      <c r="B71" s="27">
        <v>383</v>
      </c>
      <c r="C71" s="24" t="s">
        <v>440</v>
      </c>
      <c r="D71" s="6" t="s">
        <v>604</v>
      </c>
      <c r="E71" s="6"/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58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f t="shared" si="0"/>
        <v>58</v>
      </c>
      <c r="EG71" s="5">
        <f t="shared" si="1"/>
        <v>58</v>
      </c>
      <c r="EH71" s="5"/>
      <c r="EI71" s="5"/>
      <c r="EJ71" s="5"/>
      <c r="EK71" s="5"/>
      <c r="EL71" s="5"/>
      <c r="EM71" s="5"/>
      <c r="EN71" s="5"/>
    </row>
    <row r="72" spans="1:223" x14ac:dyDescent="0.35">
      <c r="A72" s="21" t="s">
        <v>73</v>
      </c>
      <c r="B72" s="27">
        <v>382</v>
      </c>
      <c r="C72" s="24" t="s">
        <v>441</v>
      </c>
      <c r="D72" s="6" t="s">
        <v>604</v>
      </c>
      <c r="E72" s="6"/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34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22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f t="shared" si="0"/>
        <v>56</v>
      </c>
      <c r="EG72" s="5">
        <f t="shared" si="1"/>
        <v>56</v>
      </c>
      <c r="EH72" s="5"/>
      <c r="EI72" s="5"/>
      <c r="EJ72" s="5"/>
      <c r="EK72" s="5"/>
      <c r="EL72" s="5"/>
      <c r="EM72" s="5"/>
      <c r="EN72" s="5"/>
    </row>
    <row r="73" spans="1:223" s="1" customFormat="1" x14ac:dyDescent="0.35">
      <c r="A73" s="22" t="s">
        <v>74</v>
      </c>
      <c r="B73" s="28">
        <v>380</v>
      </c>
      <c r="C73" s="25" t="s">
        <v>442</v>
      </c>
      <c r="D73" s="13" t="s">
        <v>605</v>
      </c>
      <c r="E73" s="13" t="s">
        <v>606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16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39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f t="shared" si="0"/>
        <v>55</v>
      </c>
      <c r="EG73" s="12">
        <f t="shared" si="1"/>
        <v>55</v>
      </c>
      <c r="EH73" s="5"/>
      <c r="EI73" s="5"/>
      <c r="EJ73" s="5"/>
      <c r="EK73" s="5"/>
      <c r="EL73" s="5"/>
      <c r="EM73" s="5"/>
      <c r="EN73" s="5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</row>
    <row r="74" spans="1:223" x14ac:dyDescent="0.35">
      <c r="A74" s="21" t="s">
        <v>75</v>
      </c>
      <c r="B74" s="27">
        <v>384</v>
      </c>
      <c r="C74" s="24" t="s">
        <v>443</v>
      </c>
      <c r="D74" s="6" t="s">
        <v>604</v>
      </c>
      <c r="E74" s="6"/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30</v>
      </c>
      <c r="DR74" s="5">
        <v>24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f t="shared" si="0"/>
        <v>54</v>
      </c>
      <c r="EG74" s="5">
        <f t="shared" si="1"/>
        <v>54</v>
      </c>
      <c r="EH74" s="5"/>
      <c r="EI74" s="5"/>
      <c r="EJ74" s="5"/>
      <c r="EK74" s="5"/>
      <c r="EL74" s="5"/>
      <c r="EM74" s="5"/>
      <c r="EN74" s="5"/>
    </row>
    <row r="75" spans="1:223" x14ac:dyDescent="0.35">
      <c r="A75" s="21" t="s">
        <v>76</v>
      </c>
      <c r="B75" s="27">
        <v>382</v>
      </c>
      <c r="C75" s="24" t="s">
        <v>444</v>
      </c>
      <c r="D75" s="6" t="s">
        <v>604</v>
      </c>
      <c r="E75" s="6"/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20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31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f t="shared" ref="EF75:EF138" si="2">SUM(F75:EE75)</f>
        <v>51</v>
      </c>
      <c r="EG75" s="5">
        <f t="shared" ref="EG75:EG138" si="3">SUMIF(F75:EE75,"&gt;10")</f>
        <v>51</v>
      </c>
      <c r="EH75" s="5"/>
      <c r="EI75" s="5"/>
      <c r="EJ75" s="5"/>
      <c r="EK75" s="5"/>
      <c r="EL75" s="5"/>
      <c r="EM75" s="5"/>
      <c r="EN75" s="5"/>
    </row>
    <row r="76" spans="1:223" x14ac:dyDescent="0.35">
      <c r="A76" s="21" t="s">
        <v>77</v>
      </c>
      <c r="B76" s="27">
        <v>382</v>
      </c>
      <c r="C76" s="24" t="s">
        <v>445</v>
      </c>
      <c r="D76" s="6" t="s">
        <v>604</v>
      </c>
      <c r="E76" s="6"/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49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f t="shared" si="2"/>
        <v>49</v>
      </c>
      <c r="EG76" s="5">
        <f t="shared" si="3"/>
        <v>49</v>
      </c>
      <c r="EH76" s="5"/>
      <c r="EI76" s="5"/>
      <c r="EJ76" s="5"/>
      <c r="EK76" s="5"/>
      <c r="EL76" s="5"/>
      <c r="EM76" s="5"/>
      <c r="EN76" s="5"/>
    </row>
    <row r="77" spans="1:223" x14ac:dyDescent="0.35">
      <c r="A77" s="21" t="s">
        <v>78</v>
      </c>
      <c r="B77" s="27">
        <v>382</v>
      </c>
      <c r="C77" s="24" t="s">
        <v>446</v>
      </c>
      <c r="D77" s="6" t="s">
        <v>604</v>
      </c>
      <c r="E77" s="6"/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29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19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f t="shared" si="2"/>
        <v>48</v>
      </c>
      <c r="EG77" s="5">
        <f t="shared" si="3"/>
        <v>48</v>
      </c>
      <c r="EH77" s="5"/>
      <c r="EI77" s="5"/>
      <c r="EJ77" s="5"/>
      <c r="EK77" s="5"/>
      <c r="EL77" s="5"/>
      <c r="EM77" s="5"/>
      <c r="EN77" s="5"/>
    </row>
    <row r="78" spans="1:223" x14ac:dyDescent="0.35">
      <c r="A78" s="21" t="s">
        <v>79</v>
      </c>
      <c r="B78" s="27">
        <v>384</v>
      </c>
      <c r="C78" s="24" t="s">
        <v>447</v>
      </c>
      <c r="D78" s="6" t="s">
        <v>604</v>
      </c>
      <c r="E78" s="6"/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23</v>
      </c>
      <c r="DR78" s="5">
        <v>22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f t="shared" si="2"/>
        <v>45</v>
      </c>
      <c r="EG78" s="5">
        <f t="shared" si="3"/>
        <v>45</v>
      </c>
      <c r="EH78" s="5"/>
      <c r="EI78" s="5"/>
      <c r="EJ78" s="5"/>
      <c r="EK78" s="5"/>
      <c r="EL78" s="5"/>
      <c r="EM78" s="5"/>
      <c r="EN78" s="5"/>
    </row>
    <row r="79" spans="1:223" x14ac:dyDescent="0.35">
      <c r="A79" s="21" t="s">
        <v>80</v>
      </c>
      <c r="B79" s="27">
        <v>384</v>
      </c>
      <c r="C79" s="24" t="s">
        <v>448</v>
      </c>
      <c r="D79" s="6" t="s">
        <v>604</v>
      </c>
      <c r="E79" s="14"/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25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19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f t="shared" si="2"/>
        <v>44</v>
      </c>
      <c r="EG79" s="5">
        <f t="shared" si="3"/>
        <v>44</v>
      </c>
      <c r="EH79" s="5"/>
      <c r="EI79" s="5"/>
      <c r="EJ79" s="5"/>
      <c r="EK79" s="5"/>
      <c r="EL79" s="5"/>
      <c r="EM79" s="5"/>
      <c r="EN79" s="5"/>
    </row>
    <row r="80" spans="1:223" x14ac:dyDescent="0.35">
      <c r="A80" s="21" t="s">
        <v>81</v>
      </c>
      <c r="B80" s="27">
        <v>383</v>
      </c>
      <c r="C80" s="24" t="s">
        <v>449</v>
      </c>
      <c r="D80" s="6" t="s">
        <v>604</v>
      </c>
      <c r="E80" s="6"/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33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f t="shared" si="2"/>
        <v>33</v>
      </c>
      <c r="EG80" s="5">
        <f t="shared" si="3"/>
        <v>33</v>
      </c>
      <c r="EH80" s="5"/>
      <c r="EI80" s="5"/>
      <c r="EJ80" s="5"/>
      <c r="EK80" s="5"/>
      <c r="EL80" s="5"/>
      <c r="EM80" s="5"/>
      <c r="EN80" s="5"/>
    </row>
    <row r="81" spans="1:223" x14ac:dyDescent="0.35">
      <c r="A81" s="21" t="s">
        <v>82</v>
      </c>
      <c r="B81" s="27">
        <v>382</v>
      </c>
      <c r="C81" s="24" t="s">
        <v>450</v>
      </c>
      <c r="D81" s="6" t="s">
        <v>604</v>
      </c>
      <c r="E81" s="6"/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33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f t="shared" si="2"/>
        <v>33</v>
      </c>
      <c r="EG81" s="5">
        <f t="shared" si="3"/>
        <v>33</v>
      </c>
      <c r="EH81" s="5"/>
      <c r="EI81" s="5"/>
      <c r="EJ81" s="5"/>
      <c r="EK81" s="5"/>
      <c r="EL81" s="5"/>
      <c r="EM81" s="5"/>
      <c r="EN81" s="5"/>
    </row>
    <row r="82" spans="1:223" x14ac:dyDescent="0.35">
      <c r="A82" s="21" t="s">
        <v>83</v>
      </c>
      <c r="B82" s="27">
        <v>384</v>
      </c>
      <c r="C82" s="24" t="s">
        <v>451</v>
      </c>
      <c r="D82" s="6" t="s">
        <v>604</v>
      </c>
      <c r="E82" s="6"/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32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f t="shared" si="2"/>
        <v>32</v>
      </c>
      <c r="EG82" s="5">
        <f t="shared" si="3"/>
        <v>32</v>
      </c>
      <c r="EH82" s="5"/>
      <c r="EI82" s="5"/>
      <c r="EJ82" s="5"/>
      <c r="EK82" s="5"/>
      <c r="EL82" s="5"/>
      <c r="EM82" s="5"/>
      <c r="EN82" s="5"/>
    </row>
    <row r="83" spans="1:223" x14ac:dyDescent="0.35">
      <c r="A83" s="21" t="s">
        <v>84</v>
      </c>
      <c r="B83" s="27">
        <v>390</v>
      </c>
      <c r="C83" s="24" t="s">
        <v>452</v>
      </c>
      <c r="D83" s="6" t="s">
        <v>604</v>
      </c>
      <c r="E83" s="6"/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32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f t="shared" si="2"/>
        <v>32</v>
      </c>
      <c r="EG83" s="5">
        <f t="shared" si="3"/>
        <v>32</v>
      </c>
      <c r="EH83" s="5"/>
      <c r="EI83" s="5"/>
      <c r="EJ83" s="5"/>
      <c r="EK83" s="5"/>
      <c r="EL83" s="5"/>
      <c r="EM83" s="5"/>
      <c r="EN83" s="5"/>
    </row>
    <row r="84" spans="1:223" s="1" customFormat="1" x14ac:dyDescent="0.35">
      <c r="A84" s="22" t="s">
        <v>85</v>
      </c>
      <c r="B84" s="28">
        <v>380</v>
      </c>
      <c r="C84" s="25" t="s">
        <v>453</v>
      </c>
      <c r="D84" s="13" t="s">
        <v>605</v>
      </c>
      <c r="E84" s="13" t="s">
        <v>606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30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f t="shared" si="2"/>
        <v>30</v>
      </c>
      <c r="EG84" s="12">
        <f t="shared" si="3"/>
        <v>30</v>
      </c>
      <c r="EH84" s="5"/>
      <c r="EI84" s="5"/>
      <c r="EJ84" s="5"/>
      <c r="EK84" s="5"/>
      <c r="EL84" s="5"/>
      <c r="EM84" s="5"/>
      <c r="EN84" s="5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</row>
    <row r="85" spans="1:223" x14ac:dyDescent="0.35">
      <c r="A85" s="21" t="s">
        <v>86</v>
      </c>
      <c r="B85" s="27">
        <v>384</v>
      </c>
      <c r="C85" s="24" t="s">
        <v>454</v>
      </c>
      <c r="D85" s="6" t="s">
        <v>604</v>
      </c>
      <c r="E85" s="6"/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5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12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13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f t="shared" si="2"/>
        <v>30</v>
      </c>
      <c r="EG85" s="5">
        <f t="shared" si="3"/>
        <v>25</v>
      </c>
      <c r="EH85" s="5"/>
      <c r="EI85" s="5"/>
      <c r="EJ85" s="5"/>
      <c r="EK85" s="5"/>
      <c r="EL85" s="5"/>
      <c r="EM85" s="5"/>
      <c r="EN85" s="5"/>
    </row>
    <row r="86" spans="1:223" x14ac:dyDescent="0.35">
      <c r="A86" s="21" t="s">
        <v>87</v>
      </c>
      <c r="B86" s="27">
        <v>383</v>
      </c>
      <c r="C86" s="24" t="s">
        <v>455</v>
      </c>
      <c r="D86" s="6" t="s">
        <v>604</v>
      </c>
      <c r="E86" s="6"/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26</v>
      </c>
      <c r="BY86" s="5">
        <v>0</v>
      </c>
      <c r="BZ86" s="5">
        <v>4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f t="shared" si="2"/>
        <v>30</v>
      </c>
      <c r="EG86" s="5">
        <f t="shared" si="3"/>
        <v>26</v>
      </c>
      <c r="EH86" s="5"/>
      <c r="EI86" s="5"/>
      <c r="EJ86" s="5"/>
      <c r="EK86" s="5"/>
      <c r="EL86" s="5"/>
      <c r="EM86" s="5"/>
      <c r="EN86" s="5"/>
    </row>
    <row r="87" spans="1:223" s="1" customFormat="1" x14ac:dyDescent="0.35">
      <c r="A87" s="22" t="s">
        <v>88</v>
      </c>
      <c r="B87" s="28">
        <v>312</v>
      </c>
      <c r="C87" s="25" t="s">
        <v>456</v>
      </c>
      <c r="D87" s="13" t="s">
        <v>605</v>
      </c>
      <c r="E87" s="13" t="s">
        <v>606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29</v>
      </c>
      <c r="EF87" s="12">
        <f t="shared" si="2"/>
        <v>29</v>
      </c>
      <c r="EG87" s="12">
        <f t="shared" si="3"/>
        <v>29</v>
      </c>
      <c r="EH87" s="5"/>
      <c r="EI87" s="5"/>
      <c r="EJ87" s="5"/>
      <c r="EK87" s="5"/>
      <c r="EL87" s="5"/>
      <c r="EM87" s="5"/>
      <c r="EN87" s="5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</row>
    <row r="88" spans="1:223" x14ac:dyDescent="0.35">
      <c r="A88" s="21" t="s">
        <v>89</v>
      </c>
      <c r="B88" s="27">
        <v>383</v>
      </c>
      <c r="C88" s="24" t="s">
        <v>457</v>
      </c>
      <c r="D88" s="6" t="s">
        <v>604</v>
      </c>
      <c r="E88" s="6"/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29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f t="shared" si="2"/>
        <v>29</v>
      </c>
      <c r="EG88" s="5">
        <f t="shared" si="3"/>
        <v>29</v>
      </c>
      <c r="EH88" s="5"/>
      <c r="EI88" s="5"/>
      <c r="EJ88" s="5"/>
      <c r="EK88" s="5"/>
      <c r="EL88" s="5"/>
      <c r="EM88" s="5"/>
      <c r="EN88" s="5"/>
    </row>
    <row r="89" spans="1:223" x14ac:dyDescent="0.35">
      <c r="A89" s="21" t="s">
        <v>90</v>
      </c>
      <c r="B89" s="27">
        <v>383</v>
      </c>
      <c r="C89" s="24" t="s">
        <v>458</v>
      </c>
      <c r="D89" s="6" t="s">
        <v>604</v>
      </c>
      <c r="E89" s="6"/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13</v>
      </c>
      <c r="CS89" s="5">
        <v>0</v>
      </c>
      <c r="CT89" s="5">
        <v>0</v>
      </c>
      <c r="CU89" s="5">
        <v>15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f t="shared" si="2"/>
        <v>28</v>
      </c>
      <c r="EG89" s="5">
        <f t="shared" si="3"/>
        <v>28</v>
      </c>
      <c r="EH89" s="5"/>
      <c r="EI89" s="5"/>
      <c r="EJ89" s="5"/>
      <c r="EK89" s="5"/>
      <c r="EL89" s="5"/>
      <c r="EM89" s="5"/>
      <c r="EN89" s="5"/>
    </row>
    <row r="90" spans="1:223" x14ac:dyDescent="0.35">
      <c r="A90" s="21" t="s">
        <v>91</v>
      </c>
      <c r="B90" s="27">
        <v>383</v>
      </c>
      <c r="C90" s="24" t="s">
        <v>459</v>
      </c>
      <c r="D90" s="6" t="s">
        <v>604</v>
      </c>
      <c r="E90" s="6"/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20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7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f t="shared" si="2"/>
        <v>27</v>
      </c>
      <c r="EG90" s="5">
        <f t="shared" si="3"/>
        <v>20</v>
      </c>
      <c r="EH90" s="5"/>
      <c r="EI90" s="5"/>
      <c r="EJ90" s="5"/>
      <c r="EK90" s="5"/>
      <c r="EL90" s="5"/>
      <c r="EM90" s="5"/>
      <c r="EN90" s="5"/>
    </row>
    <row r="91" spans="1:223" x14ac:dyDescent="0.35">
      <c r="A91" s="21" t="s">
        <v>92</v>
      </c>
      <c r="B91" s="27">
        <v>383</v>
      </c>
      <c r="C91" s="24" t="s">
        <v>460</v>
      </c>
      <c r="D91" s="6" t="s">
        <v>604</v>
      </c>
      <c r="E91" s="6"/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7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20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f t="shared" si="2"/>
        <v>27</v>
      </c>
      <c r="EG91" s="5">
        <f t="shared" si="3"/>
        <v>20</v>
      </c>
      <c r="EH91" s="5"/>
      <c r="EI91" s="5"/>
      <c r="EJ91" s="5"/>
      <c r="EK91" s="5"/>
      <c r="EL91" s="5"/>
      <c r="EM91" s="5"/>
      <c r="EN91" s="5"/>
    </row>
    <row r="92" spans="1:223" x14ac:dyDescent="0.35">
      <c r="A92" s="21" t="s">
        <v>93</v>
      </c>
      <c r="B92" s="27">
        <v>383</v>
      </c>
      <c r="C92" s="24" t="s">
        <v>461</v>
      </c>
      <c r="D92" s="6" t="s">
        <v>604</v>
      </c>
      <c r="E92" s="6"/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26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f t="shared" si="2"/>
        <v>26</v>
      </c>
      <c r="EG92" s="5">
        <f t="shared" si="3"/>
        <v>26</v>
      </c>
      <c r="EH92" s="5"/>
      <c r="EI92" s="5"/>
      <c r="EJ92" s="5"/>
      <c r="EK92" s="5"/>
      <c r="EL92" s="5"/>
      <c r="EM92" s="5"/>
      <c r="EN92" s="5"/>
    </row>
    <row r="93" spans="1:223" x14ac:dyDescent="0.35">
      <c r="A93" s="21" t="s">
        <v>94</v>
      </c>
      <c r="B93" s="27">
        <v>382</v>
      </c>
      <c r="C93" s="24" t="s">
        <v>462</v>
      </c>
      <c r="D93" s="6" t="s">
        <v>604</v>
      </c>
      <c r="E93" s="6"/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24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f t="shared" si="2"/>
        <v>24</v>
      </c>
      <c r="EG93" s="5">
        <f t="shared" si="3"/>
        <v>24</v>
      </c>
      <c r="EH93" s="5"/>
      <c r="EI93" s="5"/>
      <c r="EJ93" s="5"/>
      <c r="EK93" s="5"/>
      <c r="EL93" s="5"/>
      <c r="EM93" s="5"/>
      <c r="EN93" s="5"/>
    </row>
    <row r="94" spans="1:223" x14ac:dyDescent="0.35">
      <c r="A94" s="21" t="s">
        <v>95</v>
      </c>
      <c r="B94" s="27">
        <v>380</v>
      </c>
      <c r="C94" s="24" t="s">
        <v>463</v>
      </c>
      <c r="D94" s="6" t="s">
        <v>604</v>
      </c>
      <c r="E94" s="6"/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11</v>
      </c>
      <c r="AV94" s="5">
        <v>0</v>
      </c>
      <c r="AW94" s="5">
        <v>0</v>
      </c>
      <c r="AX94" s="5">
        <v>13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f t="shared" si="2"/>
        <v>24</v>
      </c>
      <c r="EG94" s="5">
        <f t="shared" si="3"/>
        <v>24</v>
      </c>
      <c r="EH94" s="5"/>
      <c r="EI94" s="5"/>
      <c r="EJ94" s="5"/>
      <c r="EK94" s="5"/>
      <c r="EL94" s="5"/>
      <c r="EM94" s="5"/>
      <c r="EN94" s="5"/>
    </row>
    <row r="95" spans="1:223" x14ac:dyDescent="0.35">
      <c r="A95" s="21" t="s">
        <v>96</v>
      </c>
      <c r="B95" s="27">
        <v>382</v>
      </c>
      <c r="C95" s="24" t="s">
        <v>464</v>
      </c>
      <c r="D95" s="6" t="s">
        <v>604</v>
      </c>
      <c r="E95" s="6"/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23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f t="shared" si="2"/>
        <v>23</v>
      </c>
      <c r="EG95" s="5">
        <f t="shared" si="3"/>
        <v>23</v>
      </c>
      <c r="EH95" s="5"/>
      <c r="EI95" s="5"/>
      <c r="EJ95" s="5"/>
      <c r="EK95" s="5"/>
      <c r="EL95" s="5"/>
      <c r="EM95" s="5"/>
      <c r="EN95" s="5"/>
    </row>
    <row r="96" spans="1:223" x14ac:dyDescent="0.35">
      <c r="A96" s="21" t="s">
        <v>97</v>
      </c>
      <c r="B96" s="27">
        <v>382</v>
      </c>
      <c r="C96" s="24" t="s">
        <v>465</v>
      </c>
      <c r="D96" s="6" t="s">
        <v>604</v>
      </c>
      <c r="E96" s="6"/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22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f t="shared" si="2"/>
        <v>22</v>
      </c>
      <c r="EG96" s="5">
        <f t="shared" si="3"/>
        <v>22</v>
      </c>
      <c r="EH96" s="5"/>
      <c r="EI96" s="5"/>
      <c r="EJ96" s="5"/>
      <c r="EK96" s="5"/>
      <c r="EL96" s="5"/>
      <c r="EM96" s="5"/>
      <c r="EN96" s="5"/>
    </row>
    <row r="97" spans="1:223" s="1" customFormat="1" x14ac:dyDescent="0.35">
      <c r="A97" s="22" t="s">
        <v>98</v>
      </c>
      <c r="B97" s="28">
        <v>383</v>
      </c>
      <c r="C97" s="25" t="s">
        <v>466</v>
      </c>
      <c r="D97" s="13" t="s">
        <v>605</v>
      </c>
      <c r="E97" s="13" t="s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7</v>
      </c>
      <c r="CJ97" s="12">
        <v>0</v>
      </c>
      <c r="CK97" s="12">
        <v>0</v>
      </c>
      <c r="CL97" s="12">
        <v>2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0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8</v>
      </c>
      <c r="DR97" s="12">
        <v>0</v>
      </c>
      <c r="DS97" s="12">
        <v>5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f t="shared" si="2"/>
        <v>22</v>
      </c>
      <c r="EG97" s="12">
        <f t="shared" si="3"/>
        <v>0</v>
      </c>
      <c r="EH97" s="5"/>
      <c r="EI97" s="5"/>
      <c r="EJ97" s="5"/>
      <c r="EK97" s="5"/>
      <c r="EL97" s="5"/>
      <c r="EM97" s="5"/>
      <c r="EN97" s="5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</row>
    <row r="98" spans="1:223" x14ac:dyDescent="0.35">
      <c r="A98" s="21" t="s">
        <v>99</v>
      </c>
      <c r="B98" s="27">
        <v>386</v>
      </c>
      <c r="C98" s="24" t="s">
        <v>467</v>
      </c>
      <c r="D98" s="6" t="s">
        <v>604</v>
      </c>
      <c r="E98" s="6"/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21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f t="shared" si="2"/>
        <v>21</v>
      </c>
      <c r="EG98" s="5">
        <f t="shared" si="3"/>
        <v>21</v>
      </c>
      <c r="EH98" s="5"/>
      <c r="EI98" s="5"/>
      <c r="EJ98" s="5"/>
      <c r="EK98" s="5"/>
      <c r="EL98" s="5"/>
      <c r="EM98" s="5"/>
      <c r="EN98" s="5"/>
    </row>
    <row r="99" spans="1:223" s="1" customFormat="1" x14ac:dyDescent="0.35">
      <c r="A99" s="22" t="s">
        <v>100</v>
      </c>
      <c r="B99" s="28">
        <v>382</v>
      </c>
      <c r="C99" s="25" t="s">
        <v>468</v>
      </c>
      <c r="D99" s="13" t="s">
        <v>605</v>
      </c>
      <c r="E99" s="13" t="s">
        <v>606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8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12</v>
      </c>
      <c r="DQ99" s="12">
        <v>1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f t="shared" si="2"/>
        <v>21</v>
      </c>
      <c r="EG99" s="12">
        <f t="shared" si="3"/>
        <v>12</v>
      </c>
      <c r="EH99" s="5"/>
      <c r="EI99" s="5"/>
      <c r="EJ99" s="5"/>
      <c r="EK99" s="5"/>
      <c r="EL99" s="5"/>
      <c r="EM99" s="5"/>
      <c r="EN99" s="5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</row>
    <row r="100" spans="1:223" x14ac:dyDescent="0.35">
      <c r="A100" s="21" t="s">
        <v>101</v>
      </c>
      <c r="B100" s="27">
        <v>384</v>
      </c>
      <c r="C100" s="24" t="s">
        <v>469</v>
      </c>
      <c r="D100" s="6" t="s">
        <v>604</v>
      </c>
      <c r="E100" s="6"/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6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14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f t="shared" si="2"/>
        <v>20</v>
      </c>
      <c r="EG100" s="5">
        <f t="shared" si="3"/>
        <v>14</v>
      </c>
      <c r="EH100" s="5"/>
      <c r="EI100" s="5"/>
      <c r="EJ100" s="5"/>
      <c r="EK100" s="5"/>
      <c r="EL100" s="5"/>
      <c r="EM100" s="5"/>
      <c r="EN100" s="5"/>
    </row>
    <row r="101" spans="1:223" x14ac:dyDescent="0.35">
      <c r="A101" s="21" t="s">
        <v>102</v>
      </c>
      <c r="B101" s="27">
        <v>383</v>
      </c>
      <c r="C101" s="24" t="s">
        <v>470</v>
      </c>
      <c r="D101" s="6" t="s">
        <v>604</v>
      </c>
      <c r="E101" s="6"/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19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f t="shared" si="2"/>
        <v>19</v>
      </c>
      <c r="EG101" s="5">
        <f t="shared" si="3"/>
        <v>19</v>
      </c>
      <c r="EH101" s="5"/>
      <c r="EI101" s="5"/>
      <c r="EJ101" s="5"/>
      <c r="EK101" s="5"/>
      <c r="EL101" s="5"/>
      <c r="EM101" s="5"/>
      <c r="EN101" s="5"/>
    </row>
    <row r="102" spans="1:223" ht="15.5" customHeight="1" x14ac:dyDescent="0.35">
      <c r="A102" s="21" t="s">
        <v>103</v>
      </c>
      <c r="B102" s="27">
        <v>383</v>
      </c>
      <c r="C102" s="24" t="s">
        <v>471</v>
      </c>
      <c r="D102" s="6" t="s">
        <v>604</v>
      </c>
      <c r="E102" s="6"/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19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f t="shared" si="2"/>
        <v>19</v>
      </c>
      <c r="EG102" s="5">
        <f t="shared" si="3"/>
        <v>19</v>
      </c>
      <c r="EH102" s="5"/>
      <c r="EI102" s="5"/>
      <c r="EJ102" s="5"/>
      <c r="EK102" s="5"/>
      <c r="EL102" s="5"/>
      <c r="EM102" s="5"/>
      <c r="EN102" s="5"/>
    </row>
    <row r="103" spans="1:223" s="1" customFormat="1" x14ac:dyDescent="0.35">
      <c r="A103" s="22" t="s">
        <v>104</v>
      </c>
      <c r="B103" s="28">
        <v>380</v>
      </c>
      <c r="C103" s="25" t="s">
        <v>472</v>
      </c>
      <c r="D103" s="13" t="s">
        <v>605</v>
      </c>
      <c r="E103" s="13" t="s">
        <v>606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18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0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0</v>
      </c>
      <c r="CX103" s="12">
        <v>0</v>
      </c>
      <c r="CY103" s="12">
        <v>0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0</v>
      </c>
      <c r="DO103" s="12">
        <v>0</v>
      </c>
      <c r="DP103" s="12">
        <v>0</v>
      </c>
      <c r="DQ103" s="12">
        <v>0</v>
      </c>
      <c r="DR103" s="12">
        <v>0</v>
      </c>
      <c r="DS103" s="12">
        <v>0</v>
      </c>
      <c r="DT103" s="12">
        <v>0</v>
      </c>
      <c r="DU103" s="12">
        <v>0</v>
      </c>
      <c r="DV103" s="12">
        <v>0</v>
      </c>
      <c r="DW103" s="12">
        <v>0</v>
      </c>
      <c r="DX103" s="12">
        <v>0</v>
      </c>
      <c r="DY103" s="12">
        <v>0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  <c r="EE103" s="12">
        <v>0</v>
      </c>
      <c r="EF103" s="12">
        <f t="shared" si="2"/>
        <v>18</v>
      </c>
      <c r="EG103" s="12">
        <f t="shared" si="3"/>
        <v>18</v>
      </c>
      <c r="EH103" s="5"/>
      <c r="EI103" s="5"/>
      <c r="EJ103" s="5"/>
      <c r="EK103" s="5"/>
      <c r="EL103" s="5"/>
      <c r="EM103" s="5"/>
      <c r="EN103" s="5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</row>
    <row r="104" spans="1:223" x14ac:dyDescent="0.35">
      <c r="A104" s="21" t="s">
        <v>105</v>
      </c>
      <c r="B104" s="27">
        <v>382</v>
      </c>
      <c r="C104" s="24" t="s">
        <v>473</v>
      </c>
      <c r="D104" s="6" t="s">
        <v>604</v>
      </c>
      <c r="E104" s="6"/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18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f t="shared" si="2"/>
        <v>18</v>
      </c>
      <c r="EG104" s="5">
        <f t="shared" si="3"/>
        <v>18</v>
      </c>
      <c r="EH104" s="5"/>
      <c r="EI104" s="5"/>
      <c r="EJ104" s="5"/>
      <c r="EK104" s="5"/>
      <c r="EL104" s="5"/>
      <c r="EM104" s="5"/>
      <c r="EN104" s="5"/>
    </row>
    <row r="105" spans="1:223" x14ac:dyDescent="0.35">
      <c r="A105" s="21" t="s">
        <v>106</v>
      </c>
      <c r="B105" s="27">
        <v>382</v>
      </c>
      <c r="C105" s="24" t="s">
        <v>474</v>
      </c>
      <c r="D105" s="6" t="s">
        <v>604</v>
      </c>
      <c r="E105" s="6"/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17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f t="shared" si="2"/>
        <v>17</v>
      </c>
      <c r="EG105" s="5">
        <f t="shared" si="3"/>
        <v>17</v>
      </c>
      <c r="EH105" s="5"/>
      <c r="EI105" s="5"/>
      <c r="EJ105" s="5"/>
      <c r="EK105" s="5"/>
      <c r="EL105" s="5"/>
      <c r="EM105" s="5"/>
      <c r="EN105" s="5"/>
    </row>
    <row r="106" spans="1:223" s="1" customFormat="1" x14ac:dyDescent="0.35">
      <c r="A106" s="22" t="s">
        <v>107</v>
      </c>
      <c r="B106" s="28">
        <v>384</v>
      </c>
      <c r="C106" s="25" t="s">
        <v>475</v>
      </c>
      <c r="D106" s="13" t="s">
        <v>605</v>
      </c>
      <c r="E106" s="13" t="s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7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9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0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12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0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f t="shared" si="2"/>
        <v>16</v>
      </c>
      <c r="EG106" s="12">
        <f t="shared" si="3"/>
        <v>0</v>
      </c>
      <c r="EH106" s="5"/>
      <c r="EI106" s="5"/>
      <c r="EJ106" s="5"/>
      <c r="EK106" s="5"/>
      <c r="EL106" s="5"/>
      <c r="EM106" s="5"/>
      <c r="EN106" s="5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</row>
    <row r="107" spans="1:223" x14ac:dyDescent="0.35">
      <c r="A107" s="21" t="s">
        <v>108</v>
      </c>
      <c r="B107" s="27">
        <v>382</v>
      </c>
      <c r="C107" s="24" t="s">
        <v>476</v>
      </c>
      <c r="D107" s="6" t="s">
        <v>604</v>
      </c>
      <c r="E107" s="6"/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16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f t="shared" si="2"/>
        <v>16</v>
      </c>
      <c r="EG107" s="5">
        <f t="shared" si="3"/>
        <v>16</v>
      </c>
      <c r="EH107" s="5"/>
      <c r="EI107" s="5"/>
      <c r="EJ107" s="5"/>
      <c r="EK107" s="5"/>
      <c r="EL107" s="5"/>
      <c r="EM107" s="5"/>
      <c r="EN107" s="5"/>
    </row>
    <row r="108" spans="1:223" s="1" customFormat="1" x14ac:dyDescent="0.35">
      <c r="A108" s="22" t="s">
        <v>109</v>
      </c>
      <c r="B108" s="28">
        <v>293</v>
      </c>
      <c r="C108" s="25" t="s">
        <v>477</v>
      </c>
      <c r="D108" s="13" t="s">
        <v>605</v>
      </c>
      <c r="E108" s="13" t="s">
        <v>606</v>
      </c>
      <c r="F108" s="12">
        <v>0</v>
      </c>
      <c r="G108" s="12">
        <v>0</v>
      </c>
      <c r="H108" s="12">
        <v>0</v>
      </c>
      <c r="I108" s="12">
        <v>0</v>
      </c>
      <c r="J108" s="12">
        <v>2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3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2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5</v>
      </c>
      <c r="EF108" s="12">
        <f t="shared" si="2"/>
        <v>16</v>
      </c>
      <c r="EG108" s="12">
        <f t="shared" si="3"/>
        <v>0</v>
      </c>
      <c r="EH108" s="5"/>
      <c r="EI108" s="5"/>
      <c r="EJ108" s="5"/>
      <c r="EK108" s="5"/>
      <c r="EL108" s="5"/>
      <c r="EM108" s="5"/>
      <c r="EN108" s="5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</row>
    <row r="109" spans="1:223" x14ac:dyDescent="0.35">
      <c r="A109" s="21" t="s">
        <v>110</v>
      </c>
      <c r="B109" s="27">
        <v>382</v>
      </c>
      <c r="C109" s="24" t="s">
        <v>478</v>
      </c>
      <c r="D109" s="6" t="s">
        <v>604</v>
      </c>
      <c r="E109" s="6"/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16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f t="shared" si="2"/>
        <v>16</v>
      </c>
      <c r="EG109" s="5">
        <f t="shared" si="3"/>
        <v>16</v>
      </c>
      <c r="EH109" s="5"/>
      <c r="EI109" s="5"/>
      <c r="EJ109" s="5"/>
      <c r="EK109" s="5"/>
      <c r="EL109" s="5"/>
      <c r="EM109" s="5"/>
      <c r="EN109" s="5"/>
    </row>
    <row r="110" spans="1:223" s="1" customFormat="1" x14ac:dyDescent="0.35">
      <c r="A110" s="22" t="s">
        <v>111</v>
      </c>
      <c r="B110" s="28">
        <v>382</v>
      </c>
      <c r="C110" s="25" t="s">
        <v>479</v>
      </c>
      <c r="D110" s="13" t="s">
        <v>605</v>
      </c>
      <c r="E110" s="13" t="s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0</v>
      </c>
      <c r="CN110" s="12">
        <v>0</v>
      </c>
      <c r="CO110" s="12">
        <v>0</v>
      </c>
      <c r="CP110" s="12">
        <v>0</v>
      </c>
      <c r="CQ110" s="12">
        <v>0</v>
      </c>
      <c r="CR110" s="12">
        <v>5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0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10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f t="shared" si="2"/>
        <v>15</v>
      </c>
      <c r="EG110" s="12">
        <f t="shared" si="3"/>
        <v>0</v>
      </c>
      <c r="EH110" s="5"/>
      <c r="EI110" s="5"/>
      <c r="EJ110" s="5"/>
      <c r="EK110" s="5"/>
      <c r="EL110" s="5"/>
      <c r="EM110" s="5"/>
      <c r="EN110" s="5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</row>
    <row r="111" spans="1:223" x14ac:dyDescent="0.35">
      <c r="A111" s="21" t="s">
        <v>112</v>
      </c>
      <c r="B111" s="27">
        <v>383</v>
      </c>
      <c r="C111" s="24" t="s">
        <v>480</v>
      </c>
      <c r="D111" s="6" t="s">
        <v>604</v>
      </c>
      <c r="E111" s="6"/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15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f t="shared" si="2"/>
        <v>15</v>
      </c>
      <c r="EG111" s="5">
        <f t="shared" si="3"/>
        <v>15</v>
      </c>
      <c r="EH111" s="5"/>
      <c r="EI111" s="5"/>
      <c r="EJ111" s="5"/>
      <c r="EK111" s="5"/>
      <c r="EL111" s="5"/>
      <c r="EM111" s="5"/>
      <c r="EN111" s="5"/>
    </row>
    <row r="112" spans="1:223" x14ac:dyDescent="0.35">
      <c r="A112" s="21" t="s">
        <v>113</v>
      </c>
      <c r="B112" s="27">
        <v>384</v>
      </c>
      <c r="C112" s="24" t="s">
        <v>481</v>
      </c>
      <c r="D112" s="6" t="s">
        <v>604</v>
      </c>
      <c r="E112" s="6"/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14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f t="shared" si="2"/>
        <v>14</v>
      </c>
      <c r="EG112" s="5">
        <f t="shared" si="3"/>
        <v>14</v>
      </c>
      <c r="EH112" s="5"/>
      <c r="EI112" s="5"/>
      <c r="EJ112" s="5"/>
      <c r="EK112" s="5"/>
      <c r="EL112" s="5"/>
      <c r="EM112" s="5"/>
      <c r="EN112" s="5"/>
    </row>
    <row r="113" spans="1:223" x14ac:dyDescent="0.35">
      <c r="A113" s="21" t="s">
        <v>114</v>
      </c>
      <c r="B113" s="27">
        <v>382</v>
      </c>
      <c r="C113" s="24" t="s">
        <v>482</v>
      </c>
      <c r="D113" s="6" t="s">
        <v>604</v>
      </c>
      <c r="E113" s="6"/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14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f t="shared" si="2"/>
        <v>14</v>
      </c>
      <c r="EG113" s="5">
        <f t="shared" si="3"/>
        <v>14</v>
      </c>
      <c r="EH113" s="5"/>
      <c r="EI113" s="5"/>
      <c r="EJ113" s="5"/>
      <c r="EK113" s="5"/>
      <c r="EL113" s="5"/>
      <c r="EM113" s="5"/>
      <c r="EN113" s="5"/>
    </row>
    <row r="114" spans="1:223" x14ac:dyDescent="0.35">
      <c r="A114" s="21" t="s">
        <v>115</v>
      </c>
      <c r="B114" s="27">
        <v>381</v>
      </c>
      <c r="C114" s="24" t="s">
        <v>483</v>
      </c>
      <c r="D114" s="6" t="s">
        <v>604</v>
      </c>
      <c r="E114" s="6"/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14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f t="shared" si="2"/>
        <v>14</v>
      </c>
      <c r="EG114" s="5">
        <f t="shared" si="3"/>
        <v>14</v>
      </c>
      <c r="EH114" s="5"/>
      <c r="EI114" s="5"/>
      <c r="EJ114" s="5"/>
      <c r="EK114" s="5"/>
      <c r="EL114" s="5"/>
      <c r="EM114" s="5"/>
      <c r="EN114" s="5"/>
    </row>
    <row r="115" spans="1:223" x14ac:dyDescent="0.35">
      <c r="A115" s="21" t="s">
        <v>116</v>
      </c>
      <c r="B115" s="27">
        <v>382</v>
      </c>
      <c r="C115" s="24" t="s">
        <v>484</v>
      </c>
      <c r="D115" s="6" t="s">
        <v>604</v>
      </c>
      <c r="E115" s="6"/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14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f t="shared" si="2"/>
        <v>14</v>
      </c>
      <c r="EG115" s="5">
        <f t="shared" si="3"/>
        <v>14</v>
      </c>
      <c r="EH115" s="5"/>
      <c r="EI115" s="5"/>
      <c r="EJ115" s="5"/>
      <c r="EK115" s="5"/>
      <c r="EL115" s="5"/>
      <c r="EM115" s="5"/>
      <c r="EN115" s="5"/>
    </row>
    <row r="116" spans="1:223" x14ac:dyDescent="0.35">
      <c r="A116" s="21" t="s">
        <v>117</v>
      </c>
      <c r="B116" s="27">
        <v>382</v>
      </c>
      <c r="C116" s="24" t="s">
        <v>485</v>
      </c>
      <c r="D116" s="6" t="s">
        <v>604</v>
      </c>
      <c r="E116" s="6"/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13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f t="shared" si="2"/>
        <v>13</v>
      </c>
      <c r="EG116" s="5">
        <f t="shared" si="3"/>
        <v>13</v>
      </c>
      <c r="EH116" s="5"/>
      <c r="EI116" s="5"/>
      <c r="EJ116" s="5"/>
      <c r="EK116" s="5"/>
      <c r="EL116" s="5"/>
      <c r="EM116" s="5"/>
      <c r="EN116" s="5"/>
    </row>
    <row r="117" spans="1:223" s="1" customFormat="1" x14ac:dyDescent="0.35">
      <c r="A117" s="22" t="s">
        <v>118</v>
      </c>
      <c r="B117" s="28">
        <v>383</v>
      </c>
      <c r="C117" s="25" t="s">
        <v>486</v>
      </c>
      <c r="D117" s="13" t="s">
        <v>605</v>
      </c>
      <c r="E117" s="13" t="s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8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0</v>
      </c>
      <c r="DP117" s="12">
        <v>0</v>
      </c>
      <c r="DQ117" s="12">
        <v>0</v>
      </c>
      <c r="DR117" s="12">
        <v>0</v>
      </c>
      <c r="DS117" s="12">
        <v>0</v>
      </c>
      <c r="DT117" s="12">
        <v>0</v>
      </c>
      <c r="DU117" s="12">
        <v>4</v>
      </c>
      <c r="DV117" s="12">
        <v>0</v>
      </c>
      <c r="DW117" s="12">
        <v>0</v>
      </c>
      <c r="DX117" s="12">
        <v>0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1</v>
      </c>
      <c r="EE117" s="12">
        <v>0</v>
      </c>
      <c r="EF117" s="12">
        <f t="shared" si="2"/>
        <v>13</v>
      </c>
      <c r="EG117" s="12">
        <f t="shared" si="3"/>
        <v>0</v>
      </c>
      <c r="EH117" s="5"/>
      <c r="EI117" s="5"/>
      <c r="EJ117" s="5"/>
      <c r="EK117" s="5"/>
      <c r="EL117" s="5"/>
      <c r="EM117" s="5"/>
      <c r="EN117" s="5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</row>
    <row r="118" spans="1:223" s="1" customFormat="1" x14ac:dyDescent="0.35">
      <c r="A118" s="22" t="s">
        <v>119</v>
      </c>
      <c r="B118" s="28">
        <v>383</v>
      </c>
      <c r="C118" s="25" t="s">
        <v>487</v>
      </c>
      <c r="D118" s="13" t="s">
        <v>605</v>
      </c>
      <c r="E118" s="13" t="s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7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0</v>
      </c>
      <c r="DA118" s="12">
        <v>0</v>
      </c>
      <c r="DB118" s="12">
        <v>0</v>
      </c>
      <c r="DC118" s="12">
        <v>0</v>
      </c>
      <c r="DD118" s="12">
        <v>0</v>
      </c>
      <c r="DE118" s="12">
        <v>6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12">
        <v>0</v>
      </c>
      <c r="DQ118" s="12">
        <v>0</v>
      </c>
      <c r="DR118" s="12">
        <v>0</v>
      </c>
      <c r="DS118" s="12">
        <v>0</v>
      </c>
      <c r="DT118" s="12">
        <v>0</v>
      </c>
      <c r="DU118" s="12">
        <v>0</v>
      </c>
      <c r="DV118" s="12">
        <v>0</v>
      </c>
      <c r="DW118" s="12">
        <v>0</v>
      </c>
      <c r="DX118" s="12">
        <v>0</v>
      </c>
      <c r="DY118" s="12">
        <v>0</v>
      </c>
      <c r="DZ118" s="12">
        <v>0</v>
      </c>
      <c r="EA118" s="12">
        <v>0</v>
      </c>
      <c r="EB118" s="12">
        <v>0</v>
      </c>
      <c r="EC118" s="12">
        <v>0</v>
      </c>
      <c r="ED118" s="12">
        <v>0</v>
      </c>
      <c r="EE118" s="12">
        <v>0</v>
      </c>
      <c r="EF118" s="12">
        <f t="shared" si="2"/>
        <v>13</v>
      </c>
      <c r="EG118" s="12">
        <f t="shared" si="3"/>
        <v>0</v>
      </c>
      <c r="EH118" s="5"/>
      <c r="EI118" s="5"/>
      <c r="EJ118" s="5"/>
      <c r="EK118" s="5"/>
      <c r="EL118" s="5"/>
      <c r="EM118" s="5"/>
      <c r="EN118" s="5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</row>
    <row r="119" spans="1:223" s="1" customFormat="1" x14ac:dyDescent="0.35">
      <c r="A119" s="22" t="s">
        <v>120</v>
      </c>
      <c r="B119" s="28">
        <v>317</v>
      </c>
      <c r="C119" s="25" t="s">
        <v>488</v>
      </c>
      <c r="D119" s="13" t="s">
        <v>605</v>
      </c>
      <c r="E119" s="13" t="s">
        <v>606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0</v>
      </c>
      <c r="CY119" s="12">
        <v>0</v>
      </c>
      <c r="CZ119" s="12">
        <v>0</v>
      </c>
      <c r="DA119" s="12">
        <v>0</v>
      </c>
      <c r="DB119" s="12">
        <v>0</v>
      </c>
      <c r="DC119" s="12">
        <v>0</v>
      </c>
      <c r="DD119" s="12">
        <v>0</v>
      </c>
      <c r="DE119" s="12">
        <v>0</v>
      </c>
      <c r="DF119" s="12">
        <v>0</v>
      </c>
      <c r="DG119" s="12">
        <v>0</v>
      </c>
      <c r="DH119" s="12">
        <v>0</v>
      </c>
      <c r="DI119" s="12">
        <v>0</v>
      </c>
      <c r="DJ119" s="12">
        <v>0</v>
      </c>
      <c r="DK119" s="12">
        <v>0</v>
      </c>
      <c r="DL119" s="12">
        <v>0</v>
      </c>
      <c r="DM119" s="12">
        <v>0</v>
      </c>
      <c r="DN119" s="12">
        <v>0</v>
      </c>
      <c r="DO119" s="12">
        <v>0</v>
      </c>
      <c r="DP119" s="12">
        <v>0</v>
      </c>
      <c r="DQ119" s="12">
        <v>13</v>
      </c>
      <c r="DR119" s="12">
        <v>0</v>
      </c>
      <c r="DS119" s="12">
        <v>0</v>
      </c>
      <c r="DT119" s="12">
        <v>0</v>
      </c>
      <c r="DU119" s="12">
        <v>0</v>
      </c>
      <c r="DV119" s="12">
        <v>0</v>
      </c>
      <c r="DW119" s="12">
        <v>0</v>
      </c>
      <c r="DX119" s="12">
        <v>0</v>
      </c>
      <c r="DY119" s="12">
        <v>0</v>
      </c>
      <c r="DZ119" s="12">
        <v>0</v>
      </c>
      <c r="EA119" s="12">
        <v>0</v>
      </c>
      <c r="EB119" s="12">
        <v>0</v>
      </c>
      <c r="EC119" s="12">
        <v>0</v>
      </c>
      <c r="ED119" s="12">
        <v>0</v>
      </c>
      <c r="EE119" s="12">
        <v>0</v>
      </c>
      <c r="EF119" s="12">
        <f t="shared" si="2"/>
        <v>13</v>
      </c>
      <c r="EG119" s="12">
        <f t="shared" si="3"/>
        <v>13</v>
      </c>
      <c r="EH119" s="5"/>
      <c r="EI119" s="5"/>
      <c r="EJ119" s="5"/>
      <c r="EK119" s="5"/>
      <c r="EL119" s="5"/>
      <c r="EM119" s="5"/>
      <c r="EN119" s="5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</row>
    <row r="120" spans="1:223" s="17" customFormat="1" x14ac:dyDescent="0.35">
      <c r="A120" s="23" t="s">
        <v>121</v>
      </c>
      <c r="B120" s="27">
        <v>384</v>
      </c>
      <c r="C120" s="26" t="s">
        <v>489</v>
      </c>
      <c r="D120" s="16" t="s">
        <v>604</v>
      </c>
      <c r="E120" s="16"/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15">
        <v>0</v>
      </c>
      <c r="BW120" s="15">
        <v>0</v>
      </c>
      <c r="BX120" s="15">
        <v>0</v>
      </c>
      <c r="BY120" s="15">
        <v>0</v>
      </c>
      <c r="BZ120" s="15">
        <v>0</v>
      </c>
      <c r="CA120" s="15">
        <v>0</v>
      </c>
      <c r="CB120" s="15">
        <v>0</v>
      </c>
      <c r="CC120" s="15">
        <v>0</v>
      </c>
      <c r="CD120" s="15">
        <v>0</v>
      </c>
      <c r="CE120" s="15">
        <v>0</v>
      </c>
      <c r="CF120" s="15">
        <v>0</v>
      </c>
      <c r="CG120" s="15">
        <v>0</v>
      </c>
      <c r="CH120" s="15">
        <v>0</v>
      </c>
      <c r="CI120" s="15">
        <v>0</v>
      </c>
      <c r="CJ120" s="15">
        <v>0</v>
      </c>
      <c r="CK120" s="15">
        <v>0</v>
      </c>
      <c r="CL120" s="15">
        <v>0</v>
      </c>
      <c r="CM120" s="15">
        <v>0</v>
      </c>
      <c r="CN120" s="15">
        <v>0</v>
      </c>
      <c r="CO120" s="15">
        <v>0</v>
      </c>
      <c r="CP120" s="15">
        <v>0</v>
      </c>
      <c r="CQ120" s="15">
        <v>0</v>
      </c>
      <c r="CR120" s="15">
        <v>0</v>
      </c>
      <c r="CS120" s="15">
        <v>0</v>
      </c>
      <c r="CT120" s="15">
        <v>0</v>
      </c>
      <c r="CU120" s="15">
        <v>0</v>
      </c>
      <c r="CV120" s="15">
        <v>0</v>
      </c>
      <c r="CW120" s="15">
        <v>0</v>
      </c>
      <c r="CX120" s="15">
        <v>0</v>
      </c>
      <c r="CY120" s="15">
        <v>0</v>
      </c>
      <c r="CZ120" s="15">
        <v>0</v>
      </c>
      <c r="DA120" s="15">
        <v>0</v>
      </c>
      <c r="DB120" s="15">
        <v>0</v>
      </c>
      <c r="DC120" s="15">
        <v>0</v>
      </c>
      <c r="DD120" s="15">
        <v>0</v>
      </c>
      <c r="DE120" s="15">
        <v>0</v>
      </c>
      <c r="DF120" s="15">
        <v>0</v>
      </c>
      <c r="DG120" s="15">
        <v>0</v>
      </c>
      <c r="DH120" s="15">
        <v>0</v>
      </c>
      <c r="DI120" s="15">
        <v>0</v>
      </c>
      <c r="DJ120" s="15">
        <v>0</v>
      </c>
      <c r="DK120" s="15">
        <v>0</v>
      </c>
      <c r="DL120" s="15">
        <v>0</v>
      </c>
      <c r="DM120" s="15">
        <v>0</v>
      </c>
      <c r="DN120" s="15">
        <v>0</v>
      </c>
      <c r="DO120" s="15">
        <v>0</v>
      </c>
      <c r="DP120" s="15">
        <v>0</v>
      </c>
      <c r="DQ120" s="15">
        <v>0</v>
      </c>
      <c r="DR120" s="15">
        <v>13</v>
      </c>
      <c r="DS120" s="15">
        <v>0</v>
      </c>
      <c r="DT120" s="15">
        <v>0</v>
      </c>
      <c r="DU120" s="15">
        <v>0</v>
      </c>
      <c r="DV120" s="15">
        <v>0</v>
      </c>
      <c r="DW120" s="15">
        <v>0</v>
      </c>
      <c r="DX120" s="15">
        <v>0</v>
      </c>
      <c r="DY120" s="15">
        <v>0</v>
      </c>
      <c r="DZ120" s="15">
        <v>0</v>
      </c>
      <c r="EA120" s="15">
        <v>0</v>
      </c>
      <c r="EB120" s="15">
        <v>0</v>
      </c>
      <c r="EC120" s="15">
        <v>0</v>
      </c>
      <c r="ED120" s="15">
        <v>0</v>
      </c>
      <c r="EE120" s="15">
        <v>0</v>
      </c>
      <c r="EF120" s="15">
        <f t="shared" si="2"/>
        <v>13</v>
      </c>
      <c r="EG120" s="15">
        <f t="shared" si="3"/>
        <v>13</v>
      </c>
      <c r="EH120" s="15"/>
      <c r="EI120" s="15"/>
      <c r="EJ120" s="15"/>
      <c r="EK120" s="15"/>
      <c r="EL120" s="15"/>
      <c r="EM120" s="15"/>
      <c r="EN120" s="15"/>
    </row>
    <row r="121" spans="1:223" s="17" customFormat="1" x14ac:dyDescent="0.35">
      <c r="A121" s="23" t="s">
        <v>122</v>
      </c>
      <c r="B121" s="27">
        <v>382</v>
      </c>
      <c r="C121" s="26" t="s">
        <v>490</v>
      </c>
      <c r="D121" s="16" t="s">
        <v>604</v>
      </c>
      <c r="E121" s="16"/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0</v>
      </c>
      <c r="BS121" s="15">
        <v>0</v>
      </c>
      <c r="BT121" s="15">
        <v>0</v>
      </c>
      <c r="BU121" s="15">
        <v>0</v>
      </c>
      <c r="BV121" s="15">
        <v>0</v>
      </c>
      <c r="BW121" s="15">
        <v>0</v>
      </c>
      <c r="BX121" s="15">
        <v>0</v>
      </c>
      <c r="BY121" s="15">
        <v>12</v>
      </c>
      <c r="BZ121" s="15">
        <v>0</v>
      </c>
      <c r="CA121" s="15">
        <v>0</v>
      </c>
      <c r="CB121" s="15">
        <v>0</v>
      </c>
      <c r="CC121" s="15">
        <v>0</v>
      </c>
      <c r="CD121" s="15">
        <v>0</v>
      </c>
      <c r="CE121" s="15">
        <v>0</v>
      </c>
      <c r="CF121" s="15">
        <v>0</v>
      </c>
      <c r="CG121" s="15">
        <v>0</v>
      </c>
      <c r="CH121" s="15">
        <v>0</v>
      </c>
      <c r="CI121" s="15">
        <v>0</v>
      </c>
      <c r="CJ121" s="15">
        <v>0</v>
      </c>
      <c r="CK121" s="15">
        <v>0</v>
      </c>
      <c r="CL121" s="15">
        <v>0</v>
      </c>
      <c r="CM121" s="15">
        <v>0</v>
      </c>
      <c r="CN121" s="15">
        <v>0</v>
      </c>
      <c r="CO121" s="15">
        <v>0</v>
      </c>
      <c r="CP121" s="15">
        <v>0</v>
      </c>
      <c r="CQ121" s="15">
        <v>0</v>
      </c>
      <c r="CR121" s="15">
        <v>0</v>
      </c>
      <c r="CS121" s="15">
        <v>0</v>
      </c>
      <c r="CT121" s="15">
        <v>0</v>
      </c>
      <c r="CU121" s="15">
        <v>0</v>
      </c>
      <c r="CV121" s="15">
        <v>0</v>
      </c>
      <c r="CW121" s="15">
        <v>0</v>
      </c>
      <c r="CX121" s="15">
        <v>0</v>
      </c>
      <c r="CY121" s="15">
        <v>0</v>
      </c>
      <c r="CZ121" s="15">
        <v>0</v>
      </c>
      <c r="DA121" s="15">
        <v>0</v>
      </c>
      <c r="DB121" s="15">
        <v>0</v>
      </c>
      <c r="DC121" s="15">
        <v>0</v>
      </c>
      <c r="DD121" s="15">
        <v>0</v>
      </c>
      <c r="DE121" s="15">
        <v>0</v>
      </c>
      <c r="DF121" s="15">
        <v>0</v>
      </c>
      <c r="DG121" s="15">
        <v>0</v>
      </c>
      <c r="DH121" s="15">
        <v>0</v>
      </c>
      <c r="DI121" s="15">
        <v>0</v>
      </c>
      <c r="DJ121" s="15">
        <v>0</v>
      </c>
      <c r="DK121" s="15">
        <v>0</v>
      </c>
      <c r="DL121" s="15">
        <v>0</v>
      </c>
      <c r="DM121" s="15">
        <v>0</v>
      </c>
      <c r="DN121" s="15">
        <v>0</v>
      </c>
      <c r="DO121" s="15">
        <v>0</v>
      </c>
      <c r="DP121" s="15">
        <v>0</v>
      </c>
      <c r="DQ121" s="15">
        <v>0</v>
      </c>
      <c r="DR121" s="15">
        <v>0</v>
      </c>
      <c r="DS121" s="15">
        <v>0</v>
      </c>
      <c r="DT121" s="15">
        <v>0</v>
      </c>
      <c r="DU121" s="15">
        <v>0</v>
      </c>
      <c r="DV121" s="15">
        <v>0</v>
      </c>
      <c r="DW121" s="15">
        <v>0</v>
      </c>
      <c r="DX121" s="15">
        <v>0</v>
      </c>
      <c r="DY121" s="15">
        <v>0</v>
      </c>
      <c r="DZ121" s="15">
        <v>0</v>
      </c>
      <c r="EA121" s="15">
        <v>0</v>
      </c>
      <c r="EB121" s="15">
        <v>0</v>
      </c>
      <c r="EC121" s="15">
        <v>0</v>
      </c>
      <c r="ED121" s="15">
        <v>0</v>
      </c>
      <c r="EE121" s="15">
        <v>0</v>
      </c>
      <c r="EF121" s="15">
        <f t="shared" si="2"/>
        <v>12</v>
      </c>
      <c r="EG121" s="15">
        <f t="shared" si="3"/>
        <v>12</v>
      </c>
      <c r="EH121" s="15"/>
      <c r="EI121" s="15"/>
      <c r="EJ121" s="15"/>
      <c r="EK121" s="15"/>
      <c r="EL121" s="15"/>
      <c r="EM121" s="15"/>
      <c r="EN121" s="15"/>
    </row>
    <row r="122" spans="1:223" s="1" customFormat="1" x14ac:dyDescent="0.35">
      <c r="A122" s="22" t="s">
        <v>123</v>
      </c>
      <c r="B122" s="28">
        <v>384</v>
      </c>
      <c r="C122" s="25" t="s">
        <v>491</v>
      </c>
      <c r="D122" s="13" t="s">
        <v>605</v>
      </c>
      <c r="E122" s="13" t="s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7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12">
        <v>0</v>
      </c>
      <c r="DQ122" s="12">
        <v>0</v>
      </c>
      <c r="DR122" s="12">
        <v>0</v>
      </c>
      <c r="DS122" s="12">
        <v>0</v>
      </c>
      <c r="DT122" s="12">
        <v>0</v>
      </c>
      <c r="DU122" s="12">
        <v>0</v>
      </c>
      <c r="DV122" s="12">
        <v>0</v>
      </c>
      <c r="DW122" s="12">
        <v>0</v>
      </c>
      <c r="DX122" s="12">
        <v>0</v>
      </c>
      <c r="DY122" s="12">
        <v>5</v>
      </c>
      <c r="DZ122" s="12">
        <v>0</v>
      </c>
      <c r="EA122" s="12">
        <v>0</v>
      </c>
      <c r="EB122" s="12">
        <v>0</v>
      </c>
      <c r="EC122" s="12">
        <v>0</v>
      </c>
      <c r="ED122" s="12">
        <v>0</v>
      </c>
      <c r="EE122" s="12">
        <v>0</v>
      </c>
      <c r="EF122" s="12">
        <f t="shared" si="2"/>
        <v>12</v>
      </c>
      <c r="EG122" s="12">
        <f t="shared" si="3"/>
        <v>0</v>
      </c>
      <c r="EH122" s="5"/>
      <c r="EI122" s="5"/>
      <c r="EJ122" s="5"/>
      <c r="EK122" s="5"/>
      <c r="EL122" s="5"/>
      <c r="EM122" s="5"/>
      <c r="EN122" s="5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</row>
    <row r="123" spans="1:223" s="17" customFormat="1" x14ac:dyDescent="0.35">
      <c r="A123" s="23" t="s">
        <v>124</v>
      </c>
      <c r="B123" s="27">
        <v>386</v>
      </c>
      <c r="C123" s="26" t="s">
        <v>492</v>
      </c>
      <c r="D123" s="16" t="s">
        <v>604</v>
      </c>
      <c r="E123" s="16"/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11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0</v>
      </c>
      <c r="BS123" s="15">
        <v>0</v>
      </c>
      <c r="BT123" s="15">
        <v>0</v>
      </c>
      <c r="BU123" s="15">
        <v>0</v>
      </c>
      <c r="BV123" s="15">
        <v>0</v>
      </c>
      <c r="BW123" s="15">
        <v>0</v>
      </c>
      <c r="BX123" s="15">
        <v>0</v>
      </c>
      <c r="BY123" s="15">
        <v>0</v>
      </c>
      <c r="BZ123" s="15">
        <v>0</v>
      </c>
      <c r="CA123" s="15">
        <v>0</v>
      </c>
      <c r="CB123" s="15">
        <v>0</v>
      </c>
      <c r="CC123" s="15">
        <v>0</v>
      </c>
      <c r="CD123" s="15">
        <v>0</v>
      </c>
      <c r="CE123" s="15">
        <v>0</v>
      </c>
      <c r="CF123" s="15">
        <v>0</v>
      </c>
      <c r="CG123" s="15">
        <v>0</v>
      </c>
      <c r="CH123" s="15">
        <v>0</v>
      </c>
      <c r="CI123" s="15">
        <v>0</v>
      </c>
      <c r="CJ123" s="15">
        <v>0</v>
      </c>
      <c r="CK123" s="15">
        <v>0</v>
      </c>
      <c r="CL123" s="15">
        <v>0</v>
      </c>
      <c r="CM123" s="15">
        <v>0</v>
      </c>
      <c r="CN123" s="15">
        <v>0</v>
      </c>
      <c r="CO123" s="15">
        <v>0</v>
      </c>
      <c r="CP123" s="15">
        <v>0</v>
      </c>
      <c r="CQ123" s="15">
        <v>0</v>
      </c>
      <c r="CR123" s="15">
        <v>0</v>
      </c>
      <c r="CS123" s="15">
        <v>0</v>
      </c>
      <c r="CT123" s="15">
        <v>0</v>
      </c>
      <c r="CU123" s="15">
        <v>0</v>
      </c>
      <c r="CV123" s="15">
        <v>0</v>
      </c>
      <c r="CW123" s="15">
        <v>0</v>
      </c>
      <c r="CX123" s="15">
        <v>0</v>
      </c>
      <c r="CY123" s="15">
        <v>0</v>
      </c>
      <c r="CZ123" s="15">
        <v>0</v>
      </c>
      <c r="DA123" s="15">
        <v>0</v>
      </c>
      <c r="DB123" s="15">
        <v>0</v>
      </c>
      <c r="DC123" s="15">
        <v>0</v>
      </c>
      <c r="DD123" s="15">
        <v>0</v>
      </c>
      <c r="DE123" s="15">
        <v>0</v>
      </c>
      <c r="DF123" s="15">
        <v>0</v>
      </c>
      <c r="DG123" s="15">
        <v>0</v>
      </c>
      <c r="DH123" s="15">
        <v>0</v>
      </c>
      <c r="DI123" s="15">
        <v>0</v>
      </c>
      <c r="DJ123" s="15">
        <v>0</v>
      </c>
      <c r="DK123" s="15">
        <v>0</v>
      </c>
      <c r="DL123" s="15">
        <v>0</v>
      </c>
      <c r="DM123" s="15">
        <v>0</v>
      </c>
      <c r="DN123" s="15">
        <v>0</v>
      </c>
      <c r="DO123" s="15">
        <v>0</v>
      </c>
      <c r="DP123" s="15">
        <v>0</v>
      </c>
      <c r="DQ123" s="15">
        <v>0</v>
      </c>
      <c r="DR123" s="15">
        <v>0</v>
      </c>
      <c r="DS123" s="15">
        <v>0</v>
      </c>
      <c r="DT123" s="15">
        <v>0</v>
      </c>
      <c r="DU123" s="15">
        <v>0</v>
      </c>
      <c r="DV123" s="15">
        <v>0</v>
      </c>
      <c r="DW123" s="15">
        <v>0</v>
      </c>
      <c r="DX123" s="15">
        <v>0</v>
      </c>
      <c r="DY123" s="15">
        <v>0</v>
      </c>
      <c r="DZ123" s="15">
        <v>0</v>
      </c>
      <c r="EA123" s="15">
        <v>0</v>
      </c>
      <c r="EB123" s="15">
        <v>0</v>
      </c>
      <c r="EC123" s="15">
        <v>0</v>
      </c>
      <c r="ED123" s="15">
        <v>0</v>
      </c>
      <c r="EE123" s="15">
        <v>0</v>
      </c>
      <c r="EF123" s="15">
        <f t="shared" si="2"/>
        <v>11</v>
      </c>
      <c r="EG123" s="15">
        <f t="shared" si="3"/>
        <v>11</v>
      </c>
      <c r="EH123" s="15"/>
      <c r="EI123" s="15"/>
      <c r="EJ123" s="15"/>
      <c r="EK123" s="15"/>
      <c r="EL123" s="15"/>
      <c r="EM123" s="15"/>
      <c r="EN123" s="15"/>
    </row>
    <row r="124" spans="1:223" s="1" customFormat="1" x14ac:dyDescent="0.35">
      <c r="A124" s="22" t="s">
        <v>125</v>
      </c>
      <c r="B124" s="28">
        <v>380</v>
      </c>
      <c r="C124" s="25" t="s">
        <v>493</v>
      </c>
      <c r="D124" s="13" t="s">
        <v>605</v>
      </c>
      <c r="E124" s="13" t="s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0</v>
      </c>
      <c r="CI124" s="12">
        <v>0</v>
      </c>
      <c r="CJ124" s="12">
        <v>0</v>
      </c>
      <c r="CK124" s="12">
        <v>0</v>
      </c>
      <c r="CL124" s="12">
        <v>0</v>
      </c>
      <c r="CM124" s="12">
        <v>0</v>
      </c>
      <c r="CN124" s="12">
        <v>0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4</v>
      </c>
      <c r="DL124" s="12">
        <v>0</v>
      </c>
      <c r="DM124" s="12">
        <v>0</v>
      </c>
      <c r="DN124" s="12">
        <v>7</v>
      </c>
      <c r="DO124" s="12">
        <v>0</v>
      </c>
      <c r="DP124" s="12">
        <v>0</v>
      </c>
      <c r="DQ124" s="12">
        <v>0</v>
      </c>
      <c r="DR124" s="12">
        <v>0</v>
      </c>
      <c r="DS124" s="12">
        <v>0</v>
      </c>
      <c r="DT124" s="12">
        <v>0</v>
      </c>
      <c r="DU124" s="12">
        <v>0</v>
      </c>
      <c r="DV124" s="12">
        <v>0</v>
      </c>
      <c r="DW124" s="12">
        <v>0</v>
      </c>
      <c r="DX124" s="12">
        <v>0</v>
      </c>
      <c r="DY124" s="12">
        <v>0</v>
      </c>
      <c r="DZ124" s="12">
        <v>0</v>
      </c>
      <c r="EA124" s="12">
        <v>0</v>
      </c>
      <c r="EB124" s="12">
        <v>0</v>
      </c>
      <c r="EC124" s="12">
        <v>0</v>
      </c>
      <c r="ED124" s="12">
        <v>0</v>
      </c>
      <c r="EE124" s="12">
        <v>0</v>
      </c>
      <c r="EF124" s="12">
        <f t="shared" si="2"/>
        <v>11</v>
      </c>
      <c r="EG124" s="12">
        <f t="shared" si="3"/>
        <v>0</v>
      </c>
      <c r="EH124" s="5"/>
      <c r="EI124" s="5"/>
      <c r="EJ124" s="5"/>
      <c r="EK124" s="5"/>
      <c r="EL124" s="5"/>
      <c r="EM124" s="5"/>
      <c r="EN124" s="5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</row>
    <row r="125" spans="1:223" s="1" customFormat="1" x14ac:dyDescent="0.35">
      <c r="A125" s="22" t="s">
        <v>126</v>
      </c>
      <c r="B125" s="28">
        <v>381</v>
      </c>
      <c r="C125" s="25" t="s">
        <v>494</v>
      </c>
      <c r="D125" s="13" t="s">
        <v>605</v>
      </c>
      <c r="E125" s="13" t="s">
        <v>606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11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0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0</v>
      </c>
      <c r="DA125" s="12">
        <v>0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0</v>
      </c>
      <c r="DH125" s="12">
        <v>0</v>
      </c>
      <c r="DI125" s="12">
        <v>0</v>
      </c>
      <c r="DJ125" s="12">
        <v>0</v>
      </c>
      <c r="DK125" s="12">
        <v>0</v>
      </c>
      <c r="DL125" s="12">
        <v>0</v>
      </c>
      <c r="DM125" s="12">
        <v>0</v>
      </c>
      <c r="DN125" s="12">
        <v>0</v>
      </c>
      <c r="DO125" s="12">
        <v>0</v>
      </c>
      <c r="DP125" s="12">
        <v>0</v>
      </c>
      <c r="DQ125" s="12">
        <v>0</v>
      </c>
      <c r="DR125" s="12">
        <v>0</v>
      </c>
      <c r="DS125" s="12">
        <v>0</v>
      </c>
      <c r="DT125" s="12">
        <v>0</v>
      </c>
      <c r="DU125" s="12">
        <v>0</v>
      </c>
      <c r="DV125" s="12">
        <v>0</v>
      </c>
      <c r="DW125" s="12">
        <v>0</v>
      </c>
      <c r="DX125" s="12">
        <v>0</v>
      </c>
      <c r="DY125" s="12">
        <v>0</v>
      </c>
      <c r="DZ125" s="12">
        <v>0</v>
      </c>
      <c r="EA125" s="12">
        <v>0</v>
      </c>
      <c r="EB125" s="12">
        <v>0</v>
      </c>
      <c r="EC125" s="12">
        <v>0</v>
      </c>
      <c r="ED125" s="12">
        <v>0</v>
      </c>
      <c r="EE125" s="12">
        <v>0</v>
      </c>
      <c r="EF125" s="12">
        <f t="shared" si="2"/>
        <v>11</v>
      </c>
      <c r="EG125" s="12">
        <f t="shared" si="3"/>
        <v>11</v>
      </c>
      <c r="EH125" s="5"/>
      <c r="EI125" s="5"/>
      <c r="EJ125" s="5"/>
      <c r="EK125" s="5"/>
      <c r="EL125" s="5"/>
      <c r="EM125" s="5"/>
      <c r="EN125" s="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</row>
    <row r="126" spans="1:223" s="1" customFormat="1" x14ac:dyDescent="0.35">
      <c r="A126" s="22" t="s">
        <v>127</v>
      </c>
      <c r="B126" s="28">
        <v>383</v>
      </c>
      <c r="C126" s="25" t="s">
        <v>495</v>
      </c>
      <c r="D126" s="13" t="s">
        <v>605</v>
      </c>
      <c r="E126" s="13" t="s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0</v>
      </c>
      <c r="CC126" s="12">
        <v>10</v>
      </c>
      <c r="CD126" s="12">
        <v>0</v>
      </c>
      <c r="CE126" s="12">
        <v>0</v>
      </c>
      <c r="CF126" s="12">
        <v>0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0</v>
      </c>
      <c r="CW126" s="12">
        <v>0</v>
      </c>
      <c r="CX126" s="12">
        <v>0</v>
      </c>
      <c r="CY126" s="12">
        <v>0</v>
      </c>
      <c r="CZ126" s="12">
        <v>0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0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0</v>
      </c>
      <c r="DP126" s="12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0</v>
      </c>
      <c r="DV126" s="12">
        <v>0</v>
      </c>
      <c r="DW126" s="12">
        <v>0</v>
      </c>
      <c r="DX126" s="12">
        <v>0</v>
      </c>
      <c r="DY126" s="12">
        <v>0</v>
      </c>
      <c r="DZ126" s="12">
        <v>0</v>
      </c>
      <c r="EA126" s="12">
        <v>0</v>
      </c>
      <c r="EB126" s="12">
        <v>0</v>
      </c>
      <c r="EC126" s="12">
        <v>0</v>
      </c>
      <c r="ED126" s="12">
        <v>0</v>
      </c>
      <c r="EE126" s="12">
        <v>0</v>
      </c>
      <c r="EF126" s="12">
        <f t="shared" si="2"/>
        <v>10</v>
      </c>
      <c r="EG126" s="12">
        <f t="shared" si="3"/>
        <v>0</v>
      </c>
      <c r="EH126" s="5"/>
      <c r="EI126" s="5"/>
      <c r="EJ126" s="5"/>
      <c r="EK126" s="5"/>
      <c r="EL126" s="5"/>
      <c r="EM126" s="5"/>
      <c r="EN126" s="5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</row>
    <row r="127" spans="1:223" s="1" customFormat="1" x14ac:dyDescent="0.35">
      <c r="A127" s="22" t="s">
        <v>128</v>
      </c>
      <c r="B127" s="28">
        <v>313</v>
      </c>
      <c r="C127" s="25" t="s">
        <v>496</v>
      </c>
      <c r="D127" s="13" t="s">
        <v>605</v>
      </c>
      <c r="E127" s="13" t="s">
        <v>606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0</v>
      </c>
      <c r="CS127" s="12">
        <v>0</v>
      </c>
      <c r="CT127" s="12">
        <v>0</v>
      </c>
      <c r="CU127" s="12">
        <v>0</v>
      </c>
      <c r="CV127" s="12">
        <v>0</v>
      </c>
      <c r="CW127" s="12">
        <v>0</v>
      </c>
      <c r="CX127" s="12">
        <v>0</v>
      </c>
      <c r="CY127" s="12">
        <v>0</v>
      </c>
      <c r="CZ127" s="12">
        <v>0</v>
      </c>
      <c r="DA127" s="12">
        <v>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0</v>
      </c>
      <c r="DH127" s="12">
        <v>0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0</v>
      </c>
      <c r="DO127" s="12">
        <v>0</v>
      </c>
      <c r="DP127" s="12">
        <v>0</v>
      </c>
      <c r="DQ127" s="12">
        <v>0</v>
      </c>
      <c r="DR127" s="12">
        <v>0</v>
      </c>
      <c r="DS127" s="12">
        <v>10</v>
      </c>
      <c r="DT127" s="12">
        <v>0</v>
      </c>
      <c r="DU127" s="12">
        <v>0</v>
      </c>
      <c r="DV127" s="12">
        <v>0</v>
      </c>
      <c r="DW127" s="12">
        <v>0</v>
      </c>
      <c r="DX127" s="12">
        <v>0</v>
      </c>
      <c r="DY127" s="12">
        <v>0</v>
      </c>
      <c r="DZ127" s="12">
        <v>0</v>
      </c>
      <c r="EA127" s="12">
        <v>0</v>
      </c>
      <c r="EB127" s="12">
        <v>0</v>
      </c>
      <c r="EC127" s="12">
        <v>0</v>
      </c>
      <c r="ED127" s="12">
        <v>0</v>
      </c>
      <c r="EE127" s="12">
        <v>0</v>
      </c>
      <c r="EF127" s="12">
        <f t="shared" si="2"/>
        <v>10</v>
      </c>
      <c r="EG127" s="12">
        <f t="shared" si="3"/>
        <v>0</v>
      </c>
      <c r="EH127" s="5"/>
      <c r="EI127" s="5"/>
      <c r="EJ127" s="5"/>
      <c r="EK127" s="5"/>
      <c r="EL127" s="5"/>
      <c r="EM127" s="5"/>
      <c r="EN127" s="5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</row>
    <row r="128" spans="1:223" s="1" customFormat="1" x14ac:dyDescent="0.35">
      <c r="A128" s="22" t="s">
        <v>129</v>
      </c>
      <c r="B128" s="28">
        <v>382</v>
      </c>
      <c r="C128" s="25" t="s">
        <v>497</v>
      </c>
      <c r="D128" s="13" t="s">
        <v>605</v>
      </c>
      <c r="E128" s="13" t="s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10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0</v>
      </c>
      <c r="CZ128" s="12">
        <v>0</v>
      </c>
      <c r="DA128" s="12">
        <v>0</v>
      </c>
      <c r="DB128" s="12">
        <v>0</v>
      </c>
      <c r="DC128" s="12">
        <v>0</v>
      </c>
      <c r="DD128" s="12">
        <v>0</v>
      </c>
      <c r="DE128" s="12">
        <v>0</v>
      </c>
      <c r="DF128" s="12">
        <v>0</v>
      </c>
      <c r="DG128" s="12">
        <v>0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0</v>
      </c>
      <c r="DN128" s="12">
        <v>0</v>
      </c>
      <c r="DO128" s="12">
        <v>0</v>
      </c>
      <c r="DP128" s="12">
        <v>0</v>
      </c>
      <c r="DQ128" s="12">
        <v>0</v>
      </c>
      <c r="DR128" s="12">
        <v>0</v>
      </c>
      <c r="DS128" s="12">
        <v>0</v>
      </c>
      <c r="DT128" s="12">
        <v>0</v>
      </c>
      <c r="DU128" s="12">
        <v>0</v>
      </c>
      <c r="DV128" s="12">
        <v>0</v>
      </c>
      <c r="DW128" s="12">
        <v>0</v>
      </c>
      <c r="DX128" s="12">
        <v>0</v>
      </c>
      <c r="DY128" s="12">
        <v>0</v>
      </c>
      <c r="DZ128" s="12">
        <v>0</v>
      </c>
      <c r="EA128" s="12">
        <v>0</v>
      </c>
      <c r="EB128" s="12">
        <v>0</v>
      </c>
      <c r="EC128" s="12">
        <v>0</v>
      </c>
      <c r="ED128" s="12">
        <v>0</v>
      </c>
      <c r="EE128" s="12">
        <v>0</v>
      </c>
      <c r="EF128" s="12">
        <f t="shared" si="2"/>
        <v>10</v>
      </c>
      <c r="EG128" s="12">
        <f t="shared" si="3"/>
        <v>0</v>
      </c>
      <c r="EH128" s="5"/>
      <c r="EI128" s="5"/>
      <c r="EJ128" s="5"/>
      <c r="EK128" s="5"/>
      <c r="EL128" s="5"/>
      <c r="EM128" s="5"/>
      <c r="EN128" s="5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</row>
    <row r="129" spans="1:223" s="1" customFormat="1" x14ac:dyDescent="0.35">
      <c r="A129" s="22" t="s">
        <v>130</v>
      </c>
      <c r="B129" s="28">
        <v>383</v>
      </c>
      <c r="C129" s="25" t="s">
        <v>498</v>
      </c>
      <c r="D129" s="13" t="s">
        <v>605</v>
      </c>
      <c r="E129" s="13" t="s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10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</v>
      </c>
      <c r="DH129" s="12">
        <v>0</v>
      </c>
      <c r="DI129" s="12">
        <v>0</v>
      </c>
      <c r="DJ129" s="12">
        <v>0</v>
      </c>
      <c r="DK129" s="12">
        <v>0</v>
      </c>
      <c r="DL129" s="12">
        <v>0</v>
      </c>
      <c r="DM129" s="12">
        <v>0</v>
      </c>
      <c r="DN129" s="12">
        <v>0</v>
      </c>
      <c r="DO129" s="12">
        <v>0</v>
      </c>
      <c r="DP129" s="12">
        <v>0</v>
      </c>
      <c r="DQ129" s="12">
        <v>0</v>
      </c>
      <c r="DR129" s="12">
        <v>0</v>
      </c>
      <c r="DS129" s="12">
        <v>0</v>
      </c>
      <c r="DT129" s="12">
        <v>0</v>
      </c>
      <c r="DU129" s="12">
        <v>0</v>
      </c>
      <c r="DV129" s="12">
        <v>0</v>
      </c>
      <c r="DW129" s="12">
        <v>0</v>
      </c>
      <c r="DX129" s="12">
        <v>0</v>
      </c>
      <c r="DY129" s="12">
        <v>0</v>
      </c>
      <c r="DZ129" s="12">
        <v>0</v>
      </c>
      <c r="EA129" s="12">
        <v>0</v>
      </c>
      <c r="EB129" s="12">
        <v>0</v>
      </c>
      <c r="EC129" s="12">
        <v>0</v>
      </c>
      <c r="ED129" s="12">
        <v>0</v>
      </c>
      <c r="EE129" s="12">
        <v>0</v>
      </c>
      <c r="EF129" s="12">
        <f t="shared" si="2"/>
        <v>10</v>
      </c>
      <c r="EG129" s="12">
        <f t="shared" si="3"/>
        <v>0</v>
      </c>
      <c r="EH129" s="5"/>
      <c r="EI129" s="5"/>
      <c r="EJ129" s="5"/>
      <c r="EK129" s="5"/>
      <c r="EL129" s="5"/>
      <c r="EM129" s="5"/>
      <c r="EN129" s="5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</row>
    <row r="130" spans="1:223" s="1" customFormat="1" x14ac:dyDescent="0.35">
      <c r="A130" s="22" t="s">
        <v>131</v>
      </c>
      <c r="B130" s="28">
        <v>327</v>
      </c>
      <c r="C130" s="25" t="s">
        <v>499</v>
      </c>
      <c r="D130" s="13" t="s">
        <v>605</v>
      </c>
      <c r="E130" s="13" t="s">
        <v>606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10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0</v>
      </c>
      <c r="DO130" s="12">
        <v>0</v>
      </c>
      <c r="DP130" s="12">
        <v>0</v>
      </c>
      <c r="DQ130" s="12">
        <v>0</v>
      </c>
      <c r="DR130" s="12">
        <v>0</v>
      </c>
      <c r="DS130" s="12">
        <v>0</v>
      </c>
      <c r="DT130" s="12">
        <v>0</v>
      </c>
      <c r="DU130" s="12">
        <v>0</v>
      </c>
      <c r="DV130" s="12">
        <v>0</v>
      </c>
      <c r="DW130" s="12">
        <v>0</v>
      </c>
      <c r="DX130" s="12">
        <v>0</v>
      </c>
      <c r="DY130" s="12">
        <v>0</v>
      </c>
      <c r="DZ130" s="12">
        <v>0</v>
      </c>
      <c r="EA130" s="12">
        <v>0</v>
      </c>
      <c r="EB130" s="12">
        <v>0</v>
      </c>
      <c r="EC130" s="12">
        <v>0</v>
      </c>
      <c r="ED130" s="12">
        <v>0</v>
      </c>
      <c r="EE130" s="12">
        <v>0</v>
      </c>
      <c r="EF130" s="12">
        <f t="shared" si="2"/>
        <v>10</v>
      </c>
      <c r="EG130" s="12">
        <f t="shared" si="3"/>
        <v>0</v>
      </c>
      <c r="EH130" s="5"/>
      <c r="EI130" s="5"/>
      <c r="EJ130" s="5"/>
      <c r="EK130" s="5"/>
      <c r="EL130" s="5"/>
      <c r="EM130" s="5"/>
      <c r="EN130" s="5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</row>
    <row r="131" spans="1:223" s="1" customFormat="1" x14ac:dyDescent="0.35">
      <c r="A131" s="22" t="s">
        <v>132</v>
      </c>
      <c r="B131" s="28">
        <v>383</v>
      </c>
      <c r="C131" s="25" t="s">
        <v>500</v>
      </c>
      <c r="D131" s="13" t="s">
        <v>605</v>
      </c>
      <c r="E131" s="13" t="s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5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4</v>
      </c>
      <c r="DA131" s="12">
        <v>0</v>
      </c>
      <c r="DB131" s="12">
        <v>0</v>
      </c>
      <c r="DC131" s="12">
        <v>0</v>
      </c>
      <c r="DD131" s="12">
        <v>0</v>
      </c>
      <c r="DE131" s="12">
        <v>0</v>
      </c>
      <c r="DF131" s="12">
        <v>0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12">
        <v>0</v>
      </c>
      <c r="DQ131" s="12">
        <v>0</v>
      </c>
      <c r="DR131" s="12">
        <v>0</v>
      </c>
      <c r="DS131" s="12">
        <v>0</v>
      </c>
      <c r="DT131" s="12">
        <v>0</v>
      </c>
      <c r="DU131" s="12">
        <v>0</v>
      </c>
      <c r="DV131" s="12">
        <v>0</v>
      </c>
      <c r="DW131" s="12">
        <v>0</v>
      </c>
      <c r="DX131" s="12">
        <v>0</v>
      </c>
      <c r="DY131" s="12">
        <v>0</v>
      </c>
      <c r="DZ131" s="12">
        <v>0</v>
      </c>
      <c r="EA131" s="12">
        <v>0</v>
      </c>
      <c r="EB131" s="12">
        <v>0</v>
      </c>
      <c r="EC131" s="12">
        <v>0</v>
      </c>
      <c r="ED131" s="12">
        <v>0</v>
      </c>
      <c r="EE131" s="12">
        <v>0</v>
      </c>
      <c r="EF131" s="12">
        <f t="shared" si="2"/>
        <v>9</v>
      </c>
      <c r="EG131" s="12">
        <f t="shared" si="3"/>
        <v>0</v>
      </c>
      <c r="EH131" s="5"/>
      <c r="EI131" s="5"/>
      <c r="EJ131" s="5"/>
      <c r="EK131" s="5"/>
      <c r="EL131" s="5"/>
      <c r="EM131" s="5"/>
      <c r="EN131" s="5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</row>
    <row r="132" spans="1:223" s="1" customFormat="1" x14ac:dyDescent="0.35">
      <c r="A132" s="22" t="s">
        <v>133</v>
      </c>
      <c r="B132" s="28">
        <v>383</v>
      </c>
      <c r="C132" s="25" t="s">
        <v>501</v>
      </c>
      <c r="D132" s="13" t="s">
        <v>605</v>
      </c>
      <c r="E132" s="13" t="s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9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0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 s="12">
        <v>0</v>
      </c>
      <c r="DI132" s="12">
        <v>0</v>
      </c>
      <c r="DJ132" s="12">
        <v>0</v>
      </c>
      <c r="DK132" s="12">
        <v>0</v>
      </c>
      <c r="DL132" s="12">
        <v>0</v>
      </c>
      <c r="DM132" s="12">
        <v>0</v>
      </c>
      <c r="DN132" s="12">
        <v>0</v>
      </c>
      <c r="DO132" s="12">
        <v>0</v>
      </c>
      <c r="DP132" s="12">
        <v>0</v>
      </c>
      <c r="DQ132" s="12">
        <v>0</v>
      </c>
      <c r="DR132" s="12">
        <v>0</v>
      </c>
      <c r="DS132" s="12">
        <v>0</v>
      </c>
      <c r="DT132" s="12">
        <v>0</v>
      </c>
      <c r="DU132" s="12">
        <v>0</v>
      </c>
      <c r="DV132" s="12">
        <v>0</v>
      </c>
      <c r="DW132" s="12">
        <v>0</v>
      </c>
      <c r="DX132" s="12">
        <v>0</v>
      </c>
      <c r="DY132" s="12">
        <v>0</v>
      </c>
      <c r="DZ132" s="12">
        <v>0</v>
      </c>
      <c r="EA132" s="12">
        <v>0</v>
      </c>
      <c r="EB132" s="12">
        <v>0</v>
      </c>
      <c r="EC132" s="12">
        <v>0</v>
      </c>
      <c r="ED132" s="12">
        <v>0</v>
      </c>
      <c r="EE132" s="12">
        <v>0</v>
      </c>
      <c r="EF132" s="12">
        <f t="shared" si="2"/>
        <v>9</v>
      </c>
      <c r="EG132" s="12">
        <f t="shared" si="3"/>
        <v>0</v>
      </c>
      <c r="EH132" s="5"/>
      <c r="EI132" s="5"/>
      <c r="EJ132" s="5"/>
      <c r="EK132" s="5"/>
      <c r="EL132" s="5"/>
      <c r="EM132" s="5"/>
      <c r="EN132" s="5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</row>
    <row r="133" spans="1:223" s="1" customFormat="1" x14ac:dyDescent="0.35">
      <c r="A133" s="22" t="s">
        <v>134</v>
      </c>
      <c r="B133" s="28">
        <v>292</v>
      </c>
      <c r="C133" s="25" t="s">
        <v>502</v>
      </c>
      <c r="D133" s="13" t="s">
        <v>605</v>
      </c>
      <c r="E133" s="13" t="s">
        <v>606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0</v>
      </c>
      <c r="DB133" s="12">
        <v>0</v>
      </c>
      <c r="DC133" s="12">
        <v>0</v>
      </c>
      <c r="DD133" s="12">
        <v>0</v>
      </c>
      <c r="DE133" s="12">
        <v>0</v>
      </c>
      <c r="DF133" s="12">
        <v>9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12">
        <v>0</v>
      </c>
      <c r="DQ133" s="12">
        <v>0</v>
      </c>
      <c r="DR133" s="12">
        <v>0</v>
      </c>
      <c r="DS133" s="12">
        <v>0</v>
      </c>
      <c r="DT133" s="12">
        <v>0</v>
      </c>
      <c r="DU133" s="12">
        <v>0</v>
      </c>
      <c r="DV133" s="12">
        <v>0</v>
      </c>
      <c r="DW133" s="12">
        <v>0</v>
      </c>
      <c r="DX133" s="12">
        <v>0</v>
      </c>
      <c r="DY133" s="12">
        <v>0</v>
      </c>
      <c r="DZ133" s="12">
        <v>0</v>
      </c>
      <c r="EA133" s="12">
        <v>0</v>
      </c>
      <c r="EB133" s="12">
        <v>0</v>
      </c>
      <c r="EC133" s="12">
        <v>0</v>
      </c>
      <c r="ED133" s="12">
        <v>0</v>
      </c>
      <c r="EE133" s="12">
        <v>0</v>
      </c>
      <c r="EF133" s="12">
        <f t="shared" si="2"/>
        <v>9</v>
      </c>
      <c r="EG133" s="12">
        <f t="shared" si="3"/>
        <v>0</v>
      </c>
      <c r="EH133" s="5"/>
      <c r="EI133" s="5"/>
      <c r="EJ133" s="5"/>
      <c r="EK133" s="5"/>
      <c r="EL133" s="5"/>
      <c r="EM133" s="5"/>
      <c r="EN133" s="5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</row>
    <row r="134" spans="1:223" s="1" customFormat="1" x14ac:dyDescent="0.35">
      <c r="A134" s="22" t="s">
        <v>135</v>
      </c>
      <c r="B134" s="28">
        <v>380</v>
      </c>
      <c r="C134" s="25" t="s">
        <v>503</v>
      </c>
      <c r="D134" s="13" t="s">
        <v>605</v>
      </c>
      <c r="E134" s="13" t="s">
        <v>606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9</v>
      </c>
      <c r="CW134" s="12">
        <v>0</v>
      </c>
      <c r="CX134" s="12">
        <v>0</v>
      </c>
      <c r="CY134" s="12">
        <v>0</v>
      </c>
      <c r="CZ134" s="12">
        <v>0</v>
      </c>
      <c r="DA134" s="12">
        <v>0</v>
      </c>
      <c r="DB134" s="12">
        <v>0</v>
      </c>
      <c r="DC134" s="12">
        <v>0</v>
      </c>
      <c r="DD134" s="12">
        <v>0</v>
      </c>
      <c r="DE134" s="12">
        <v>0</v>
      </c>
      <c r="DF134" s="12">
        <v>0</v>
      </c>
      <c r="DG134" s="12">
        <v>0</v>
      </c>
      <c r="DH134" s="12">
        <v>0</v>
      </c>
      <c r="DI134" s="12">
        <v>0</v>
      </c>
      <c r="DJ134" s="12">
        <v>0</v>
      </c>
      <c r="DK134" s="12">
        <v>0</v>
      </c>
      <c r="DL134" s="12">
        <v>0</v>
      </c>
      <c r="DM134" s="12">
        <v>0</v>
      </c>
      <c r="DN134" s="12">
        <v>0</v>
      </c>
      <c r="DO134" s="12">
        <v>0</v>
      </c>
      <c r="DP134" s="12">
        <v>0</v>
      </c>
      <c r="DQ134" s="12">
        <v>0</v>
      </c>
      <c r="DR134" s="12">
        <v>0</v>
      </c>
      <c r="DS134" s="12">
        <v>0</v>
      </c>
      <c r="DT134" s="12">
        <v>0</v>
      </c>
      <c r="DU134" s="12">
        <v>0</v>
      </c>
      <c r="DV134" s="12">
        <v>0</v>
      </c>
      <c r="DW134" s="12">
        <v>0</v>
      </c>
      <c r="DX134" s="12">
        <v>0</v>
      </c>
      <c r="DY134" s="12">
        <v>0</v>
      </c>
      <c r="DZ134" s="12">
        <v>0</v>
      </c>
      <c r="EA134" s="12">
        <v>0</v>
      </c>
      <c r="EB134" s="12">
        <v>0</v>
      </c>
      <c r="EC134" s="12">
        <v>0</v>
      </c>
      <c r="ED134" s="12">
        <v>0</v>
      </c>
      <c r="EE134" s="12">
        <v>0</v>
      </c>
      <c r="EF134" s="12">
        <f t="shared" si="2"/>
        <v>9</v>
      </c>
      <c r="EG134" s="12">
        <f t="shared" si="3"/>
        <v>0</v>
      </c>
      <c r="EH134" s="5"/>
      <c r="EI134" s="5"/>
      <c r="EJ134" s="5"/>
      <c r="EK134" s="5"/>
      <c r="EL134" s="5"/>
      <c r="EM134" s="5"/>
      <c r="EN134" s="5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</row>
    <row r="135" spans="1:223" s="1" customFormat="1" x14ac:dyDescent="0.35">
      <c r="A135" s="22" t="s">
        <v>136</v>
      </c>
      <c r="B135" s="28">
        <v>383</v>
      </c>
      <c r="C135" s="25" t="s">
        <v>504</v>
      </c>
      <c r="D135" s="13" t="s">
        <v>605</v>
      </c>
      <c r="E135" s="13" t="s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9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0</v>
      </c>
      <c r="CM135" s="12">
        <v>0</v>
      </c>
      <c r="CN135" s="12">
        <v>0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0</v>
      </c>
      <c r="DB135" s="12">
        <v>0</v>
      </c>
      <c r="DC135" s="12">
        <v>0</v>
      </c>
      <c r="DD135" s="12">
        <v>0</v>
      </c>
      <c r="DE135" s="12">
        <v>0</v>
      </c>
      <c r="DF135" s="12">
        <v>0</v>
      </c>
      <c r="DG135" s="12">
        <v>0</v>
      </c>
      <c r="DH135" s="12">
        <v>0</v>
      </c>
      <c r="DI135" s="12">
        <v>0</v>
      </c>
      <c r="DJ135" s="12">
        <v>0</v>
      </c>
      <c r="DK135" s="12">
        <v>0</v>
      </c>
      <c r="DL135" s="12">
        <v>0</v>
      </c>
      <c r="DM135" s="12">
        <v>0</v>
      </c>
      <c r="DN135" s="12">
        <v>0</v>
      </c>
      <c r="DO135" s="12">
        <v>0</v>
      </c>
      <c r="DP135" s="12">
        <v>0</v>
      </c>
      <c r="DQ135" s="12">
        <v>0</v>
      </c>
      <c r="DR135" s="12">
        <v>0</v>
      </c>
      <c r="DS135" s="12">
        <v>0</v>
      </c>
      <c r="DT135" s="12">
        <v>0</v>
      </c>
      <c r="DU135" s="12">
        <v>0</v>
      </c>
      <c r="DV135" s="12">
        <v>0</v>
      </c>
      <c r="DW135" s="12">
        <v>0</v>
      </c>
      <c r="DX135" s="12">
        <v>0</v>
      </c>
      <c r="DY135" s="12">
        <v>0</v>
      </c>
      <c r="DZ135" s="12">
        <v>0</v>
      </c>
      <c r="EA135" s="12">
        <v>0</v>
      </c>
      <c r="EB135" s="12">
        <v>0</v>
      </c>
      <c r="EC135" s="12">
        <v>0</v>
      </c>
      <c r="ED135" s="12">
        <v>0</v>
      </c>
      <c r="EE135" s="12">
        <v>0</v>
      </c>
      <c r="EF135" s="12">
        <f t="shared" si="2"/>
        <v>9</v>
      </c>
      <c r="EG135" s="12">
        <f t="shared" si="3"/>
        <v>0</v>
      </c>
      <c r="EH135" s="5"/>
      <c r="EI135" s="5"/>
      <c r="EJ135" s="5"/>
      <c r="EK135" s="5"/>
      <c r="EL135" s="5"/>
      <c r="EM135" s="5"/>
      <c r="EN135" s="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</row>
    <row r="136" spans="1:223" s="1" customFormat="1" x14ac:dyDescent="0.35">
      <c r="A136" s="22" t="s">
        <v>137</v>
      </c>
      <c r="B136" s="28">
        <v>383</v>
      </c>
      <c r="C136" s="25" t="s">
        <v>505</v>
      </c>
      <c r="D136" s="13" t="s">
        <v>605</v>
      </c>
      <c r="E136" s="13" t="s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0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0</v>
      </c>
      <c r="DO136" s="12">
        <v>0</v>
      </c>
      <c r="DP136" s="12">
        <v>0</v>
      </c>
      <c r="DQ136" s="12">
        <v>8</v>
      </c>
      <c r="DR136" s="12">
        <v>0</v>
      </c>
      <c r="DS136" s="12">
        <v>0</v>
      </c>
      <c r="DT136" s="12">
        <v>0</v>
      </c>
      <c r="DU136" s="12">
        <v>0</v>
      </c>
      <c r="DV136" s="12">
        <v>0</v>
      </c>
      <c r="DW136" s="12">
        <v>0</v>
      </c>
      <c r="DX136" s="12">
        <v>0</v>
      </c>
      <c r="DY136" s="12">
        <v>0</v>
      </c>
      <c r="DZ136" s="12">
        <v>0</v>
      </c>
      <c r="EA136" s="12">
        <v>0</v>
      </c>
      <c r="EB136" s="12">
        <v>0</v>
      </c>
      <c r="EC136" s="12">
        <v>0</v>
      </c>
      <c r="ED136" s="12">
        <v>0</v>
      </c>
      <c r="EE136" s="12">
        <v>0</v>
      </c>
      <c r="EF136" s="12">
        <f t="shared" si="2"/>
        <v>8</v>
      </c>
      <c r="EG136" s="12">
        <f t="shared" si="3"/>
        <v>0</v>
      </c>
      <c r="EH136" s="5"/>
      <c r="EI136" s="5"/>
      <c r="EJ136" s="5"/>
      <c r="EK136" s="5"/>
      <c r="EL136" s="5"/>
      <c r="EM136" s="5"/>
      <c r="EN136" s="5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</row>
    <row r="137" spans="1:223" s="1" customFormat="1" x14ac:dyDescent="0.35">
      <c r="A137" s="22" t="s">
        <v>138</v>
      </c>
      <c r="B137" s="28">
        <v>382</v>
      </c>
      <c r="C137" s="25" t="s">
        <v>506</v>
      </c>
      <c r="D137" s="13" t="s">
        <v>605</v>
      </c>
      <c r="E137" s="13" t="s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0</v>
      </c>
      <c r="DA137" s="12">
        <v>0</v>
      </c>
      <c r="DB137" s="12">
        <v>0</v>
      </c>
      <c r="DC137" s="12">
        <v>0</v>
      </c>
      <c r="DD137" s="12">
        <v>0</v>
      </c>
      <c r="DE137" s="12">
        <v>0</v>
      </c>
      <c r="DF137" s="12">
        <v>0</v>
      </c>
      <c r="DG137" s="12">
        <v>0</v>
      </c>
      <c r="DH137" s="12">
        <v>0</v>
      </c>
      <c r="DI137" s="12">
        <v>0</v>
      </c>
      <c r="DJ137" s="12">
        <v>0</v>
      </c>
      <c r="DK137" s="12">
        <v>0</v>
      </c>
      <c r="DL137" s="12">
        <v>0</v>
      </c>
      <c r="DM137" s="12">
        <v>0</v>
      </c>
      <c r="DN137" s="12">
        <v>0</v>
      </c>
      <c r="DO137" s="12">
        <v>0</v>
      </c>
      <c r="DP137" s="12">
        <v>0</v>
      </c>
      <c r="DQ137" s="12">
        <v>0</v>
      </c>
      <c r="DR137" s="12">
        <v>0</v>
      </c>
      <c r="DS137" s="12">
        <v>0</v>
      </c>
      <c r="DT137" s="12">
        <v>0</v>
      </c>
      <c r="DU137" s="12">
        <v>0</v>
      </c>
      <c r="DV137" s="12">
        <v>0</v>
      </c>
      <c r="DW137" s="12">
        <v>0</v>
      </c>
      <c r="DX137" s="12">
        <v>8</v>
      </c>
      <c r="DY137" s="12">
        <v>0</v>
      </c>
      <c r="DZ137" s="12">
        <v>0</v>
      </c>
      <c r="EA137" s="12">
        <v>0</v>
      </c>
      <c r="EB137" s="12">
        <v>0</v>
      </c>
      <c r="EC137" s="12">
        <v>0</v>
      </c>
      <c r="ED137" s="12">
        <v>0</v>
      </c>
      <c r="EE137" s="12">
        <v>0</v>
      </c>
      <c r="EF137" s="12">
        <f t="shared" si="2"/>
        <v>8</v>
      </c>
      <c r="EG137" s="12">
        <f t="shared" si="3"/>
        <v>0</v>
      </c>
      <c r="EH137" s="5"/>
      <c r="EI137" s="5"/>
      <c r="EJ137" s="5"/>
      <c r="EK137" s="5"/>
      <c r="EL137" s="5"/>
      <c r="EM137" s="5"/>
      <c r="EN137" s="5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</row>
    <row r="138" spans="1:223" s="1" customFormat="1" x14ac:dyDescent="0.35">
      <c r="A138" s="22" t="s">
        <v>139</v>
      </c>
      <c r="B138" s="28">
        <v>382</v>
      </c>
      <c r="C138" s="25" t="s">
        <v>507</v>
      </c>
      <c r="D138" s="13" t="s">
        <v>605</v>
      </c>
      <c r="E138" s="13" t="s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8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0</v>
      </c>
      <c r="DA138" s="12">
        <v>0</v>
      </c>
      <c r="DB138" s="12">
        <v>0</v>
      </c>
      <c r="DC138" s="12">
        <v>0</v>
      </c>
      <c r="DD138" s="12">
        <v>0</v>
      </c>
      <c r="DE138" s="12">
        <v>0</v>
      </c>
      <c r="DF138" s="12">
        <v>0</v>
      </c>
      <c r="DG138" s="12">
        <v>0</v>
      </c>
      <c r="DH138" s="12">
        <v>0</v>
      </c>
      <c r="DI138" s="12">
        <v>0</v>
      </c>
      <c r="DJ138" s="12">
        <v>0</v>
      </c>
      <c r="DK138" s="12">
        <v>0</v>
      </c>
      <c r="DL138" s="12">
        <v>0</v>
      </c>
      <c r="DM138" s="12">
        <v>0</v>
      </c>
      <c r="DN138" s="12">
        <v>0</v>
      </c>
      <c r="DO138" s="12">
        <v>0</v>
      </c>
      <c r="DP138" s="12">
        <v>0</v>
      </c>
      <c r="DQ138" s="12">
        <v>0</v>
      </c>
      <c r="DR138" s="12">
        <v>0</v>
      </c>
      <c r="DS138" s="12">
        <v>0</v>
      </c>
      <c r="DT138" s="12">
        <v>0</v>
      </c>
      <c r="DU138" s="12">
        <v>0</v>
      </c>
      <c r="DV138" s="12">
        <v>0</v>
      </c>
      <c r="DW138" s="12">
        <v>0</v>
      </c>
      <c r="DX138" s="12">
        <v>0</v>
      </c>
      <c r="DY138" s="12">
        <v>0</v>
      </c>
      <c r="DZ138" s="12">
        <v>0</v>
      </c>
      <c r="EA138" s="12">
        <v>0</v>
      </c>
      <c r="EB138" s="12">
        <v>0</v>
      </c>
      <c r="EC138" s="12">
        <v>0</v>
      </c>
      <c r="ED138" s="12">
        <v>0</v>
      </c>
      <c r="EE138" s="12">
        <v>0</v>
      </c>
      <c r="EF138" s="12">
        <f t="shared" si="2"/>
        <v>8</v>
      </c>
      <c r="EG138" s="12">
        <f t="shared" si="3"/>
        <v>0</v>
      </c>
      <c r="EH138" s="5"/>
      <c r="EI138" s="5"/>
      <c r="EJ138" s="5"/>
      <c r="EK138" s="5"/>
      <c r="EL138" s="5"/>
      <c r="EM138" s="5"/>
      <c r="EN138" s="5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</row>
    <row r="139" spans="1:223" s="1" customFormat="1" x14ac:dyDescent="0.35">
      <c r="A139" s="22" t="s">
        <v>140</v>
      </c>
      <c r="B139" s="28">
        <v>382</v>
      </c>
      <c r="C139" s="25" t="s">
        <v>508</v>
      </c>
      <c r="D139" s="13" t="s">
        <v>605</v>
      </c>
      <c r="E139" s="13" t="s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0</v>
      </c>
      <c r="CN139" s="12">
        <v>0</v>
      </c>
      <c r="CO139" s="12">
        <v>8</v>
      </c>
      <c r="CP139" s="12">
        <v>0</v>
      </c>
      <c r="CQ139" s="12">
        <v>0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0</v>
      </c>
      <c r="DO139" s="12">
        <v>0</v>
      </c>
      <c r="DP139" s="12">
        <v>0</v>
      </c>
      <c r="DQ139" s="12">
        <v>0</v>
      </c>
      <c r="DR139" s="12">
        <v>0</v>
      </c>
      <c r="DS139" s="12">
        <v>0</v>
      </c>
      <c r="DT139" s="12">
        <v>0</v>
      </c>
      <c r="DU139" s="12">
        <v>0</v>
      </c>
      <c r="DV139" s="12">
        <v>0</v>
      </c>
      <c r="DW139" s="12">
        <v>0</v>
      </c>
      <c r="DX139" s="12">
        <v>0</v>
      </c>
      <c r="DY139" s="12">
        <v>0</v>
      </c>
      <c r="DZ139" s="12">
        <v>0</v>
      </c>
      <c r="EA139" s="12">
        <v>0</v>
      </c>
      <c r="EB139" s="12">
        <v>0</v>
      </c>
      <c r="EC139" s="12">
        <v>0</v>
      </c>
      <c r="ED139" s="12">
        <v>0</v>
      </c>
      <c r="EE139" s="12">
        <v>0</v>
      </c>
      <c r="EF139" s="12">
        <f t="shared" ref="EF139:EF202" si="4">SUM(F139:EE139)</f>
        <v>8</v>
      </c>
      <c r="EG139" s="12">
        <f t="shared" ref="EG139:EG202" si="5">SUMIF(F139:EE139,"&gt;10")</f>
        <v>0</v>
      </c>
      <c r="EH139" s="5"/>
      <c r="EI139" s="5"/>
      <c r="EJ139" s="5"/>
      <c r="EK139" s="5"/>
      <c r="EL139" s="5"/>
      <c r="EM139" s="5"/>
      <c r="EN139" s="5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</row>
    <row r="140" spans="1:223" s="1" customFormat="1" x14ac:dyDescent="0.35">
      <c r="A140" s="22" t="s">
        <v>141</v>
      </c>
      <c r="B140" s="28">
        <v>383</v>
      </c>
      <c r="C140" s="25" t="s">
        <v>509</v>
      </c>
      <c r="D140" s="13" t="s">
        <v>605</v>
      </c>
      <c r="E140" s="13" t="s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8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0</v>
      </c>
      <c r="DP140" s="12">
        <v>0</v>
      </c>
      <c r="DQ140" s="12">
        <v>0</v>
      </c>
      <c r="DR140" s="12">
        <v>0</v>
      </c>
      <c r="DS140" s="12">
        <v>0</v>
      </c>
      <c r="DT140" s="12">
        <v>0</v>
      </c>
      <c r="DU140" s="12">
        <v>0</v>
      </c>
      <c r="DV140" s="12">
        <v>0</v>
      </c>
      <c r="DW140" s="12">
        <v>0</v>
      </c>
      <c r="DX140" s="12">
        <v>0</v>
      </c>
      <c r="DY140" s="12">
        <v>0</v>
      </c>
      <c r="DZ140" s="12">
        <v>0</v>
      </c>
      <c r="EA140" s="12">
        <v>0</v>
      </c>
      <c r="EB140" s="12">
        <v>0</v>
      </c>
      <c r="EC140" s="12">
        <v>0</v>
      </c>
      <c r="ED140" s="12">
        <v>0</v>
      </c>
      <c r="EE140" s="12">
        <v>0</v>
      </c>
      <c r="EF140" s="12">
        <f t="shared" si="4"/>
        <v>8</v>
      </c>
      <c r="EG140" s="12">
        <f t="shared" si="5"/>
        <v>0</v>
      </c>
      <c r="EH140" s="5"/>
      <c r="EI140" s="5"/>
      <c r="EJ140" s="5"/>
      <c r="EK140" s="5"/>
      <c r="EL140" s="5"/>
      <c r="EM140" s="5"/>
      <c r="EN140" s="5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</row>
    <row r="141" spans="1:223" s="1" customFormat="1" x14ac:dyDescent="0.35">
      <c r="A141" s="22" t="s">
        <v>142</v>
      </c>
      <c r="B141" s="28">
        <v>383</v>
      </c>
      <c r="C141" s="25" t="s">
        <v>510</v>
      </c>
      <c r="D141" s="13" t="s">
        <v>605</v>
      </c>
      <c r="E141" s="13" t="s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8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f t="shared" si="4"/>
        <v>8</v>
      </c>
      <c r="EG141" s="12">
        <f t="shared" si="5"/>
        <v>0</v>
      </c>
      <c r="EH141" s="5"/>
      <c r="EI141" s="5"/>
      <c r="EJ141" s="5"/>
      <c r="EK141" s="5"/>
      <c r="EL141" s="5"/>
      <c r="EM141" s="5"/>
      <c r="EN141" s="5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</row>
    <row r="142" spans="1:223" s="1" customFormat="1" x14ac:dyDescent="0.35">
      <c r="A142" s="22" t="s">
        <v>143</v>
      </c>
      <c r="B142" s="28">
        <v>384</v>
      </c>
      <c r="C142" s="25" t="s">
        <v>511</v>
      </c>
      <c r="D142" s="13" t="s">
        <v>605</v>
      </c>
      <c r="E142" s="13" t="s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0</v>
      </c>
      <c r="DR142" s="12">
        <v>8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f t="shared" si="4"/>
        <v>8</v>
      </c>
      <c r="EG142" s="12">
        <f t="shared" si="5"/>
        <v>0</v>
      </c>
      <c r="EH142" s="5"/>
      <c r="EI142" s="5"/>
      <c r="EJ142" s="5"/>
      <c r="EK142" s="5"/>
      <c r="EL142" s="5"/>
      <c r="EM142" s="5"/>
      <c r="EN142" s="5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</row>
    <row r="143" spans="1:223" s="1" customFormat="1" x14ac:dyDescent="0.35">
      <c r="A143" s="22" t="s">
        <v>144</v>
      </c>
      <c r="B143" s="28">
        <v>382</v>
      </c>
      <c r="C143" s="25" t="s">
        <v>512</v>
      </c>
      <c r="D143" s="13" t="s">
        <v>605</v>
      </c>
      <c r="E143" s="13" t="s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8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 s="12">
        <v>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0</v>
      </c>
      <c r="DQ143" s="12">
        <v>0</v>
      </c>
      <c r="DR143" s="12">
        <v>0</v>
      </c>
      <c r="DS143" s="12">
        <v>0</v>
      </c>
      <c r="DT143" s="12">
        <v>0</v>
      </c>
      <c r="DU143" s="12">
        <v>0</v>
      </c>
      <c r="DV143" s="12">
        <v>0</v>
      </c>
      <c r="DW143" s="12">
        <v>0</v>
      </c>
      <c r="DX143" s="12">
        <v>0</v>
      </c>
      <c r="DY143" s="12">
        <v>0</v>
      </c>
      <c r="DZ143" s="12">
        <v>0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f t="shared" si="4"/>
        <v>8</v>
      </c>
      <c r="EG143" s="12">
        <f t="shared" si="5"/>
        <v>0</v>
      </c>
      <c r="EH143" s="5"/>
      <c r="EI143" s="5"/>
      <c r="EJ143" s="5"/>
      <c r="EK143" s="5"/>
      <c r="EL143" s="5"/>
      <c r="EM143" s="5"/>
      <c r="EN143" s="5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</row>
    <row r="144" spans="1:223" s="1" customFormat="1" x14ac:dyDescent="0.35">
      <c r="A144" s="22" t="s">
        <v>145</v>
      </c>
      <c r="B144" s="28">
        <v>383</v>
      </c>
      <c r="C144" s="25" t="s">
        <v>513</v>
      </c>
      <c r="D144" s="13" t="s">
        <v>605</v>
      </c>
      <c r="E144" s="13" t="s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8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12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0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f t="shared" si="4"/>
        <v>8</v>
      </c>
      <c r="EG144" s="12">
        <f t="shared" si="5"/>
        <v>0</v>
      </c>
      <c r="EH144" s="5"/>
      <c r="EI144" s="5"/>
      <c r="EJ144" s="5"/>
      <c r="EK144" s="5"/>
      <c r="EL144" s="5"/>
      <c r="EM144" s="5"/>
      <c r="EN144" s="5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</row>
    <row r="145" spans="1:223" s="1" customFormat="1" x14ac:dyDescent="0.35">
      <c r="A145" s="22" t="s">
        <v>146</v>
      </c>
      <c r="B145" s="28">
        <v>380</v>
      </c>
      <c r="C145" s="25" t="s">
        <v>514</v>
      </c>
      <c r="D145" s="13" t="s">
        <v>605</v>
      </c>
      <c r="E145" s="13" t="s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8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f t="shared" si="4"/>
        <v>8</v>
      </c>
      <c r="EG145" s="12">
        <f t="shared" si="5"/>
        <v>0</v>
      </c>
      <c r="EH145" s="5"/>
      <c r="EI145" s="5"/>
      <c r="EJ145" s="5"/>
      <c r="EK145" s="5"/>
      <c r="EL145" s="5"/>
      <c r="EM145" s="5"/>
      <c r="EN145" s="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</row>
    <row r="146" spans="1:223" s="1" customFormat="1" x14ac:dyDescent="0.35">
      <c r="A146" s="22" t="s">
        <v>147</v>
      </c>
      <c r="B146" s="28">
        <v>383</v>
      </c>
      <c r="C146" s="25" t="s">
        <v>515</v>
      </c>
      <c r="D146" s="13" t="s">
        <v>605</v>
      </c>
      <c r="E146" s="13" t="s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8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12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f t="shared" si="4"/>
        <v>8</v>
      </c>
      <c r="EG146" s="12">
        <f t="shared" si="5"/>
        <v>0</v>
      </c>
      <c r="EH146" s="5"/>
      <c r="EI146" s="5"/>
      <c r="EJ146" s="5"/>
      <c r="EK146" s="5"/>
      <c r="EL146" s="5"/>
      <c r="EM146" s="5"/>
      <c r="EN146" s="5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</row>
    <row r="147" spans="1:223" s="1" customFormat="1" x14ac:dyDescent="0.35">
      <c r="A147" s="22" t="s">
        <v>148</v>
      </c>
      <c r="B147" s="28">
        <v>382</v>
      </c>
      <c r="C147" s="25" t="s">
        <v>516</v>
      </c>
      <c r="D147" s="13" t="s">
        <v>605</v>
      </c>
      <c r="E147" s="13" t="s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7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f t="shared" si="4"/>
        <v>7</v>
      </c>
      <c r="EG147" s="12">
        <f t="shared" si="5"/>
        <v>0</v>
      </c>
      <c r="EH147" s="5"/>
      <c r="EI147" s="5"/>
      <c r="EJ147" s="5"/>
      <c r="EK147" s="5"/>
      <c r="EL147" s="5"/>
      <c r="EM147" s="5"/>
      <c r="EN147" s="5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</row>
    <row r="148" spans="1:223" s="1" customFormat="1" x14ac:dyDescent="0.35">
      <c r="A148" s="22" t="s">
        <v>149</v>
      </c>
      <c r="B148" s="28">
        <v>381</v>
      </c>
      <c r="C148" s="25" t="s">
        <v>517</v>
      </c>
      <c r="D148" s="13" t="s">
        <v>605</v>
      </c>
      <c r="E148" s="13" t="s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7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f t="shared" si="4"/>
        <v>7</v>
      </c>
      <c r="EG148" s="12">
        <f t="shared" si="5"/>
        <v>0</v>
      </c>
      <c r="EH148" s="5"/>
      <c r="EI148" s="5"/>
      <c r="EJ148" s="5"/>
      <c r="EK148" s="5"/>
      <c r="EL148" s="5"/>
      <c r="EM148" s="5"/>
      <c r="EN148" s="5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</row>
    <row r="149" spans="1:223" s="1" customFormat="1" x14ac:dyDescent="0.35">
      <c r="A149" s="22" t="s">
        <v>150</v>
      </c>
      <c r="B149" s="28">
        <v>383</v>
      </c>
      <c r="C149" s="25" t="s">
        <v>518</v>
      </c>
      <c r="D149" s="13" t="s">
        <v>605</v>
      </c>
      <c r="E149" s="13" t="s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7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f t="shared" si="4"/>
        <v>7</v>
      </c>
      <c r="EG149" s="12">
        <f t="shared" si="5"/>
        <v>0</v>
      </c>
      <c r="EH149" s="5"/>
      <c r="EI149" s="5"/>
      <c r="EJ149" s="5"/>
      <c r="EK149" s="5"/>
      <c r="EL149" s="5"/>
      <c r="EM149" s="5"/>
      <c r="EN149" s="5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</row>
    <row r="150" spans="1:223" s="1" customFormat="1" x14ac:dyDescent="0.35">
      <c r="A150" s="22" t="s">
        <v>151</v>
      </c>
      <c r="B150" s="28">
        <v>381</v>
      </c>
      <c r="C150" s="25" t="s">
        <v>519</v>
      </c>
      <c r="D150" s="13" t="s">
        <v>605</v>
      </c>
      <c r="E150" s="13" t="s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7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f t="shared" si="4"/>
        <v>7</v>
      </c>
      <c r="EG150" s="12">
        <f t="shared" si="5"/>
        <v>0</v>
      </c>
      <c r="EH150" s="5"/>
      <c r="EI150" s="5"/>
      <c r="EJ150" s="5"/>
      <c r="EK150" s="5"/>
      <c r="EL150" s="5"/>
      <c r="EM150" s="5"/>
      <c r="EN150" s="5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</row>
    <row r="151" spans="1:223" s="1" customFormat="1" x14ac:dyDescent="0.35">
      <c r="A151" s="22" t="s">
        <v>152</v>
      </c>
      <c r="B151" s="28">
        <v>380</v>
      </c>
      <c r="C151" s="25" t="s">
        <v>520</v>
      </c>
      <c r="D151" s="13" t="s">
        <v>605</v>
      </c>
      <c r="E151" s="13" t="s">
        <v>606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0</v>
      </c>
      <c r="CT151" s="12">
        <v>0</v>
      </c>
      <c r="CU151" s="12">
        <v>0</v>
      </c>
      <c r="CV151" s="12">
        <v>7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f t="shared" si="4"/>
        <v>7</v>
      </c>
      <c r="EG151" s="12">
        <f t="shared" si="5"/>
        <v>0</v>
      </c>
      <c r="EH151" s="5"/>
      <c r="EI151" s="5"/>
      <c r="EJ151" s="5"/>
      <c r="EK151" s="5"/>
      <c r="EL151" s="5"/>
      <c r="EM151" s="5"/>
      <c r="EN151" s="5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</row>
    <row r="152" spans="1:223" s="1" customFormat="1" x14ac:dyDescent="0.35">
      <c r="A152" s="22" t="s">
        <v>153</v>
      </c>
      <c r="B152" s="28">
        <v>382</v>
      </c>
      <c r="C152" s="25" t="s">
        <v>521</v>
      </c>
      <c r="D152" s="13" t="s">
        <v>605</v>
      </c>
      <c r="E152" s="13" t="s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1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0</v>
      </c>
      <c r="CR152" s="12">
        <v>0</v>
      </c>
      <c r="CS152" s="12">
        <v>0</v>
      </c>
      <c r="CT152" s="12">
        <v>0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0</v>
      </c>
      <c r="DA152" s="12">
        <v>0</v>
      </c>
      <c r="DB152" s="12">
        <v>0</v>
      </c>
      <c r="DC152" s="12">
        <v>0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6</v>
      </c>
      <c r="DO152" s="12">
        <v>0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f t="shared" si="4"/>
        <v>7</v>
      </c>
      <c r="EG152" s="12">
        <f t="shared" si="5"/>
        <v>0</v>
      </c>
      <c r="EH152" s="5"/>
      <c r="EI152" s="5"/>
      <c r="EJ152" s="5"/>
      <c r="EK152" s="5"/>
      <c r="EL152" s="5"/>
      <c r="EM152" s="5"/>
      <c r="EN152" s="5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</row>
    <row r="153" spans="1:223" s="1" customFormat="1" x14ac:dyDescent="0.35">
      <c r="A153" s="22" t="s">
        <v>154</v>
      </c>
      <c r="B153" s="28">
        <v>313</v>
      </c>
      <c r="C153" s="25" t="s">
        <v>522</v>
      </c>
      <c r="D153" s="13" t="s">
        <v>605</v>
      </c>
      <c r="E153" s="13" t="s">
        <v>606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0</v>
      </c>
      <c r="DA153" s="12">
        <v>0</v>
      </c>
      <c r="DB153" s="12">
        <v>0</v>
      </c>
      <c r="DC153" s="12">
        <v>0</v>
      </c>
      <c r="DD153" s="12">
        <v>0</v>
      </c>
      <c r="DE153" s="12">
        <v>0</v>
      </c>
      <c r="DF153" s="12">
        <v>0</v>
      </c>
      <c r="DG153" s="12">
        <v>0</v>
      </c>
      <c r="DH153" s="12">
        <v>0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12">
        <v>0</v>
      </c>
      <c r="DQ153" s="12">
        <v>0</v>
      </c>
      <c r="DR153" s="12">
        <v>7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0</v>
      </c>
      <c r="DZ153" s="12">
        <v>0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f t="shared" si="4"/>
        <v>7</v>
      </c>
      <c r="EG153" s="12">
        <f t="shared" si="5"/>
        <v>0</v>
      </c>
      <c r="EH153" s="5"/>
      <c r="EI153" s="5"/>
      <c r="EJ153" s="5"/>
      <c r="EK153" s="5"/>
      <c r="EL153" s="5"/>
      <c r="EM153" s="5"/>
      <c r="EN153" s="5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</row>
    <row r="154" spans="1:223" s="1" customFormat="1" x14ac:dyDescent="0.35">
      <c r="A154" s="22" t="s">
        <v>155</v>
      </c>
      <c r="B154" s="28">
        <v>382</v>
      </c>
      <c r="C154" s="25" t="s">
        <v>523</v>
      </c>
      <c r="D154" s="13" t="s">
        <v>605</v>
      </c>
      <c r="E154" s="13" t="s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7</v>
      </c>
      <c r="DA154" s="12">
        <v>0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12">
        <v>0</v>
      </c>
      <c r="DQ154" s="12">
        <v>0</v>
      </c>
      <c r="DR154" s="12">
        <v>0</v>
      </c>
      <c r="DS154" s="12">
        <v>0</v>
      </c>
      <c r="DT154" s="12">
        <v>0</v>
      </c>
      <c r="DU154" s="12">
        <v>0</v>
      </c>
      <c r="DV154" s="12">
        <v>0</v>
      </c>
      <c r="DW154" s="12">
        <v>0</v>
      </c>
      <c r="DX154" s="12">
        <v>0</v>
      </c>
      <c r="DY154" s="12">
        <v>0</v>
      </c>
      <c r="DZ154" s="12">
        <v>0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f t="shared" si="4"/>
        <v>7</v>
      </c>
      <c r="EG154" s="12">
        <f t="shared" si="5"/>
        <v>0</v>
      </c>
      <c r="EH154" s="5"/>
      <c r="EI154" s="5"/>
      <c r="EJ154" s="5"/>
      <c r="EK154" s="5"/>
      <c r="EL154" s="5"/>
      <c r="EM154" s="5"/>
      <c r="EN154" s="5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</row>
    <row r="155" spans="1:223" s="1" customFormat="1" x14ac:dyDescent="0.35">
      <c r="A155" s="22" t="s">
        <v>156</v>
      </c>
      <c r="B155" s="28">
        <v>383</v>
      </c>
      <c r="C155" s="25" t="s">
        <v>524</v>
      </c>
      <c r="D155" s="13" t="s">
        <v>605</v>
      </c>
      <c r="E155" s="13" t="s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0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7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12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f t="shared" si="4"/>
        <v>7</v>
      </c>
      <c r="EG155" s="12">
        <f t="shared" si="5"/>
        <v>0</v>
      </c>
      <c r="EH155" s="5"/>
      <c r="EI155" s="5"/>
      <c r="EJ155" s="5"/>
      <c r="EK155" s="5"/>
      <c r="EL155" s="5"/>
      <c r="EM155" s="5"/>
      <c r="EN155" s="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</row>
    <row r="156" spans="1:223" s="1" customFormat="1" x14ac:dyDescent="0.35">
      <c r="A156" s="22" t="s">
        <v>157</v>
      </c>
      <c r="B156" s="28">
        <v>383</v>
      </c>
      <c r="C156" s="25" t="s">
        <v>525</v>
      </c>
      <c r="D156" s="13" t="s">
        <v>605</v>
      </c>
      <c r="E156" s="13" t="s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7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f t="shared" si="4"/>
        <v>7</v>
      </c>
      <c r="EG156" s="12">
        <f t="shared" si="5"/>
        <v>0</v>
      </c>
      <c r="EH156" s="5"/>
      <c r="EI156" s="5"/>
      <c r="EJ156" s="5"/>
      <c r="EK156" s="5"/>
      <c r="EL156" s="5"/>
      <c r="EM156" s="5"/>
      <c r="EN156" s="5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</row>
    <row r="157" spans="1:223" s="1" customFormat="1" x14ac:dyDescent="0.35">
      <c r="A157" s="22" t="s">
        <v>158</v>
      </c>
      <c r="B157" s="28">
        <v>383</v>
      </c>
      <c r="C157" s="25" t="s">
        <v>526</v>
      </c>
      <c r="D157" s="13" t="s">
        <v>605</v>
      </c>
      <c r="E157" s="13" t="s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6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f t="shared" si="4"/>
        <v>6</v>
      </c>
      <c r="EG157" s="12">
        <f t="shared" si="5"/>
        <v>0</v>
      </c>
      <c r="EH157" s="5"/>
      <c r="EI157" s="5"/>
      <c r="EJ157" s="5"/>
      <c r="EK157" s="5"/>
      <c r="EL157" s="5"/>
      <c r="EM157" s="5"/>
      <c r="EN157" s="5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</row>
    <row r="158" spans="1:223" s="1" customFormat="1" x14ac:dyDescent="0.35">
      <c r="A158" s="22" t="s">
        <v>159</v>
      </c>
      <c r="B158" s="28">
        <v>382</v>
      </c>
      <c r="C158" s="25" t="s">
        <v>527</v>
      </c>
      <c r="D158" s="13" t="s">
        <v>605</v>
      </c>
      <c r="E158" s="13" t="s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6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f t="shared" si="4"/>
        <v>6</v>
      </c>
      <c r="EG158" s="12">
        <f t="shared" si="5"/>
        <v>0</v>
      </c>
      <c r="EH158" s="5"/>
      <c r="EI158" s="5"/>
      <c r="EJ158" s="5"/>
      <c r="EK158" s="5"/>
      <c r="EL158" s="5"/>
      <c r="EM158" s="5"/>
      <c r="EN158" s="5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</row>
    <row r="159" spans="1:223" s="1" customFormat="1" x14ac:dyDescent="0.35">
      <c r="A159" s="22" t="s">
        <v>160</v>
      </c>
      <c r="B159" s="28">
        <v>315</v>
      </c>
      <c r="C159" s="25" t="s">
        <v>528</v>
      </c>
      <c r="D159" s="13" t="s">
        <v>605</v>
      </c>
      <c r="E159" s="13" t="s">
        <v>606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0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0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6</v>
      </c>
      <c r="DO159" s="12">
        <v>0</v>
      </c>
      <c r="DP159" s="12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f t="shared" si="4"/>
        <v>6</v>
      </c>
      <c r="EG159" s="12">
        <f t="shared" si="5"/>
        <v>0</v>
      </c>
      <c r="EH159" s="5"/>
      <c r="EI159" s="5"/>
      <c r="EJ159" s="5"/>
      <c r="EK159" s="5"/>
      <c r="EL159" s="5"/>
      <c r="EM159" s="5"/>
      <c r="EN159" s="5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</row>
    <row r="160" spans="1:223" s="1" customFormat="1" x14ac:dyDescent="0.35">
      <c r="A160" s="22" t="s">
        <v>161</v>
      </c>
      <c r="B160" s="28">
        <v>315</v>
      </c>
      <c r="C160" s="25" t="s">
        <v>529</v>
      </c>
      <c r="D160" s="13" t="s">
        <v>605</v>
      </c>
      <c r="E160" s="13" t="s">
        <v>606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6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12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f t="shared" si="4"/>
        <v>6</v>
      </c>
      <c r="EG160" s="12">
        <f t="shared" si="5"/>
        <v>0</v>
      </c>
      <c r="EH160" s="5"/>
      <c r="EI160" s="5"/>
      <c r="EJ160" s="5"/>
      <c r="EK160" s="5"/>
      <c r="EL160" s="5"/>
      <c r="EM160" s="5"/>
      <c r="EN160" s="5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</row>
    <row r="161" spans="1:223" s="1" customFormat="1" x14ac:dyDescent="0.35">
      <c r="A161" s="22" t="s">
        <v>162</v>
      </c>
      <c r="B161" s="28">
        <v>382</v>
      </c>
      <c r="C161" s="25" t="s">
        <v>530</v>
      </c>
      <c r="D161" s="13" t="s">
        <v>605</v>
      </c>
      <c r="E161" s="13" t="s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6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0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f t="shared" si="4"/>
        <v>6</v>
      </c>
      <c r="EG161" s="12">
        <f t="shared" si="5"/>
        <v>0</v>
      </c>
      <c r="EH161" s="5"/>
      <c r="EI161" s="5"/>
      <c r="EJ161" s="5"/>
      <c r="EK161" s="5"/>
      <c r="EL161" s="5"/>
      <c r="EM161" s="5"/>
      <c r="EN161" s="5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</row>
    <row r="162" spans="1:223" s="1" customFormat="1" x14ac:dyDescent="0.35">
      <c r="A162" s="22" t="s">
        <v>163</v>
      </c>
      <c r="B162" s="28">
        <v>382</v>
      </c>
      <c r="C162" s="25" t="s">
        <v>531</v>
      </c>
      <c r="D162" s="13" t="s">
        <v>605</v>
      </c>
      <c r="E162" s="13" t="s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6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12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f t="shared" si="4"/>
        <v>6</v>
      </c>
      <c r="EG162" s="12">
        <f t="shared" si="5"/>
        <v>0</v>
      </c>
      <c r="EH162" s="5"/>
      <c r="EI162" s="5"/>
      <c r="EJ162" s="5"/>
      <c r="EK162" s="5"/>
      <c r="EL162" s="5"/>
      <c r="EM162" s="5"/>
      <c r="EN162" s="5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</row>
    <row r="163" spans="1:223" s="1" customFormat="1" x14ac:dyDescent="0.35">
      <c r="A163" s="22" t="s">
        <v>164</v>
      </c>
      <c r="B163" s="28">
        <v>383</v>
      </c>
      <c r="C163" s="25" t="s">
        <v>532</v>
      </c>
      <c r="D163" s="13" t="s">
        <v>605</v>
      </c>
      <c r="E163" s="13" t="s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0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5</v>
      </c>
      <c r="DO163" s="12">
        <v>0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0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f t="shared" si="4"/>
        <v>5</v>
      </c>
      <c r="EG163" s="12">
        <f t="shared" si="5"/>
        <v>0</v>
      </c>
      <c r="EH163" s="5"/>
      <c r="EI163" s="5"/>
      <c r="EJ163" s="5"/>
      <c r="EK163" s="5"/>
      <c r="EL163" s="5"/>
      <c r="EM163" s="5"/>
      <c r="EN163" s="5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</row>
    <row r="164" spans="1:223" s="1" customFormat="1" x14ac:dyDescent="0.35">
      <c r="A164" s="22" t="s">
        <v>165</v>
      </c>
      <c r="B164" s="28">
        <v>383</v>
      </c>
      <c r="C164" s="25" t="s">
        <v>533</v>
      </c>
      <c r="D164" s="13" t="s">
        <v>605</v>
      </c>
      <c r="E164" s="13" t="s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0</v>
      </c>
      <c r="CM164" s="12">
        <v>0</v>
      </c>
      <c r="CN164" s="12">
        <v>0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5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f t="shared" si="4"/>
        <v>5</v>
      </c>
      <c r="EG164" s="12">
        <f t="shared" si="5"/>
        <v>0</v>
      </c>
      <c r="EH164" s="5"/>
      <c r="EI164" s="5"/>
      <c r="EJ164" s="5"/>
      <c r="EK164" s="5"/>
      <c r="EL164" s="5"/>
      <c r="EM164" s="5"/>
      <c r="EN164" s="5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</row>
    <row r="165" spans="1:223" s="1" customFormat="1" x14ac:dyDescent="0.35">
      <c r="A165" s="22" t="s">
        <v>166</v>
      </c>
      <c r="B165" s="28">
        <v>383</v>
      </c>
      <c r="C165" s="25" t="s">
        <v>534</v>
      </c>
      <c r="D165" s="13" t="s">
        <v>605</v>
      </c>
      <c r="E165" s="13" t="s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5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f t="shared" si="4"/>
        <v>5</v>
      </c>
      <c r="EG165" s="12">
        <f t="shared" si="5"/>
        <v>0</v>
      </c>
      <c r="EH165" s="5"/>
      <c r="EI165" s="5"/>
      <c r="EJ165" s="5"/>
      <c r="EK165" s="5"/>
      <c r="EL165" s="5"/>
      <c r="EM165" s="5"/>
      <c r="EN165" s="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</row>
    <row r="166" spans="1:223" s="1" customFormat="1" x14ac:dyDescent="0.35">
      <c r="A166" s="22" t="s">
        <v>167</v>
      </c>
      <c r="B166" s="28">
        <v>380</v>
      </c>
      <c r="C166" s="25" t="s">
        <v>535</v>
      </c>
      <c r="D166" s="13" t="s">
        <v>605</v>
      </c>
      <c r="E166" s="13" t="s">
        <v>606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5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0</v>
      </c>
      <c r="DO166" s="12">
        <v>0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0</v>
      </c>
      <c r="EF166" s="12">
        <f t="shared" si="4"/>
        <v>5</v>
      </c>
      <c r="EG166" s="12">
        <f t="shared" si="5"/>
        <v>0</v>
      </c>
      <c r="EH166" s="5"/>
      <c r="EI166" s="5"/>
      <c r="EJ166" s="5"/>
      <c r="EK166" s="5"/>
      <c r="EL166" s="5"/>
      <c r="EM166" s="5"/>
      <c r="EN166" s="5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</row>
    <row r="167" spans="1:223" s="1" customFormat="1" x14ac:dyDescent="0.35">
      <c r="A167" s="22" t="s">
        <v>168</v>
      </c>
      <c r="B167" s="28">
        <v>381</v>
      </c>
      <c r="C167" s="25" t="s">
        <v>536</v>
      </c>
      <c r="D167" s="13" t="s">
        <v>605</v>
      </c>
      <c r="E167" s="13" t="s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5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12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0</v>
      </c>
      <c r="DV167" s="12">
        <v>0</v>
      </c>
      <c r="DW167" s="12">
        <v>0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f t="shared" si="4"/>
        <v>5</v>
      </c>
      <c r="EG167" s="12">
        <f t="shared" si="5"/>
        <v>0</v>
      </c>
      <c r="EH167" s="5"/>
      <c r="EI167" s="5"/>
      <c r="EJ167" s="5"/>
      <c r="EK167" s="5"/>
      <c r="EL167" s="5"/>
      <c r="EM167" s="5"/>
      <c r="EN167" s="5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</row>
    <row r="168" spans="1:223" s="1" customFormat="1" x14ac:dyDescent="0.35">
      <c r="A168" s="22" t="s">
        <v>169</v>
      </c>
      <c r="B168" s="28">
        <v>383</v>
      </c>
      <c r="C168" s="25" t="s">
        <v>537</v>
      </c>
      <c r="D168" s="13" t="s">
        <v>605</v>
      </c>
      <c r="E168" s="13" t="s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5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f t="shared" si="4"/>
        <v>5</v>
      </c>
      <c r="EG168" s="12">
        <f t="shared" si="5"/>
        <v>0</v>
      </c>
      <c r="EH168" s="5"/>
      <c r="EI168" s="5"/>
      <c r="EJ168" s="5"/>
      <c r="EK168" s="5"/>
      <c r="EL168" s="5"/>
      <c r="EM168" s="5"/>
      <c r="EN168" s="5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</row>
    <row r="169" spans="1:223" s="1" customFormat="1" x14ac:dyDescent="0.35">
      <c r="A169" s="22" t="s">
        <v>170</v>
      </c>
      <c r="B169" s="28">
        <v>383</v>
      </c>
      <c r="C169" s="25" t="s">
        <v>538</v>
      </c>
      <c r="D169" s="13" t="s">
        <v>605</v>
      </c>
      <c r="E169" s="13" t="s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5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12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0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f t="shared" si="4"/>
        <v>5</v>
      </c>
      <c r="EG169" s="12">
        <f t="shared" si="5"/>
        <v>0</v>
      </c>
      <c r="EH169" s="5"/>
      <c r="EI169" s="5"/>
      <c r="EJ169" s="5"/>
      <c r="EK169" s="5"/>
      <c r="EL169" s="5"/>
      <c r="EM169" s="5"/>
      <c r="EN169" s="5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</row>
    <row r="170" spans="1:223" s="1" customFormat="1" x14ac:dyDescent="0.35">
      <c r="A170" s="22" t="s">
        <v>171</v>
      </c>
      <c r="B170" s="28">
        <v>382</v>
      </c>
      <c r="C170" s="25" t="s">
        <v>539</v>
      </c>
      <c r="D170" s="13" t="s">
        <v>605</v>
      </c>
      <c r="E170" s="13" t="s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5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f t="shared" si="4"/>
        <v>5</v>
      </c>
      <c r="EG170" s="12">
        <f t="shared" si="5"/>
        <v>0</v>
      </c>
      <c r="EH170" s="5"/>
      <c r="EI170" s="5"/>
      <c r="EJ170" s="5"/>
      <c r="EK170" s="5"/>
      <c r="EL170" s="5"/>
      <c r="EM170" s="5"/>
      <c r="EN170" s="5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</row>
    <row r="171" spans="1:223" s="1" customFormat="1" x14ac:dyDescent="0.35">
      <c r="A171" s="22" t="s">
        <v>172</v>
      </c>
      <c r="B171" s="28">
        <v>383</v>
      </c>
      <c r="C171" s="25" t="s">
        <v>540</v>
      </c>
      <c r="D171" s="13" t="s">
        <v>605</v>
      </c>
      <c r="E171" s="13" t="s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5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f t="shared" si="4"/>
        <v>5</v>
      </c>
      <c r="EG171" s="12">
        <f t="shared" si="5"/>
        <v>0</v>
      </c>
      <c r="EH171" s="5"/>
      <c r="EI171" s="5"/>
      <c r="EJ171" s="5"/>
      <c r="EK171" s="5"/>
      <c r="EL171" s="5"/>
      <c r="EM171" s="5"/>
      <c r="EN171" s="5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</row>
    <row r="172" spans="1:223" s="1" customFormat="1" x14ac:dyDescent="0.35">
      <c r="A172" s="22" t="s">
        <v>173</v>
      </c>
      <c r="B172" s="28">
        <v>313</v>
      </c>
      <c r="C172" s="25" t="s">
        <v>541</v>
      </c>
      <c r="D172" s="13" t="s">
        <v>605</v>
      </c>
      <c r="E172" s="13" t="s">
        <v>606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12">
        <v>0</v>
      </c>
      <c r="DQ172" s="12">
        <v>0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5</v>
      </c>
      <c r="DX172" s="12">
        <v>0</v>
      </c>
      <c r="DY172" s="12">
        <v>0</v>
      </c>
      <c r="DZ172" s="12">
        <v>0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f t="shared" si="4"/>
        <v>5</v>
      </c>
      <c r="EG172" s="12">
        <f t="shared" si="5"/>
        <v>0</v>
      </c>
      <c r="EH172" s="5"/>
      <c r="EI172" s="5"/>
      <c r="EJ172" s="5"/>
      <c r="EK172" s="5"/>
      <c r="EL172" s="5"/>
      <c r="EM172" s="5"/>
      <c r="EN172" s="5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</row>
    <row r="173" spans="1:223" s="1" customFormat="1" x14ac:dyDescent="0.35">
      <c r="A173" s="22" t="s">
        <v>174</v>
      </c>
      <c r="B173" s="28">
        <v>369</v>
      </c>
      <c r="C173" s="25" t="s">
        <v>542</v>
      </c>
      <c r="D173" s="13" t="s">
        <v>605</v>
      </c>
      <c r="E173" s="13" t="s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5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12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f t="shared" si="4"/>
        <v>5</v>
      </c>
      <c r="EG173" s="12">
        <f t="shared" si="5"/>
        <v>0</v>
      </c>
      <c r="EH173" s="5"/>
      <c r="EI173" s="5"/>
      <c r="EJ173" s="5"/>
      <c r="EK173" s="5"/>
      <c r="EL173" s="5"/>
      <c r="EM173" s="5"/>
      <c r="EN173" s="5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</row>
    <row r="174" spans="1:223" s="1" customFormat="1" x14ac:dyDescent="0.35">
      <c r="A174" s="22" t="s">
        <v>175</v>
      </c>
      <c r="B174" s="28">
        <v>382</v>
      </c>
      <c r="C174" s="25" t="s">
        <v>543</v>
      </c>
      <c r="D174" s="13" t="s">
        <v>605</v>
      </c>
      <c r="E174" s="13" t="s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5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12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f t="shared" si="4"/>
        <v>5</v>
      </c>
      <c r="EG174" s="12">
        <f t="shared" si="5"/>
        <v>0</v>
      </c>
      <c r="EH174" s="5"/>
      <c r="EI174" s="5"/>
      <c r="EJ174" s="5"/>
      <c r="EK174" s="5"/>
      <c r="EL174" s="5"/>
      <c r="EM174" s="5"/>
      <c r="EN174" s="5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</row>
    <row r="175" spans="1:223" s="1" customFormat="1" x14ac:dyDescent="0.35">
      <c r="A175" s="22" t="s">
        <v>176</v>
      </c>
      <c r="B175" s="28">
        <v>313</v>
      </c>
      <c r="C175" s="25" t="s">
        <v>544</v>
      </c>
      <c r="D175" s="13" t="s">
        <v>605</v>
      </c>
      <c r="E175" s="13" t="s">
        <v>606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5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0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0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f t="shared" si="4"/>
        <v>5</v>
      </c>
      <c r="EG175" s="12">
        <f t="shared" si="5"/>
        <v>0</v>
      </c>
      <c r="EH175" s="5"/>
      <c r="EI175" s="5"/>
      <c r="EJ175" s="5"/>
      <c r="EK175" s="5"/>
      <c r="EL175" s="5"/>
      <c r="EM175" s="5"/>
      <c r="EN175" s="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</row>
    <row r="176" spans="1:223" s="1" customFormat="1" x14ac:dyDescent="0.35">
      <c r="A176" s="22" t="s">
        <v>177</v>
      </c>
      <c r="B176" s="28">
        <v>317</v>
      </c>
      <c r="C176" s="25" t="s">
        <v>545</v>
      </c>
      <c r="D176" s="13" t="s">
        <v>605</v>
      </c>
      <c r="E176" s="13" t="s">
        <v>606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5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12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f t="shared" si="4"/>
        <v>5</v>
      </c>
      <c r="EG176" s="12">
        <f t="shared" si="5"/>
        <v>0</v>
      </c>
      <c r="EH176" s="5"/>
      <c r="EI176" s="5"/>
      <c r="EJ176" s="5"/>
      <c r="EK176" s="5"/>
      <c r="EL176" s="5"/>
      <c r="EM176" s="5"/>
      <c r="EN176" s="5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</row>
    <row r="177" spans="1:223" s="1" customFormat="1" x14ac:dyDescent="0.35">
      <c r="A177" s="22" t="s">
        <v>178</v>
      </c>
      <c r="B177" s="28">
        <v>381</v>
      </c>
      <c r="C177" s="25" t="s">
        <v>546</v>
      </c>
      <c r="D177" s="13" t="s">
        <v>605</v>
      </c>
      <c r="E177" s="13" t="s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3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2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f t="shared" si="4"/>
        <v>5</v>
      </c>
      <c r="EG177" s="12">
        <f t="shared" si="5"/>
        <v>0</v>
      </c>
      <c r="EH177" s="5"/>
      <c r="EI177" s="5"/>
      <c r="EJ177" s="5"/>
      <c r="EK177" s="5"/>
      <c r="EL177" s="5"/>
      <c r="EM177" s="5"/>
      <c r="EN177" s="5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</row>
    <row r="178" spans="1:223" s="1" customFormat="1" x14ac:dyDescent="0.35">
      <c r="A178" s="22" t="s">
        <v>179</v>
      </c>
      <c r="B178" s="28">
        <v>384</v>
      </c>
      <c r="C178" s="25" t="s">
        <v>547</v>
      </c>
      <c r="D178" s="13" t="s">
        <v>605</v>
      </c>
      <c r="E178" s="13" t="s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0</v>
      </c>
      <c r="DH178" s="12">
        <v>0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4</v>
      </c>
      <c r="DO178" s="12">
        <v>0</v>
      </c>
      <c r="DP178" s="12">
        <v>0</v>
      </c>
      <c r="DQ178" s="12">
        <v>0</v>
      </c>
      <c r="DR178" s="12">
        <v>0</v>
      </c>
      <c r="DS178" s="12">
        <v>0</v>
      </c>
      <c r="DT178" s="12">
        <v>0</v>
      </c>
      <c r="DU178" s="12">
        <v>0</v>
      </c>
      <c r="DV178" s="12">
        <v>0</v>
      </c>
      <c r="DW178" s="12">
        <v>0</v>
      </c>
      <c r="DX178" s="12">
        <v>0</v>
      </c>
      <c r="DY178" s="12">
        <v>0</v>
      </c>
      <c r="DZ178" s="12">
        <v>0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f t="shared" si="4"/>
        <v>4</v>
      </c>
      <c r="EG178" s="12">
        <f t="shared" si="5"/>
        <v>0</v>
      </c>
      <c r="EH178" s="5"/>
      <c r="EI178" s="5"/>
      <c r="EJ178" s="5"/>
      <c r="EK178" s="5"/>
      <c r="EL178" s="5"/>
      <c r="EM178" s="5"/>
      <c r="EN178" s="5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</row>
    <row r="179" spans="1:223" s="1" customFormat="1" x14ac:dyDescent="0.35">
      <c r="A179" s="22" t="s">
        <v>180</v>
      </c>
      <c r="B179" s="28">
        <v>382</v>
      </c>
      <c r="C179" s="25" t="s">
        <v>548</v>
      </c>
      <c r="D179" s="13" t="s">
        <v>605</v>
      </c>
      <c r="E179" s="13" t="s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12">
        <v>0</v>
      </c>
      <c r="DQ179" s="12">
        <v>4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0</v>
      </c>
      <c r="DZ179" s="12">
        <v>0</v>
      </c>
      <c r="EA179" s="12">
        <v>0</v>
      </c>
      <c r="EB179" s="12">
        <v>0</v>
      </c>
      <c r="EC179" s="12">
        <v>0</v>
      </c>
      <c r="ED179" s="12">
        <v>0</v>
      </c>
      <c r="EE179" s="12">
        <v>0</v>
      </c>
      <c r="EF179" s="12">
        <f t="shared" si="4"/>
        <v>4</v>
      </c>
      <c r="EG179" s="12">
        <f t="shared" si="5"/>
        <v>0</v>
      </c>
      <c r="EH179" s="5"/>
      <c r="EI179" s="5"/>
      <c r="EJ179" s="5"/>
      <c r="EK179" s="5"/>
      <c r="EL179" s="5"/>
      <c r="EM179" s="5"/>
      <c r="EN179" s="5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</row>
    <row r="180" spans="1:223" s="1" customFormat="1" x14ac:dyDescent="0.35">
      <c r="A180" s="22" t="s">
        <v>181</v>
      </c>
      <c r="B180" s="28">
        <v>383</v>
      </c>
      <c r="C180" s="25" t="s">
        <v>549</v>
      </c>
      <c r="D180" s="13" t="s">
        <v>605</v>
      </c>
      <c r="E180" s="13" t="s">
        <v>0</v>
      </c>
      <c r="F180" s="12">
        <v>4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0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0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0</v>
      </c>
      <c r="DZ180" s="12">
        <v>0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f t="shared" si="4"/>
        <v>4</v>
      </c>
      <c r="EG180" s="12">
        <f t="shared" si="5"/>
        <v>0</v>
      </c>
      <c r="EH180" s="5"/>
      <c r="EI180" s="5"/>
      <c r="EJ180" s="5"/>
      <c r="EK180" s="5"/>
      <c r="EL180" s="5"/>
      <c r="EM180" s="5"/>
      <c r="EN180" s="5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</row>
    <row r="181" spans="1:223" s="1" customFormat="1" x14ac:dyDescent="0.35">
      <c r="A181" s="22" t="s">
        <v>182</v>
      </c>
      <c r="B181" s="28">
        <v>383</v>
      </c>
      <c r="C181" s="25" t="s">
        <v>550</v>
      </c>
      <c r="D181" s="13" t="s">
        <v>605</v>
      </c>
      <c r="E181" s="13" t="s">
        <v>0</v>
      </c>
      <c r="F181" s="12">
        <v>4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0</v>
      </c>
      <c r="DH181" s="12">
        <v>0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0</v>
      </c>
      <c r="DQ181" s="12">
        <v>0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0</v>
      </c>
      <c r="DZ181" s="12">
        <v>0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f t="shared" si="4"/>
        <v>4</v>
      </c>
      <c r="EG181" s="12">
        <f t="shared" si="5"/>
        <v>0</v>
      </c>
      <c r="EH181" s="5"/>
      <c r="EI181" s="5"/>
      <c r="EJ181" s="5"/>
      <c r="EK181" s="5"/>
      <c r="EL181" s="5"/>
      <c r="EM181" s="5"/>
      <c r="EN181" s="5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</row>
    <row r="182" spans="1:223" s="1" customFormat="1" x14ac:dyDescent="0.35">
      <c r="A182" s="22" t="s">
        <v>183</v>
      </c>
      <c r="B182" s="28">
        <v>384</v>
      </c>
      <c r="C182" s="25" t="s">
        <v>551</v>
      </c>
      <c r="D182" s="13" t="s">
        <v>605</v>
      </c>
      <c r="E182" s="13" t="s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4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0</v>
      </c>
      <c r="EF182" s="12">
        <f t="shared" si="4"/>
        <v>4</v>
      </c>
      <c r="EG182" s="12">
        <f t="shared" si="5"/>
        <v>0</v>
      </c>
      <c r="EH182" s="5"/>
      <c r="EI182" s="5"/>
      <c r="EJ182" s="5"/>
      <c r="EK182" s="5"/>
      <c r="EL182" s="5"/>
      <c r="EM182" s="5"/>
      <c r="EN182" s="5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</row>
    <row r="183" spans="1:223" s="1" customFormat="1" x14ac:dyDescent="0.35">
      <c r="A183" s="22" t="s">
        <v>184</v>
      </c>
      <c r="B183" s="28">
        <v>381</v>
      </c>
      <c r="C183" s="25" t="s">
        <v>552</v>
      </c>
      <c r="D183" s="13" t="s">
        <v>605</v>
      </c>
      <c r="E183" s="13" t="s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4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12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0</v>
      </c>
      <c r="EF183" s="12">
        <f t="shared" si="4"/>
        <v>4</v>
      </c>
      <c r="EG183" s="12">
        <f t="shared" si="5"/>
        <v>0</v>
      </c>
      <c r="EH183" s="5"/>
      <c r="EI183" s="5"/>
      <c r="EJ183" s="5"/>
      <c r="EK183" s="5"/>
      <c r="EL183" s="5"/>
      <c r="EM183" s="5"/>
      <c r="EN183" s="5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</row>
    <row r="184" spans="1:223" s="1" customFormat="1" x14ac:dyDescent="0.35">
      <c r="A184" s="22" t="s">
        <v>185</v>
      </c>
      <c r="B184" s="28">
        <v>382</v>
      </c>
      <c r="C184" s="25" t="s">
        <v>553</v>
      </c>
      <c r="D184" s="13" t="s">
        <v>605</v>
      </c>
      <c r="E184" s="13" t="s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4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0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12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f t="shared" si="4"/>
        <v>4</v>
      </c>
      <c r="EG184" s="12">
        <f t="shared" si="5"/>
        <v>0</v>
      </c>
      <c r="EH184" s="5"/>
      <c r="EI184" s="5"/>
      <c r="EJ184" s="5"/>
      <c r="EK184" s="5"/>
      <c r="EL184" s="5"/>
      <c r="EM184" s="5"/>
      <c r="EN184" s="5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</row>
    <row r="185" spans="1:223" s="1" customFormat="1" x14ac:dyDescent="0.35">
      <c r="A185" s="22" t="s">
        <v>186</v>
      </c>
      <c r="B185" s="28">
        <v>313</v>
      </c>
      <c r="C185" s="25" t="s">
        <v>554</v>
      </c>
      <c r="D185" s="13" t="s">
        <v>605</v>
      </c>
      <c r="E185" s="13" t="s">
        <v>606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4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12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f t="shared" si="4"/>
        <v>4</v>
      </c>
      <c r="EG185" s="12">
        <f t="shared" si="5"/>
        <v>0</v>
      </c>
      <c r="EH185" s="5"/>
      <c r="EI185" s="5"/>
      <c r="EJ185" s="5"/>
      <c r="EK185" s="5"/>
      <c r="EL185" s="5"/>
      <c r="EM185" s="5"/>
      <c r="EN185" s="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</row>
    <row r="186" spans="1:223" s="1" customFormat="1" x14ac:dyDescent="0.35">
      <c r="A186" s="22" t="s">
        <v>187</v>
      </c>
      <c r="B186" s="28">
        <v>383</v>
      </c>
      <c r="C186" s="25" t="s">
        <v>555</v>
      </c>
      <c r="D186" s="13" t="s">
        <v>605</v>
      </c>
      <c r="E186" s="13" t="s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4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f t="shared" si="4"/>
        <v>4</v>
      </c>
      <c r="EG186" s="12">
        <f t="shared" si="5"/>
        <v>0</v>
      </c>
      <c r="EH186" s="5"/>
      <c r="EI186" s="5"/>
      <c r="EJ186" s="5"/>
      <c r="EK186" s="5"/>
      <c r="EL186" s="5"/>
      <c r="EM186" s="5"/>
      <c r="EN186" s="5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</row>
    <row r="187" spans="1:223" s="1" customFormat="1" x14ac:dyDescent="0.35">
      <c r="A187" s="22" t="s">
        <v>188</v>
      </c>
      <c r="B187" s="28">
        <v>313</v>
      </c>
      <c r="C187" s="25" t="s">
        <v>556</v>
      </c>
      <c r="D187" s="13" t="s">
        <v>605</v>
      </c>
      <c r="E187" s="13" t="s">
        <v>606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4</v>
      </c>
      <c r="DO187" s="12">
        <v>0</v>
      </c>
      <c r="DP187" s="12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0</v>
      </c>
      <c r="EB187" s="12">
        <v>0</v>
      </c>
      <c r="EC187" s="12">
        <v>0</v>
      </c>
      <c r="ED187" s="12">
        <v>0</v>
      </c>
      <c r="EE187" s="12">
        <v>0</v>
      </c>
      <c r="EF187" s="12">
        <f t="shared" si="4"/>
        <v>4</v>
      </c>
      <c r="EG187" s="12">
        <f t="shared" si="5"/>
        <v>0</v>
      </c>
      <c r="EH187" s="5"/>
      <c r="EI187" s="5"/>
      <c r="EJ187" s="5"/>
      <c r="EK187" s="5"/>
      <c r="EL187" s="5"/>
      <c r="EM187" s="5"/>
      <c r="EN187" s="5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</row>
    <row r="188" spans="1:223" s="1" customFormat="1" x14ac:dyDescent="0.35">
      <c r="A188" s="22" t="s">
        <v>189</v>
      </c>
      <c r="B188" s="28">
        <v>313</v>
      </c>
      <c r="C188" s="25" t="s">
        <v>557</v>
      </c>
      <c r="D188" s="13" t="s">
        <v>605</v>
      </c>
      <c r="E188" s="13" t="s">
        <v>606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4</v>
      </c>
      <c r="DP188" s="12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f t="shared" si="4"/>
        <v>4</v>
      </c>
      <c r="EG188" s="12">
        <f t="shared" si="5"/>
        <v>0</v>
      </c>
      <c r="EH188" s="5"/>
      <c r="EI188" s="5"/>
      <c r="EJ188" s="5"/>
      <c r="EK188" s="5"/>
      <c r="EL188" s="5"/>
      <c r="EM188" s="5"/>
      <c r="EN188" s="5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</row>
    <row r="189" spans="1:223" s="1" customFormat="1" x14ac:dyDescent="0.35">
      <c r="A189" s="22" t="s">
        <v>190</v>
      </c>
      <c r="B189" s="28">
        <v>382</v>
      </c>
      <c r="C189" s="25" t="s">
        <v>558</v>
      </c>
      <c r="D189" s="13" t="s">
        <v>605</v>
      </c>
      <c r="E189" s="13" t="s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0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12">
        <v>0</v>
      </c>
      <c r="DQ189" s="12">
        <v>0</v>
      </c>
      <c r="DR189" s="12">
        <v>4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0</v>
      </c>
      <c r="EB189" s="12">
        <v>0</v>
      </c>
      <c r="EC189" s="12">
        <v>0</v>
      </c>
      <c r="ED189" s="12">
        <v>0</v>
      </c>
      <c r="EE189" s="12">
        <v>0</v>
      </c>
      <c r="EF189" s="12">
        <f t="shared" si="4"/>
        <v>4</v>
      </c>
      <c r="EG189" s="12">
        <f t="shared" si="5"/>
        <v>0</v>
      </c>
      <c r="EH189" s="5"/>
      <c r="EI189" s="5"/>
      <c r="EJ189" s="5"/>
      <c r="EK189" s="5"/>
      <c r="EL189" s="5"/>
      <c r="EM189" s="5"/>
      <c r="EN189" s="5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</row>
    <row r="190" spans="1:223" s="1" customFormat="1" x14ac:dyDescent="0.35">
      <c r="A190" s="22" t="s">
        <v>191</v>
      </c>
      <c r="B190" s="28">
        <v>382</v>
      </c>
      <c r="C190" s="25" t="s">
        <v>559</v>
      </c>
      <c r="D190" s="13" t="s">
        <v>605</v>
      </c>
      <c r="E190" s="13" t="s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4</v>
      </c>
      <c r="EB190" s="12">
        <v>0</v>
      </c>
      <c r="EC190" s="12">
        <v>0</v>
      </c>
      <c r="ED190" s="12">
        <v>0</v>
      </c>
      <c r="EE190" s="12">
        <v>0</v>
      </c>
      <c r="EF190" s="12">
        <f t="shared" si="4"/>
        <v>4</v>
      </c>
      <c r="EG190" s="12">
        <f t="shared" si="5"/>
        <v>0</v>
      </c>
      <c r="EH190" s="5"/>
      <c r="EI190" s="5"/>
      <c r="EJ190" s="5"/>
      <c r="EK190" s="5"/>
      <c r="EL190" s="5"/>
      <c r="EM190" s="5"/>
      <c r="EN190" s="5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</row>
    <row r="191" spans="1:223" s="1" customFormat="1" x14ac:dyDescent="0.35">
      <c r="A191" s="22" t="s">
        <v>192</v>
      </c>
      <c r="B191" s="28">
        <v>382</v>
      </c>
      <c r="C191" s="25" t="s">
        <v>560</v>
      </c>
      <c r="D191" s="13" t="s">
        <v>605</v>
      </c>
      <c r="E191" s="13" t="s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4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f t="shared" si="4"/>
        <v>4</v>
      </c>
      <c r="EG191" s="12">
        <f t="shared" si="5"/>
        <v>0</v>
      </c>
      <c r="EH191" s="5"/>
      <c r="EI191" s="5"/>
      <c r="EJ191" s="5"/>
      <c r="EK191" s="5"/>
      <c r="EL191" s="5"/>
      <c r="EM191" s="5"/>
      <c r="EN191" s="5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</row>
    <row r="192" spans="1:223" s="1" customFormat="1" x14ac:dyDescent="0.35">
      <c r="A192" s="22" t="s">
        <v>193</v>
      </c>
      <c r="B192" s="28">
        <v>381</v>
      </c>
      <c r="C192" s="25" t="s">
        <v>561</v>
      </c>
      <c r="D192" s="13" t="s">
        <v>605</v>
      </c>
      <c r="E192" s="13" t="s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4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f t="shared" si="4"/>
        <v>4</v>
      </c>
      <c r="EG192" s="12">
        <f t="shared" si="5"/>
        <v>0</v>
      </c>
      <c r="EH192" s="5"/>
      <c r="EI192" s="5"/>
      <c r="EJ192" s="5"/>
      <c r="EK192" s="5"/>
      <c r="EL192" s="5"/>
      <c r="EM192" s="5"/>
      <c r="EN192" s="5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</row>
    <row r="193" spans="1:223" s="1" customFormat="1" x14ac:dyDescent="0.35">
      <c r="A193" s="22" t="s">
        <v>194</v>
      </c>
      <c r="B193" s="28">
        <v>381</v>
      </c>
      <c r="C193" s="25" t="s">
        <v>562</v>
      </c>
      <c r="D193" s="13" t="s">
        <v>605</v>
      </c>
      <c r="E193" s="13" t="s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4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0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12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f t="shared" si="4"/>
        <v>4</v>
      </c>
      <c r="EG193" s="12">
        <f t="shared" si="5"/>
        <v>0</v>
      </c>
      <c r="EH193" s="5"/>
      <c r="EI193" s="5"/>
      <c r="EJ193" s="5"/>
      <c r="EK193" s="5"/>
      <c r="EL193" s="5"/>
      <c r="EM193" s="5"/>
      <c r="EN193" s="5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</row>
    <row r="194" spans="1:223" s="1" customFormat="1" x14ac:dyDescent="0.35">
      <c r="A194" s="22" t="s">
        <v>195</v>
      </c>
      <c r="B194" s="28">
        <v>298</v>
      </c>
      <c r="C194" s="25" t="s">
        <v>563</v>
      </c>
      <c r="D194" s="13" t="s">
        <v>605</v>
      </c>
      <c r="E194" s="13" t="s">
        <v>606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4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f t="shared" si="4"/>
        <v>4</v>
      </c>
      <c r="EG194" s="12">
        <f t="shared" si="5"/>
        <v>0</v>
      </c>
      <c r="EH194" s="5"/>
      <c r="EI194" s="5"/>
      <c r="EJ194" s="5"/>
      <c r="EK194" s="5"/>
      <c r="EL194" s="5"/>
      <c r="EM194" s="5"/>
      <c r="EN194" s="5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</row>
    <row r="195" spans="1:223" s="1" customFormat="1" x14ac:dyDescent="0.35">
      <c r="A195" s="22" t="s">
        <v>196</v>
      </c>
      <c r="B195" s="28">
        <v>382</v>
      </c>
      <c r="C195" s="25" t="s">
        <v>564</v>
      </c>
      <c r="D195" s="13" t="s">
        <v>605</v>
      </c>
      <c r="E195" s="13" t="s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4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f t="shared" si="4"/>
        <v>4</v>
      </c>
      <c r="EG195" s="12">
        <f t="shared" si="5"/>
        <v>0</v>
      </c>
      <c r="EH195" s="5"/>
      <c r="EI195" s="5"/>
      <c r="EJ195" s="5"/>
      <c r="EK195" s="5"/>
      <c r="EL195" s="5"/>
      <c r="EM195" s="5"/>
      <c r="EN195" s="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</row>
    <row r="196" spans="1:223" s="1" customFormat="1" x14ac:dyDescent="0.35">
      <c r="A196" s="22" t="s">
        <v>197</v>
      </c>
      <c r="B196" s="28">
        <v>313</v>
      </c>
      <c r="C196" s="25" t="s">
        <v>565</v>
      </c>
      <c r="D196" s="13" t="s">
        <v>605</v>
      </c>
      <c r="E196" s="13" t="s">
        <v>606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4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0</v>
      </c>
      <c r="DH196" s="12">
        <v>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12">
        <v>0</v>
      </c>
      <c r="DQ196" s="12">
        <v>0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0</v>
      </c>
      <c r="DZ196" s="12">
        <v>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f t="shared" si="4"/>
        <v>4</v>
      </c>
      <c r="EG196" s="12">
        <f t="shared" si="5"/>
        <v>0</v>
      </c>
      <c r="EH196" s="5"/>
      <c r="EI196" s="5"/>
      <c r="EJ196" s="5"/>
      <c r="EK196" s="5"/>
      <c r="EL196" s="5"/>
      <c r="EM196" s="5"/>
      <c r="EN196" s="5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</row>
    <row r="197" spans="1:223" s="1" customFormat="1" x14ac:dyDescent="0.35">
      <c r="A197" s="22" t="s">
        <v>198</v>
      </c>
      <c r="B197" s="28">
        <v>382</v>
      </c>
      <c r="C197" s="25" t="s">
        <v>566</v>
      </c>
      <c r="D197" s="13" t="s">
        <v>605</v>
      </c>
      <c r="E197" s="13" t="s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4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0</v>
      </c>
      <c r="DO197" s="12">
        <v>0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f t="shared" si="4"/>
        <v>4</v>
      </c>
      <c r="EG197" s="12">
        <f t="shared" si="5"/>
        <v>0</v>
      </c>
      <c r="EH197" s="5"/>
      <c r="EI197" s="5"/>
      <c r="EJ197" s="5"/>
      <c r="EK197" s="5"/>
      <c r="EL197" s="5"/>
      <c r="EM197" s="5"/>
      <c r="EN197" s="5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</row>
    <row r="198" spans="1:223" s="1" customFormat="1" x14ac:dyDescent="0.35">
      <c r="A198" s="22" t="s">
        <v>199</v>
      </c>
      <c r="B198" s="28">
        <v>289</v>
      </c>
      <c r="C198" s="25" t="s">
        <v>567</v>
      </c>
      <c r="D198" s="13" t="s">
        <v>605</v>
      </c>
      <c r="E198" s="13" t="s">
        <v>606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4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f t="shared" si="4"/>
        <v>4</v>
      </c>
      <c r="EG198" s="12">
        <f t="shared" si="5"/>
        <v>0</v>
      </c>
      <c r="EH198" s="5"/>
      <c r="EI198" s="5"/>
      <c r="EJ198" s="5"/>
      <c r="EK198" s="5"/>
      <c r="EL198" s="5"/>
      <c r="EM198" s="5"/>
      <c r="EN198" s="5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</row>
    <row r="199" spans="1:223" s="1" customFormat="1" x14ac:dyDescent="0.35">
      <c r="A199" s="22" t="s">
        <v>200</v>
      </c>
      <c r="B199" s="28">
        <v>293</v>
      </c>
      <c r="C199" s="25" t="s">
        <v>568</v>
      </c>
      <c r="D199" s="13" t="s">
        <v>605</v>
      </c>
      <c r="E199" s="13" t="s">
        <v>606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4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f t="shared" si="4"/>
        <v>4</v>
      </c>
      <c r="EG199" s="12">
        <f t="shared" si="5"/>
        <v>0</v>
      </c>
      <c r="EH199" s="5"/>
      <c r="EI199" s="5"/>
      <c r="EJ199" s="5"/>
      <c r="EK199" s="5"/>
      <c r="EL199" s="5"/>
      <c r="EM199" s="5"/>
      <c r="EN199" s="5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</row>
    <row r="200" spans="1:223" s="1" customFormat="1" x14ac:dyDescent="0.35">
      <c r="A200" s="22" t="s">
        <v>201</v>
      </c>
      <c r="B200" s="28">
        <v>382</v>
      </c>
      <c r="C200" s="25" t="s">
        <v>569</v>
      </c>
      <c r="D200" s="13" t="s">
        <v>605</v>
      </c>
      <c r="E200" s="13" t="s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3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12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f t="shared" si="4"/>
        <v>3</v>
      </c>
      <c r="EG200" s="12">
        <f t="shared" si="5"/>
        <v>0</v>
      </c>
      <c r="EH200" s="5"/>
      <c r="EI200" s="5"/>
      <c r="EJ200" s="5"/>
      <c r="EK200" s="5"/>
      <c r="EL200" s="5"/>
      <c r="EM200" s="5"/>
      <c r="EN200" s="5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</row>
    <row r="201" spans="1:223" s="1" customFormat="1" x14ac:dyDescent="0.35">
      <c r="A201" s="22" t="s">
        <v>202</v>
      </c>
      <c r="B201" s="28">
        <v>383</v>
      </c>
      <c r="C201" s="25" t="s">
        <v>570</v>
      </c>
      <c r="D201" s="13" t="s">
        <v>605</v>
      </c>
      <c r="E201" s="13" t="s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3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12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f t="shared" si="4"/>
        <v>3</v>
      </c>
      <c r="EG201" s="12">
        <f t="shared" si="5"/>
        <v>0</v>
      </c>
      <c r="EH201" s="5"/>
      <c r="EI201" s="5"/>
      <c r="EJ201" s="5"/>
      <c r="EK201" s="5"/>
      <c r="EL201" s="5"/>
      <c r="EM201" s="5"/>
      <c r="EN201" s="5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</row>
    <row r="202" spans="1:223" s="1" customFormat="1" x14ac:dyDescent="0.35">
      <c r="A202" s="22" t="s">
        <v>203</v>
      </c>
      <c r="B202" s="28">
        <v>323</v>
      </c>
      <c r="C202" s="25" t="s">
        <v>571</v>
      </c>
      <c r="D202" s="13" t="s">
        <v>605</v>
      </c>
      <c r="E202" s="13" t="s">
        <v>606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3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12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0</v>
      </c>
      <c r="ED202" s="12">
        <v>0</v>
      </c>
      <c r="EE202" s="12">
        <v>0</v>
      </c>
      <c r="EF202" s="12">
        <f t="shared" si="4"/>
        <v>3</v>
      </c>
      <c r="EG202" s="12">
        <f t="shared" si="5"/>
        <v>0</v>
      </c>
      <c r="EH202" s="5"/>
      <c r="EI202" s="5"/>
      <c r="EJ202" s="5"/>
      <c r="EK202" s="5"/>
      <c r="EL202" s="5"/>
      <c r="EM202" s="5"/>
      <c r="EN202" s="5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</row>
    <row r="203" spans="1:223" s="1" customFormat="1" x14ac:dyDescent="0.35">
      <c r="A203" s="22" t="s">
        <v>204</v>
      </c>
      <c r="B203" s="28">
        <v>313</v>
      </c>
      <c r="C203" s="25" t="s">
        <v>572</v>
      </c>
      <c r="D203" s="13" t="s">
        <v>605</v>
      </c>
      <c r="E203" s="13" t="s">
        <v>606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3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0</v>
      </c>
      <c r="EC203" s="12">
        <v>0</v>
      </c>
      <c r="ED203" s="12">
        <v>0</v>
      </c>
      <c r="EE203" s="12">
        <v>0</v>
      </c>
      <c r="EF203" s="12">
        <f t="shared" ref="EF203:EF230" si="6">SUM(F203:EE203)</f>
        <v>3</v>
      </c>
      <c r="EG203" s="12">
        <f t="shared" ref="EG203:EG230" si="7">SUMIF(F203:EE203,"&gt;10")</f>
        <v>0</v>
      </c>
      <c r="EH203" s="5"/>
      <c r="EI203" s="5"/>
      <c r="EJ203" s="5"/>
      <c r="EK203" s="5"/>
      <c r="EL203" s="5"/>
      <c r="EM203" s="5"/>
      <c r="EN203" s="5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</row>
    <row r="204" spans="1:223" s="1" customFormat="1" x14ac:dyDescent="0.35">
      <c r="A204" s="22" t="s">
        <v>205</v>
      </c>
      <c r="B204" s="28">
        <v>313</v>
      </c>
      <c r="C204" s="25" t="s">
        <v>573</v>
      </c>
      <c r="D204" s="13" t="s">
        <v>605</v>
      </c>
      <c r="E204" s="13" t="s">
        <v>606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0</v>
      </c>
      <c r="DQ204" s="12">
        <v>0</v>
      </c>
      <c r="DR204" s="12">
        <v>0</v>
      </c>
      <c r="DS204" s="12">
        <v>0</v>
      </c>
      <c r="DT204" s="12">
        <v>3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f t="shared" si="6"/>
        <v>3</v>
      </c>
      <c r="EG204" s="12">
        <f t="shared" si="7"/>
        <v>0</v>
      </c>
      <c r="EH204" s="5"/>
      <c r="EI204" s="5"/>
      <c r="EJ204" s="5"/>
      <c r="EK204" s="5"/>
      <c r="EL204" s="5"/>
      <c r="EM204" s="5"/>
      <c r="EN204" s="5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</row>
    <row r="205" spans="1:223" s="1" customFormat="1" x14ac:dyDescent="0.35">
      <c r="A205" s="22" t="s">
        <v>206</v>
      </c>
      <c r="B205" s="28">
        <v>382</v>
      </c>
      <c r="C205" s="25" t="s">
        <v>574</v>
      </c>
      <c r="D205" s="13" t="s">
        <v>605</v>
      </c>
      <c r="E205" s="13" t="s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3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f t="shared" si="6"/>
        <v>3</v>
      </c>
      <c r="EG205" s="12">
        <f t="shared" si="7"/>
        <v>0</v>
      </c>
      <c r="EH205" s="5"/>
      <c r="EI205" s="5"/>
      <c r="EJ205" s="5"/>
      <c r="EK205" s="5"/>
      <c r="EL205" s="5"/>
      <c r="EM205" s="5"/>
      <c r="EN205" s="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</row>
    <row r="206" spans="1:223" s="1" customFormat="1" x14ac:dyDescent="0.35">
      <c r="A206" s="22" t="s">
        <v>207</v>
      </c>
      <c r="B206" s="28">
        <v>313</v>
      </c>
      <c r="C206" s="25" t="s">
        <v>575</v>
      </c>
      <c r="D206" s="13" t="s">
        <v>605</v>
      </c>
      <c r="E206" s="13" t="s">
        <v>606</v>
      </c>
      <c r="F206" s="12">
        <v>3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0</v>
      </c>
      <c r="EB206" s="12">
        <v>0</v>
      </c>
      <c r="EC206" s="12">
        <v>0</v>
      </c>
      <c r="ED206" s="12">
        <v>0</v>
      </c>
      <c r="EE206" s="12">
        <v>0</v>
      </c>
      <c r="EF206" s="12">
        <f t="shared" si="6"/>
        <v>3</v>
      </c>
      <c r="EG206" s="12">
        <f t="shared" si="7"/>
        <v>0</v>
      </c>
      <c r="EH206" s="5"/>
      <c r="EI206" s="5"/>
      <c r="EJ206" s="5"/>
      <c r="EK206" s="5"/>
      <c r="EL206" s="5"/>
      <c r="EM206" s="5"/>
      <c r="EN206" s="5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</row>
    <row r="207" spans="1:223" s="1" customFormat="1" x14ac:dyDescent="0.35">
      <c r="A207" s="22" t="s">
        <v>208</v>
      </c>
      <c r="B207" s="28">
        <v>379</v>
      </c>
      <c r="C207" s="25" t="s">
        <v>576</v>
      </c>
      <c r="D207" s="13" t="s">
        <v>605</v>
      </c>
      <c r="E207" s="13" t="s">
        <v>606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3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0</v>
      </c>
      <c r="DM207" s="12">
        <v>0</v>
      </c>
      <c r="DN207" s="12">
        <v>0</v>
      </c>
      <c r="DO207" s="12">
        <v>0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f t="shared" si="6"/>
        <v>3</v>
      </c>
      <c r="EG207" s="12">
        <f t="shared" si="7"/>
        <v>0</v>
      </c>
      <c r="EH207" s="5"/>
      <c r="EI207" s="5"/>
      <c r="EJ207" s="5"/>
      <c r="EK207" s="5"/>
      <c r="EL207" s="5"/>
      <c r="EM207" s="5"/>
      <c r="EN207" s="5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</row>
    <row r="208" spans="1:223" s="1" customFormat="1" x14ac:dyDescent="0.35">
      <c r="A208" s="22" t="s">
        <v>209</v>
      </c>
      <c r="B208" s="28">
        <v>313</v>
      </c>
      <c r="C208" s="25" t="s">
        <v>577</v>
      </c>
      <c r="D208" s="13" t="s">
        <v>605</v>
      </c>
      <c r="E208" s="13" t="s">
        <v>606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3</v>
      </c>
      <c r="CM208" s="12">
        <v>0</v>
      </c>
      <c r="CN208" s="12">
        <v>0</v>
      </c>
      <c r="CO208" s="12">
        <v>0</v>
      </c>
      <c r="CP208" s="12">
        <v>0</v>
      </c>
      <c r="CQ208" s="12">
        <v>0</v>
      </c>
      <c r="CR208" s="12">
        <v>0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0</v>
      </c>
      <c r="DX208" s="12">
        <v>0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f t="shared" si="6"/>
        <v>3</v>
      </c>
      <c r="EG208" s="12">
        <f t="shared" si="7"/>
        <v>0</v>
      </c>
      <c r="EH208" s="5"/>
      <c r="EI208" s="5"/>
      <c r="EJ208" s="5"/>
      <c r="EK208" s="5"/>
      <c r="EL208" s="5"/>
      <c r="EM208" s="5"/>
      <c r="EN208" s="5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</row>
    <row r="209" spans="1:223" s="1" customFormat="1" x14ac:dyDescent="0.35">
      <c r="A209" s="22" t="s">
        <v>210</v>
      </c>
      <c r="B209" s="28">
        <v>383</v>
      </c>
      <c r="C209" s="25" t="s">
        <v>578</v>
      </c>
      <c r="D209" s="13" t="s">
        <v>605</v>
      </c>
      <c r="E209" s="13" t="s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3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0</v>
      </c>
      <c r="DW209" s="12">
        <v>0</v>
      </c>
      <c r="DX209" s="12">
        <v>0</v>
      </c>
      <c r="DY209" s="12">
        <v>0</v>
      </c>
      <c r="DZ209" s="12">
        <v>0</v>
      </c>
      <c r="EA209" s="12">
        <v>0</v>
      </c>
      <c r="EB209" s="12">
        <v>0</v>
      </c>
      <c r="EC209" s="12">
        <v>0</v>
      </c>
      <c r="ED209" s="12">
        <v>0</v>
      </c>
      <c r="EE209" s="12">
        <v>0</v>
      </c>
      <c r="EF209" s="12">
        <f t="shared" si="6"/>
        <v>3</v>
      </c>
      <c r="EG209" s="12">
        <f t="shared" si="7"/>
        <v>0</v>
      </c>
      <c r="EH209" s="5"/>
      <c r="EI209" s="5"/>
      <c r="EJ209" s="5"/>
      <c r="EK209" s="5"/>
      <c r="EL209" s="5"/>
      <c r="EM209" s="5"/>
      <c r="EN209" s="5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</row>
    <row r="210" spans="1:223" s="1" customFormat="1" x14ac:dyDescent="0.35">
      <c r="A210" s="22" t="s">
        <v>211</v>
      </c>
      <c r="B210" s="28">
        <v>380</v>
      </c>
      <c r="C210" s="25" t="s">
        <v>579</v>
      </c>
      <c r="D210" s="13" t="s">
        <v>605</v>
      </c>
      <c r="E210" s="13" t="s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3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0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f t="shared" si="6"/>
        <v>3</v>
      </c>
      <c r="EG210" s="12">
        <f t="shared" si="7"/>
        <v>0</v>
      </c>
      <c r="EH210" s="5"/>
      <c r="EI210" s="5"/>
      <c r="EJ210" s="5"/>
      <c r="EK210" s="5"/>
      <c r="EL210" s="5"/>
      <c r="EM210" s="5"/>
      <c r="EN210" s="5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</row>
    <row r="211" spans="1:223" s="1" customFormat="1" x14ac:dyDescent="0.35">
      <c r="A211" s="22" t="s">
        <v>212</v>
      </c>
      <c r="B211" s="28">
        <v>382</v>
      </c>
      <c r="C211" s="25" t="s">
        <v>580</v>
      </c>
      <c r="D211" s="13" t="s">
        <v>605</v>
      </c>
      <c r="E211" s="13" t="s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2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v>0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0</v>
      </c>
      <c r="DP211" s="12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f t="shared" si="6"/>
        <v>2</v>
      </c>
      <c r="EG211" s="12">
        <f t="shared" si="7"/>
        <v>0</v>
      </c>
      <c r="EH211" s="5"/>
      <c r="EI211" s="5"/>
      <c r="EJ211" s="5"/>
      <c r="EK211" s="5"/>
      <c r="EL211" s="5"/>
      <c r="EM211" s="5"/>
      <c r="EN211" s="5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</row>
    <row r="212" spans="1:223" s="1" customFormat="1" x14ac:dyDescent="0.35">
      <c r="A212" s="22" t="s">
        <v>213</v>
      </c>
      <c r="B212" s="28">
        <v>384</v>
      </c>
      <c r="C212" s="25" t="s">
        <v>581</v>
      </c>
      <c r="D212" s="13" t="s">
        <v>605</v>
      </c>
      <c r="E212" s="13" t="s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2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12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f t="shared" si="6"/>
        <v>2</v>
      </c>
      <c r="EG212" s="12">
        <f t="shared" si="7"/>
        <v>0</v>
      </c>
      <c r="EH212" s="5"/>
      <c r="EI212" s="5"/>
      <c r="EJ212" s="5"/>
      <c r="EK212" s="5"/>
      <c r="EL212" s="5"/>
      <c r="EM212" s="5"/>
      <c r="EN212" s="5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</row>
    <row r="213" spans="1:223" s="1" customFormat="1" x14ac:dyDescent="0.35">
      <c r="A213" s="22" t="s">
        <v>214</v>
      </c>
      <c r="B213" s="28">
        <v>383</v>
      </c>
      <c r="C213" s="25" t="s">
        <v>582</v>
      </c>
      <c r="D213" s="13" t="s">
        <v>605</v>
      </c>
      <c r="E213" s="13" t="s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2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12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f t="shared" si="6"/>
        <v>2</v>
      </c>
      <c r="EG213" s="12">
        <f t="shared" si="7"/>
        <v>0</v>
      </c>
      <c r="EH213" s="5"/>
      <c r="EI213" s="5"/>
      <c r="EJ213" s="5"/>
      <c r="EK213" s="5"/>
      <c r="EL213" s="5"/>
      <c r="EM213" s="5"/>
      <c r="EN213" s="5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</row>
    <row r="214" spans="1:223" s="1" customFormat="1" x14ac:dyDescent="0.35">
      <c r="A214" s="22" t="s">
        <v>215</v>
      </c>
      <c r="B214" s="28">
        <v>382</v>
      </c>
      <c r="C214" s="25" t="s">
        <v>583</v>
      </c>
      <c r="D214" s="13" t="s">
        <v>605</v>
      </c>
      <c r="E214" s="13" t="s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2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f t="shared" si="6"/>
        <v>2</v>
      </c>
      <c r="EG214" s="12">
        <f t="shared" si="7"/>
        <v>0</v>
      </c>
      <c r="EH214" s="5"/>
      <c r="EI214" s="5"/>
      <c r="EJ214" s="5"/>
      <c r="EK214" s="5"/>
      <c r="EL214" s="5"/>
      <c r="EM214" s="5"/>
      <c r="EN214" s="5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</row>
    <row r="215" spans="1:223" s="1" customFormat="1" x14ac:dyDescent="0.35">
      <c r="A215" s="22" t="s">
        <v>216</v>
      </c>
      <c r="B215" s="28">
        <v>383</v>
      </c>
      <c r="C215" s="25" t="s">
        <v>584</v>
      </c>
      <c r="D215" s="13" t="s">
        <v>605</v>
      </c>
      <c r="E215" s="13" t="s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v>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2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0</v>
      </c>
      <c r="DV215" s="12">
        <v>0</v>
      </c>
      <c r="DW215" s="12">
        <v>0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f t="shared" si="6"/>
        <v>2</v>
      </c>
      <c r="EG215" s="12">
        <f t="shared" si="7"/>
        <v>0</v>
      </c>
      <c r="EH215" s="5"/>
      <c r="EI215" s="5"/>
      <c r="EJ215" s="5"/>
      <c r="EK215" s="5"/>
      <c r="EL215" s="5"/>
      <c r="EM215" s="5"/>
      <c r="EN215" s="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</row>
    <row r="216" spans="1:223" s="1" customFormat="1" x14ac:dyDescent="0.35">
      <c r="A216" s="22" t="s">
        <v>217</v>
      </c>
      <c r="B216" s="28">
        <v>293</v>
      </c>
      <c r="C216" s="25" t="s">
        <v>585</v>
      </c>
      <c r="D216" s="13" t="s">
        <v>605</v>
      </c>
      <c r="E216" s="13" t="s">
        <v>606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2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12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f t="shared" si="6"/>
        <v>2</v>
      </c>
      <c r="EG216" s="12">
        <f t="shared" si="7"/>
        <v>0</v>
      </c>
      <c r="EH216" s="5"/>
      <c r="EI216" s="5"/>
      <c r="EJ216" s="5"/>
      <c r="EK216" s="5"/>
      <c r="EL216" s="5"/>
      <c r="EM216" s="5"/>
      <c r="EN216" s="5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</row>
    <row r="217" spans="1:223" s="1" customFormat="1" x14ac:dyDescent="0.35">
      <c r="A217" s="22" t="s">
        <v>218</v>
      </c>
      <c r="B217" s="28">
        <v>382</v>
      </c>
      <c r="C217" s="25" t="s">
        <v>586</v>
      </c>
      <c r="D217" s="13" t="s">
        <v>605</v>
      </c>
      <c r="E217" s="13" t="s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2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12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f t="shared" si="6"/>
        <v>2</v>
      </c>
      <c r="EG217" s="12">
        <f t="shared" si="7"/>
        <v>0</v>
      </c>
      <c r="EH217" s="5"/>
      <c r="EI217" s="5"/>
      <c r="EJ217" s="5"/>
      <c r="EK217" s="5"/>
      <c r="EL217" s="5"/>
      <c r="EM217" s="5"/>
      <c r="EN217" s="5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</row>
    <row r="218" spans="1:223" s="1" customFormat="1" x14ac:dyDescent="0.35">
      <c r="A218" s="22" t="s">
        <v>219</v>
      </c>
      <c r="B218" s="28">
        <v>383</v>
      </c>
      <c r="C218" s="25" t="s">
        <v>587</v>
      </c>
      <c r="D218" s="13" t="s">
        <v>605</v>
      </c>
      <c r="E218" s="13" t="s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2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0</v>
      </c>
      <c r="DO218" s="12">
        <v>0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f t="shared" si="6"/>
        <v>2</v>
      </c>
      <c r="EG218" s="12">
        <f t="shared" si="7"/>
        <v>0</v>
      </c>
      <c r="EH218" s="5"/>
      <c r="EI218" s="5"/>
      <c r="EJ218" s="5"/>
      <c r="EK218" s="5"/>
      <c r="EL218" s="5"/>
      <c r="EM218" s="5"/>
      <c r="EN218" s="5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</row>
    <row r="219" spans="1:223" s="1" customFormat="1" x14ac:dyDescent="0.35">
      <c r="A219" s="22" t="s">
        <v>220</v>
      </c>
      <c r="B219" s="28">
        <v>382</v>
      </c>
      <c r="C219" s="25" t="s">
        <v>588</v>
      </c>
      <c r="D219" s="13" t="s">
        <v>605</v>
      </c>
      <c r="E219" s="13" t="s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2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f t="shared" si="6"/>
        <v>2</v>
      </c>
      <c r="EG219" s="12">
        <f t="shared" si="7"/>
        <v>0</v>
      </c>
      <c r="EH219" s="5"/>
      <c r="EI219" s="5"/>
      <c r="EJ219" s="5"/>
      <c r="EK219" s="5"/>
      <c r="EL219" s="5"/>
      <c r="EM219" s="5"/>
      <c r="EN219" s="5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</row>
    <row r="220" spans="1:223" s="1" customFormat="1" x14ac:dyDescent="0.35">
      <c r="A220" s="22" t="s">
        <v>221</v>
      </c>
      <c r="B220" s="28">
        <v>281</v>
      </c>
      <c r="C220" s="25" t="s">
        <v>589</v>
      </c>
      <c r="D220" s="13" t="s">
        <v>605</v>
      </c>
      <c r="E220" s="13" t="s">
        <v>606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2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0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12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f t="shared" si="6"/>
        <v>2</v>
      </c>
      <c r="EG220" s="12">
        <f t="shared" si="7"/>
        <v>0</v>
      </c>
      <c r="EH220" s="5"/>
      <c r="EI220" s="5"/>
      <c r="EJ220" s="5"/>
      <c r="EK220" s="5"/>
      <c r="EL220" s="5"/>
      <c r="EM220" s="5"/>
      <c r="EN220" s="5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</row>
    <row r="221" spans="1:223" s="1" customFormat="1" x14ac:dyDescent="0.35">
      <c r="A221" s="22" t="s">
        <v>222</v>
      </c>
      <c r="B221" s="28">
        <v>380</v>
      </c>
      <c r="C221" s="25" t="s">
        <v>590</v>
      </c>
      <c r="D221" s="13" t="s">
        <v>605</v>
      </c>
      <c r="E221" s="13" t="s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2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12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f t="shared" si="6"/>
        <v>2</v>
      </c>
      <c r="EG221" s="12">
        <f t="shared" si="7"/>
        <v>0</v>
      </c>
      <c r="EH221" s="5"/>
      <c r="EI221" s="5"/>
      <c r="EJ221" s="5"/>
      <c r="EK221" s="5"/>
      <c r="EL221" s="5"/>
      <c r="EM221" s="5"/>
      <c r="EN221" s="5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</row>
    <row r="222" spans="1:223" s="1" customFormat="1" x14ac:dyDescent="0.35">
      <c r="A222" s="22" t="s">
        <v>223</v>
      </c>
      <c r="B222" s="28">
        <v>302</v>
      </c>
      <c r="C222" s="25" t="s">
        <v>591</v>
      </c>
      <c r="D222" s="13" t="s">
        <v>605</v>
      </c>
      <c r="E222" s="13" t="s">
        <v>606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2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12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f t="shared" si="6"/>
        <v>2</v>
      </c>
      <c r="EG222" s="12">
        <f t="shared" si="7"/>
        <v>0</v>
      </c>
      <c r="EH222" s="5"/>
      <c r="EI222" s="5"/>
      <c r="EJ222" s="5"/>
      <c r="EK222" s="5"/>
      <c r="EL222" s="5"/>
      <c r="EM222" s="5"/>
      <c r="EN222" s="5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</row>
    <row r="223" spans="1:223" s="1" customFormat="1" x14ac:dyDescent="0.35">
      <c r="A223" s="22" t="s">
        <v>224</v>
      </c>
      <c r="B223" s="28">
        <v>383</v>
      </c>
      <c r="C223" s="25" t="s">
        <v>592</v>
      </c>
      <c r="D223" s="13" t="s">
        <v>605</v>
      </c>
      <c r="E223" s="13" t="s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1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0</v>
      </c>
      <c r="DV223" s="12">
        <v>0</v>
      </c>
      <c r="DW223" s="12">
        <v>0</v>
      </c>
      <c r="DX223" s="12">
        <v>0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f t="shared" si="6"/>
        <v>1</v>
      </c>
      <c r="EG223" s="12">
        <f t="shared" si="7"/>
        <v>0</v>
      </c>
      <c r="EH223" s="5"/>
      <c r="EI223" s="5"/>
      <c r="EJ223" s="5"/>
      <c r="EK223" s="5"/>
      <c r="EL223" s="5"/>
      <c r="EM223" s="5"/>
      <c r="EN223" s="5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</row>
    <row r="224" spans="1:223" s="1" customFormat="1" x14ac:dyDescent="0.35">
      <c r="A224" s="22" t="s">
        <v>225</v>
      </c>
      <c r="B224" s="28">
        <v>383</v>
      </c>
      <c r="C224" s="25" t="s">
        <v>593</v>
      </c>
      <c r="D224" s="13" t="s">
        <v>605</v>
      </c>
      <c r="E224" s="13" t="s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1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f t="shared" si="6"/>
        <v>1</v>
      </c>
      <c r="EG224" s="12">
        <f t="shared" si="7"/>
        <v>0</v>
      </c>
      <c r="EH224" s="5"/>
      <c r="EI224" s="5"/>
      <c r="EJ224" s="5"/>
      <c r="EK224" s="5"/>
      <c r="EL224" s="5"/>
      <c r="EM224" s="5"/>
      <c r="EN224" s="5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</row>
    <row r="225" spans="1:223" s="1" customFormat="1" x14ac:dyDescent="0.35">
      <c r="A225" s="22" t="s">
        <v>226</v>
      </c>
      <c r="B225" s="28">
        <v>382</v>
      </c>
      <c r="C225" s="25" t="s">
        <v>594</v>
      </c>
      <c r="D225" s="13" t="s">
        <v>605</v>
      </c>
      <c r="E225" s="13" t="s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1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12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f t="shared" si="6"/>
        <v>1</v>
      </c>
      <c r="EG225" s="12">
        <f t="shared" si="7"/>
        <v>0</v>
      </c>
      <c r="EH225" s="5"/>
      <c r="EI225" s="5"/>
      <c r="EJ225" s="5"/>
      <c r="EK225" s="5"/>
      <c r="EL225" s="5"/>
      <c r="EM225" s="5"/>
      <c r="EN225" s="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</row>
    <row r="226" spans="1:223" s="1" customFormat="1" x14ac:dyDescent="0.35">
      <c r="A226" s="22" t="s">
        <v>227</v>
      </c>
      <c r="B226" s="28">
        <v>383</v>
      </c>
      <c r="C226" s="25" t="s">
        <v>595</v>
      </c>
      <c r="D226" s="13" t="s">
        <v>605</v>
      </c>
      <c r="E226" s="13" t="s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1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0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12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f t="shared" si="6"/>
        <v>1</v>
      </c>
      <c r="EG226" s="12">
        <f t="shared" si="7"/>
        <v>0</v>
      </c>
      <c r="EH226" s="5"/>
      <c r="EI226" s="5"/>
      <c r="EJ226" s="5"/>
      <c r="EK226" s="5"/>
      <c r="EL226" s="5"/>
      <c r="EM226" s="5"/>
      <c r="EN226" s="5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</row>
    <row r="227" spans="1:223" s="1" customFormat="1" x14ac:dyDescent="0.35">
      <c r="A227" s="22" t="s">
        <v>228</v>
      </c>
      <c r="B227" s="28">
        <v>380</v>
      </c>
      <c r="C227" s="25" t="s">
        <v>596</v>
      </c>
      <c r="D227" s="13" t="s">
        <v>605</v>
      </c>
      <c r="E227" s="13" t="s">
        <v>606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0</v>
      </c>
      <c r="CR227" s="12">
        <v>0</v>
      </c>
      <c r="CS227" s="12">
        <v>0</v>
      </c>
      <c r="CT227" s="12">
        <v>0</v>
      </c>
      <c r="CU227" s="12">
        <v>0</v>
      </c>
      <c r="CV227" s="12">
        <v>0</v>
      </c>
      <c r="CW227" s="12">
        <v>0</v>
      </c>
      <c r="CX227" s="12">
        <v>0</v>
      </c>
      <c r="CY227" s="12">
        <v>0</v>
      </c>
      <c r="CZ227" s="12">
        <v>0</v>
      </c>
      <c r="DA227" s="12">
        <v>0</v>
      </c>
      <c r="DB227" s="12">
        <v>0</v>
      </c>
      <c r="DC227" s="12">
        <v>0</v>
      </c>
      <c r="DD227" s="12">
        <v>0</v>
      </c>
      <c r="DE227" s="12">
        <v>0</v>
      </c>
      <c r="DF227" s="12">
        <v>0</v>
      </c>
      <c r="DG227" s="12">
        <v>0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1</v>
      </c>
      <c r="DN227" s="12">
        <v>0</v>
      </c>
      <c r="DO227" s="12">
        <v>0</v>
      </c>
      <c r="DP227" s="12">
        <v>0</v>
      </c>
      <c r="DQ227" s="12">
        <v>0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f t="shared" si="6"/>
        <v>1</v>
      </c>
      <c r="EG227" s="12">
        <f t="shared" si="7"/>
        <v>0</v>
      </c>
      <c r="EH227" s="5"/>
      <c r="EI227" s="5"/>
      <c r="EJ227" s="5"/>
      <c r="EK227" s="5"/>
      <c r="EL227" s="5"/>
      <c r="EM227" s="5"/>
      <c r="EN227" s="5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</row>
    <row r="228" spans="1:223" s="1" customFormat="1" x14ac:dyDescent="0.35">
      <c r="A228" s="22" t="s">
        <v>229</v>
      </c>
      <c r="B228" s="28">
        <v>383</v>
      </c>
      <c r="C228" s="25" t="s">
        <v>597</v>
      </c>
      <c r="D228" s="13" t="s">
        <v>605</v>
      </c>
      <c r="E228" s="13" t="s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1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f t="shared" si="6"/>
        <v>1</v>
      </c>
      <c r="EG228" s="12">
        <f t="shared" si="7"/>
        <v>0</v>
      </c>
      <c r="EH228" s="5"/>
      <c r="EI228" s="5"/>
      <c r="EJ228" s="5"/>
      <c r="EK228" s="5"/>
      <c r="EL228" s="5"/>
      <c r="EM228" s="5"/>
      <c r="EN228" s="5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</row>
    <row r="229" spans="1:223" s="1" customFormat="1" x14ac:dyDescent="0.35">
      <c r="A229" s="22" t="s">
        <v>230</v>
      </c>
      <c r="B229" s="28">
        <v>383</v>
      </c>
      <c r="C229" s="25" t="s">
        <v>598</v>
      </c>
      <c r="D229" s="13" t="s">
        <v>605</v>
      </c>
      <c r="E229" s="13" t="s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1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0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0</v>
      </c>
      <c r="DO229" s="12">
        <v>0</v>
      </c>
      <c r="DP229" s="12">
        <v>0</v>
      </c>
      <c r="DQ229" s="12">
        <v>0</v>
      </c>
      <c r="DR229" s="12">
        <v>0</v>
      </c>
      <c r="DS229" s="12">
        <v>0</v>
      </c>
      <c r="DT229" s="12">
        <v>0</v>
      </c>
      <c r="DU229" s="12">
        <v>0</v>
      </c>
      <c r="DV229" s="12">
        <v>0</v>
      </c>
      <c r="DW229" s="12">
        <v>0</v>
      </c>
      <c r="DX229" s="12">
        <v>0</v>
      </c>
      <c r="DY229" s="12">
        <v>0</v>
      </c>
      <c r="DZ229" s="12">
        <v>0</v>
      </c>
      <c r="EA229" s="12">
        <v>0</v>
      </c>
      <c r="EB229" s="12">
        <v>0</v>
      </c>
      <c r="EC229" s="12">
        <v>0</v>
      </c>
      <c r="ED229" s="12">
        <v>0</v>
      </c>
      <c r="EE229" s="12">
        <v>0</v>
      </c>
      <c r="EF229" s="12">
        <f t="shared" si="6"/>
        <v>1</v>
      </c>
      <c r="EG229" s="12">
        <f t="shared" si="7"/>
        <v>0</v>
      </c>
      <c r="EH229" s="5"/>
      <c r="EI229" s="5"/>
      <c r="EJ229" s="5"/>
      <c r="EK229" s="5"/>
      <c r="EL229" s="5"/>
      <c r="EM229" s="5"/>
      <c r="EN229" s="5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</row>
    <row r="230" spans="1:223" s="1" customFormat="1" x14ac:dyDescent="0.35">
      <c r="A230" s="22" t="s">
        <v>231</v>
      </c>
      <c r="B230" s="28">
        <v>382</v>
      </c>
      <c r="C230" s="25" t="s">
        <v>599</v>
      </c>
      <c r="D230" s="13" t="s">
        <v>605</v>
      </c>
      <c r="E230" s="13" t="s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0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1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f t="shared" si="6"/>
        <v>1</v>
      </c>
      <c r="EG230" s="12">
        <f t="shared" si="7"/>
        <v>0</v>
      </c>
      <c r="EH230" s="5"/>
      <c r="EI230" s="5"/>
      <c r="EJ230" s="5"/>
      <c r="EK230" s="5"/>
      <c r="EL230" s="5"/>
      <c r="EM230" s="5"/>
      <c r="EN230" s="5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</row>
    <row r="231" spans="1:223" x14ac:dyDescent="0.35">
      <c r="B231" s="30"/>
      <c r="T231">
        <f t="shared" ref="T231" si="8">SUMIF(T10:T230,"&gt;10")</f>
        <v>191</v>
      </c>
      <c r="U231">
        <f t="shared" ref="U231" si="9">SUMIF(U10:U230,"&gt;10")</f>
        <v>188</v>
      </c>
      <c r="V231">
        <f t="shared" ref="V231" si="10">SUMIF(V10:V230,"&gt;10")</f>
        <v>127</v>
      </c>
      <c r="W231">
        <f t="shared" ref="W231" si="11">SUMIF(W10:W230,"&gt;10")</f>
        <v>183</v>
      </c>
      <c r="X231">
        <f t="shared" ref="X231" si="12">SUMIF(X10:X230,"&gt;10")</f>
        <v>96</v>
      </c>
      <c r="Y231">
        <f t="shared" ref="Y231" si="13">SUMIF(Y10:Y230,"&gt;10")</f>
        <v>93</v>
      </c>
      <c r="Z231">
        <f t="shared" ref="Z231" si="14">SUMIF(Z10:Z230,"&gt;10")</f>
        <v>61</v>
      </c>
      <c r="AA231">
        <f t="shared" ref="AA231" si="15">SUMIF(AA10:AA230,"&gt;10")</f>
        <v>110</v>
      </c>
      <c r="AB231">
        <f t="shared" ref="AB231" si="16">SUMIF(AB10:AB230,"&gt;10")</f>
        <v>197</v>
      </c>
      <c r="AC231">
        <f t="shared" ref="AC231:AE231" si="17">SUMIF(AC10:AC230,"&gt;10")</f>
        <v>52</v>
      </c>
      <c r="AD231">
        <f t="shared" si="17"/>
        <v>512</v>
      </c>
      <c r="AE231">
        <f t="shared" si="17"/>
        <v>0</v>
      </c>
      <c r="AF231">
        <f t="shared" ref="AF231" si="18">SUMIF(AF10:AF230,"&gt;10")</f>
        <v>0</v>
      </c>
      <c r="AG231">
        <f t="shared" ref="AG231" si="19">SUMIF(AG10:AG230,"&gt;10")</f>
        <v>345</v>
      </c>
      <c r="AH231">
        <f t="shared" ref="AH231" si="20">SUMIF(AH10:AH230,"&gt;10")</f>
        <v>179</v>
      </c>
      <c r="AI231">
        <f t="shared" ref="AI231" si="21">SUMIF(AI10:AI230,"&gt;10")</f>
        <v>259</v>
      </c>
      <c r="AJ231">
        <f t="shared" ref="AJ231" si="22">SUMIF(AJ10:AJ230,"&gt;10")</f>
        <v>307</v>
      </c>
      <c r="AK231">
        <f t="shared" ref="AK231" si="23">SUMIF(AK10:AK230,"&gt;10")</f>
        <v>620</v>
      </c>
      <c r="AL231">
        <f t="shared" ref="AL231" si="24">SUMIF(AL10:AL230,"&gt;10")</f>
        <v>80</v>
      </c>
      <c r="AM231">
        <f t="shared" ref="AM231" si="25">SUMIF(AM10:AM230,"&gt;10")</f>
        <v>0</v>
      </c>
      <c r="AN231">
        <f t="shared" ref="AN231" si="26">SUMIF(AN10:AN230,"&gt;10")</f>
        <v>83</v>
      </c>
      <c r="AO231">
        <f t="shared" ref="AO231:AQ231" si="27">SUMIF(AO10:AO230,"&gt;10")</f>
        <v>0</v>
      </c>
      <c r="AP231">
        <f t="shared" si="27"/>
        <v>83</v>
      </c>
      <c r="AQ231">
        <f t="shared" si="27"/>
        <v>113</v>
      </c>
      <c r="AR231">
        <f t="shared" ref="AR231" si="28">SUMIF(AR10:AR230,"&gt;10")</f>
        <v>138</v>
      </c>
      <c r="AS231">
        <f t="shared" ref="AS231" si="29">SUMIF(AS10:AS230,"&gt;10")</f>
        <v>0</v>
      </c>
      <c r="AT231">
        <f t="shared" ref="AT231" si="30">SUMIF(AT10:AT230,"&gt;10")</f>
        <v>43</v>
      </c>
      <c r="AU231">
        <f t="shared" ref="AU231" si="31">SUMIF(AU10:AU230,"&gt;10")</f>
        <v>160</v>
      </c>
      <c r="AV231">
        <f t="shared" ref="AV231" si="32">SUMIF(AV10:AV230,"&gt;10")</f>
        <v>22</v>
      </c>
      <c r="AW231">
        <f t="shared" ref="AW231" si="33">SUMIF(AW10:AW230,"&gt;10")</f>
        <v>78</v>
      </c>
      <c r="AX231">
        <f t="shared" ref="AX231" si="34">SUMIF(AX10:AX230,"&gt;10")</f>
        <v>119</v>
      </c>
      <c r="AY231">
        <f t="shared" ref="AY231" si="35">SUMIF(AY10:AY230,"&gt;10")</f>
        <v>130</v>
      </c>
      <c r="AZ231">
        <f t="shared" ref="AZ231" si="36">SUMIF(AZ10:AZ230,"&gt;10")</f>
        <v>82</v>
      </c>
      <c r="BA231">
        <f t="shared" ref="BA231:BC231" si="37">SUMIF(BA10:BA230,"&gt;10")</f>
        <v>139</v>
      </c>
      <c r="BB231">
        <f t="shared" si="37"/>
        <v>26</v>
      </c>
      <c r="BC231">
        <f t="shared" si="37"/>
        <v>16</v>
      </c>
      <c r="BD231">
        <f t="shared" ref="BD231" si="38">SUMIF(BD10:BD230,"&gt;10")</f>
        <v>1006</v>
      </c>
      <c r="BE231">
        <f t="shared" ref="BE231" si="39">SUMIF(BE10:BE230,"&gt;10")</f>
        <v>208</v>
      </c>
      <c r="BF231">
        <f t="shared" ref="BF231" si="40">SUMIF(BF10:BF230,"&gt;10")</f>
        <v>49</v>
      </c>
      <c r="BG231">
        <f t="shared" ref="BG231" si="41">SUMIF(BG10:BG230,"&gt;10")</f>
        <v>37</v>
      </c>
      <c r="BH231">
        <f t="shared" ref="BH231" si="42">SUMIF(BH10:BH230,"&gt;10")</f>
        <v>22</v>
      </c>
      <c r="BI231">
        <f t="shared" ref="BI231" si="43">SUMIF(BI10:BI230,"&gt;10")</f>
        <v>111</v>
      </c>
      <c r="BJ231">
        <f t="shared" ref="BJ231" si="44">SUMIF(BJ10:BJ230,"&gt;10")</f>
        <v>0</v>
      </c>
      <c r="BK231">
        <f t="shared" ref="BK231" si="45">SUMIF(BK10:BK230,"&gt;10")</f>
        <v>95</v>
      </c>
      <c r="BL231">
        <f t="shared" ref="BL231" si="46">SUMIF(BL10:BL230,"&gt;10")</f>
        <v>12</v>
      </c>
      <c r="BM231">
        <f t="shared" ref="BM231:BO231" si="47">SUMIF(BM10:BM230,"&gt;10")</f>
        <v>83</v>
      </c>
      <c r="BN231">
        <f t="shared" si="47"/>
        <v>34</v>
      </c>
      <c r="BO231">
        <f t="shared" si="47"/>
        <v>30</v>
      </c>
      <c r="BP231">
        <f t="shared" ref="BP231" si="48">SUMIF(BP10:BP230,"&gt;10")</f>
        <v>228</v>
      </c>
      <c r="BQ231">
        <f t="shared" ref="BQ231" si="49">SUMIF(BQ10:BQ230,"&gt;10")</f>
        <v>20</v>
      </c>
      <c r="BR231">
        <f t="shared" ref="BR231" si="50">SUMIF(BR10:BR230,"&gt;10")</f>
        <v>0</v>
      </c>
      <c r="BS231">
        <f t="shared" ref="BS231" si="51">SUMIF(BS10:BS230,"&gt;10")</f>
        <v>178</v>
      </c>
      <c r="BT231">
        <f t="shared" ref="BT231" si="52">SUMIF(BT10:BT230,"&gt;10")</f>
        <v>113</v>
      </c>
      <c r="BU231">
        <f t="shared" ref="BU231" si="53">SUMIF(BU10:BU230,"&gt;10")</f>
        <v>78</v>
      </c>
      <c r="BV231">
        <f t="shared" ref="BV231" si="54">SUMIF(BV10:BV230,"&gt;10")</f>
        <v>31</v>
      </c>
      <c r="BW231">
        <f t="shared" ref="BW231" si="55">SUMIF(BW10:BW230,"&gt;10")</f>
        <v>622</v>
      </c>
      <c r="BX231">
        <f t="shared" ref="BX231" si="56">SUMIF(BX10:BX230,"&gt;10")</f>
        <v>57</v>
      </c>
      <c r="BY231">
        <f t="shared" ref="BY231:CA231" si="57">SUMIF(BY10:BY230,"&gt;10")</f>
        <v>333</v>
      </c>
      <c r="BZ231">
        <f t="shared" si="57"/>
        <v>0</v>
      </c>
      <c r="CA231">
        <f t="shared" si="57"/>
        <v>414</v>
      </c>
      <c r="CB231">
        <f t="shared" ref="CB231" si="58">SUMIF(CB10:CB230,"&gt;10")</f>
        <v>0</v>
      </c>
      <c r="CC231">
        <f t="shared" ref="CC231" si="59">SUMIF(CC10:CC230,"&gt;10")</f>
        <v>238</v>
      </c>
      <c r="CD231">
        <f t="shared" ref="CD231" si="60">SUMIF(CD10:CD230,"&gt;10")</f>
        <v>32</v>
      </c>
      <c r="CE231">
        <f t="shared" ref="CE231" si="61">SUMIF(CE10:CE230,"&gt;10")</f>
        <v>20</v>
      </c>
      <c r="CF231">
        <f t="shared" ref="CF231" si="62">SUMIF(CF10:CF230,"&gt;10")</f>
        <v>0</v>
      </c>
      <c r="CG231">
        <f t="shared" ref="CG231" si="63">SUMIF(CG10:CG230,"&gt;10")</f>
        <v>36</v>
      </c>
      <c r="CH231">
        <f t="shared" ref="CH231" si="64">SUMIF(CH10:CH230,"&gt;10")</f>
        <v>145</v>
      </c>
      <c r="CI231">
        <f t="shared" ref="CI231" si="65">SUMIF(CI10:CI230,"&gt;10")</f>
        <v>263</v>
      </c>
      <c r="CJ231">
        <f t="shared" ref="CJ231" si="66">SUMIF(CJ10:CJ230,"&gt;10")</f>
        <v>146</v>
      </c>
      <c r="CK231">
        <f t="shared" ref="CK231:CM231" si="67">SUMIF(CK10:CK230,"&gt;10")</f>
        <v>404</v>
      </c>
      <c r="CL231">
        <f t="shared" si="67"/>
        <v>429</v>
      </c>
      <c r="CM231">
        <f t="shared" si="67"/>
        <v>0</v>
      </c>
      <c r="CN231">
        <f t="shared" ref="CN231" si="68">SUMIF(CN10:CN230,"&gt;10")</f>
        <v>125</v>
      </c>
      <c r="CO231">
        <f t="shared" ref="CO231" si="69">SUMIF(CO10:CO230,"&gt;10")</f>
        <v>288</v>
      </c>
      <c r="CP231">
        <f t="shared" ref="CP231" si="70">SUMIF(CP10:CP230,"&gt;10")</f>
        <v>67</v>
      </c>
      <c r="CQ231">
        <f t="shared" ref="CQ231" si="71">SUMIF(CQ10:CQ230,"&gt;10")</f>
        <v>34</v>
      </c>
      <c r="CR231">
        <f t="shared" ref="CR231" si="72">SUMIF(CR10:CR230,"&gt;10")</f>
        <v>71</v>
      </c>
      <c r="CS231">
        <f t="shared" ref="CS231" si="73">SUMIF(CS10:CS230,"&gt;10")</f>
        <v>80</v>
      </c>
      <c r="CT231">
        <f t="shared" ref="CT231" si="74">SUMIF(CT10:CT230,"&gt;10")</f>
        <v>0</v>
      </c>
      <c r="CU231">
        <f t="shared" ref="CU231" si="75">SUMIF(CU10:CU230,"&gt;10")</f>
        <v>15</v>
      </c>
      <c r="CV231">
        <f t="shared" ref="CV231" si="76">SUMIF(CV10:CV230,"&gt;10")</f>
        <v>0</v>
      </c>
      <c r="CW231">
        <f t="shared" ref="CW231:CY231" si="77">SUMIF(CW10:CW230,"&gt;10")</f>
        <v>38</v>
      </c>
      <c r="CX231">
        <f t="shared" si="77"/>
        <v>17</v>
      </c>
      <c r="CY231">
        <f t="shared" si="77"/>
        <v>67</v>
      </c>
      <c r="CZ231">
        <f t="shared" ref="CZ231" si="78">SUMIF(CZ10:CZ230,"&gt;10")</f>
        <v>225</v>
      </c>
      <c r="DA231">
        <f t="shared" ref="DA231" si="79">SUMIF(DA10:DA230,"&gt;10")</f>
        <v>716</v>
      </c>
      <c r="DB231">
        <f t="shared" ref="DB231" si="80">SUMIF(DB10:DB230,"&gt;10")</f>
        <v>226</v>
      </c>
      <c r="DC231">
        <f t="shared" ref="DC231" si="81">SUMIF(DC10:DC230,"&gt;10")</f>
        <v>80</v>
      </c>
      <c r="DD231">
        <f t="shared" ref="DD231" si="82">SUMIF(DD10:DD230,"&gt;10")</f>
        <v>71</v>
      </c>
      <c r="DE231">
        <f t="shared" ref="DE231" si="83">SUMIF(DE10:DE230,"&gt;10")</f>
        <v>206</v>
      </c>
      <c r="DF231">
        <f t="shared" ref="DF231" si="84">SUMIF(DF10:DF230,"&gt;10")</f>
        <v>0</v>
      </c>
      <c r="DG231">
        <f t="shared" ref="DG231" si="85">SUMIF(DG10:DG230,"&gt;10")</f>
        <v>77</v>
      </c>
      <c r="DH231">
        <f t="shared" ref="DH231" si="86">SUMIF(DH10:DH230,"&gt;10")</f>
        <v>323</v>
      </c>
      <c r="DI231">
        <f t="shared" ref="DI231:DK231" si="87">SUMIF(DI10:DI230,"&gt;10")</f>
        <v>0</v>
      </c>
      <c r="DJ231">
        <f t="shared" si="87"/>
        <v>70</v>
      </c>
      <c r="DK231">
        <f t="shared" si="87"/>
        <v>240</v>
      </c>
      <c r="DL231">
        <f t="shared" ref="DL231" si="88">SUMIF(DL10:DL230,"&gt;10")</f>
        <v>39</v>
      </c>
      <c r="DM231">
        <f t="shared" ref="DM231" si="89">SUMIF(DM10:DM230,"&gt;10")</f>
        <v>256</v>
      </c>
      <c r="DN231">
        <f t="shared" ref="DN231" si="90">SUMIF(DN10:DN230,"&gt;10")</f>
        <v>557</v>
      </c>
      <c r="DO231">
        <f t="shared" ref="DO231" si="91">SUMIF(DO10:DO230,"&gt;10")</f>
        <v>137</v>
      </c>
      <c r="DP231">
        <f t="shared" ref="DP231" si="92">SUMIF(DP10:DP230,"&gt;10")</f>
        <v>488</v>
      </c>
      <c r="DQ231">
        <f t="shared" ref="DQ231" si="93">SUMIF(DQ10:DQ230,"&gt;10")</f>
        <v>1708</v>
      </c>
      <c r="DR231">
        <f t="shared" ref="DR231" si="94">SUMIF(DR10:DR230,"&gt;10")</f>
        <v>1674</v>
      </c>
      <c r="DS231">
        <f t="shared" ref="DS231" si="95">SUMIF(DS10:DS230,"&gt;10")</f>
        <v>349</v>
      </c>
      <c r="DT231">
        <f t="shared" ref="DT231" si="96">SUMIF(DT10:DT230,"&gt;10")</f>
        <v>707</v>
      </c>
      <c r="DU231">
        <f t="shared" ref="DU231:DW231" si="97">SUMIF(DU10:DU230,"&gt;10")</f>
        <v>50</v>
      </c>
      <c r="DV231">
        <f t="shared" si="97"/>
        <v>41</v>
      </c>
      <c r="DW231">
        <f t="shared" si="97"/>
        <v>463</v>
      </c>
      <c r="DX231">
        <f t="shared" ref="DX231" si="98">SUMIF(DX10:DX230,"&gt;10")</f>
        <v>53</v>
      </c>
      <c r="DY231">
        <f t="shared" ref="DY231" si="99">SUMIF(DY10:DY230,"&gt;10")</f>
        <v>136</v>
      </c>
      <c r="DZ231">
        <f t="shared" ref="DZ231" si="100">SUMIF(DZ10:DZ230,"&gt;10")</f>
        <v>295</v>
      </c>
      <c r="EA231">
        <f t="shared" ref="EA231" si="101">SUMIF(EA10:EA230,"&gt;10")</f>
        <v>42</v>
      </c>
      <c r="EB231">
        <f t="shared" ref="EB231" si="102">SUMIF(EB10:EB230,"&gt;10")</f>
        <v>0</v>
      </c>
      <c r="EC231">
        <f t="shared" ref="EC231" si="103">SUMIF(EC10:EC230,"&gt;10")</f>
        <v>0</v>
      </c>
      <c r="ED231">
        <f t="shared" ref="ED231" si="104">SUMIF(ED10:ED230,"&gt;10")</f>
        <v>348</v>
      </c>
      <c r="EE231">
        <f t="shared" ref="EE231" si="105">SUMIF(EE10:EE230,"&gt;10")</f>
        <v>29</v>
      </c>
    </row>
    <row r="232" spans="1:223" x14ac:dyDescent="0.35">
      <c r="EE232"/>
    </row>
    <row r="233" spans="1:223" x14ac:dyDescent="0.35">
      <c r="EE233"/>
    </row>
    <row r="234" spans="1:223" x14ac:dyDescent="0.35">
      <c r="EE234"/>
    </row>
    <row r="235" spans="1:223" x14ac:dyDescent="0.35">
      <c r="EE235"/>
    </row>
    <row r="236" spans="1:223" x14ac:dyDescent="0.35">
      <c r="EE236"/>
    </row>
    <row r="237" spans="1:223" x14ac:dyDescent="0.35">
      <c r="EE237"/>
    </row>
    <row r="238" spans="1:223" x14ac:dyDescent="0.35">
      <c r="EE238"/>
    </row>
    <row r="239" spans="1:223" x14ac:dyDescent="0.35">
      <c r="EE239"/>
    </row>
    <row r="240" spans="1:223" x14ac:dyDescent="0.35">
      <c r="EE240"/>
    </row>
    <row r="241" spans="135:135" x14ac:dyDescent="0.35">
      <c r="EE241"/>
    </row>
    <row r="242" spans="135:135" x14ac:dyDescent="0.35">
      <c r="EE242"/>
    </row>
    <row r="243" spans="135:135" x14ac:dyDescent="0.35">
      <c r="EE243"/>
    </row>
    <row r="244" spans="135:135" x14ac:dyDescent="0.35">
      <c r="EE244"/>
    </row>
    <row r="245" spans="135:135" x14ac:dyDescent="0.35">
      <c r="EE245"/>
    </row>
    <row r="246" spans="135:135" x14ac:dyDescent="0.35">
      <c r="EE246"/>
    </row>
    <row r="247" spans="135:135" x14ac:dyDescent="0.35">
      <c r="EE247"/>
    </row>
    <row r="248" spans="135:135" x14ac:dyDescent="0.35">
      <c r="EE248"/>
    </row>
    <row r="249" spans="135:135" x14ac:dyDescent="0.35">
      <c r="EE249"/>
    </row>
    <row r="250" spans="135:135" x14ac:dyDescent="0.35">
      <c r="EE250"/>
    </row>
    <row r="251" spans="135:135" x14ac:dyDescent="0.35">
      <c r="EE251"/>
    </row>
    <row r="252" spans="135:135" x14ac:dyDescent="0.35">
      <c r="EE252"/>
    </row>
    <row r="253" spans="135:135" x14ac:dyDescent="0.35">
      <c r="EE253"/>
    </row>
    <row r="254" spans="135:135" x14ac:dyDescent="0.35">
      <c r="EE254"/>
    </row>
    <row r="255" spans="135:135" x14ac:dyDescent="0.35">
      <c r="EE255"/>
    </row>
    <row r="256" spans="135:135" x14ac:dyDescent="0.35">
      <c r="EE256"/>
    </row>
    <row r="257" spans="135:135" x14ac:dyDescent="0.35">
      <c r="EE257"/>
    </row>
    <row r="258" spans="135:135" x14ac:dyDescent="0.35">
      <c r="EE258"/>
    </row>
    <row r="259" spans="135:135" x14ac:dyDescent="0.35">
      <c r="EE259"/>
    </row>
    <row r="260" spans="135:135" x14ac:dyDescent="0.35">
      <c r="EE260"/>
    </row>
    <row r="261" spans="135:135" x14ac:dyDescent="0.35">
      <c r="EE261"/>
    </row>
    <row r="262" spans="135:135" x14ac:dyDescent="0.35">
      <c r="EE262"/>
    </row>
    <row r="263" spans="135:135" x14ac:dyDescent="0.35">
      <c r="EE263"/>
    </row>
    <row r="264" spans="135:135" x14ac:dyDescent="0.35">
      <c r="EE264"/>
    </row>
    <row r="265" spans="135:135" x14ac:dyDescent="0.35">
      <c r="EE265"/>
    </row>
    <row r="266" spans="135:135" x14ac:dyDescent="0.35">
      <c r="EE266"/>
    </row>
    <row r="267" spans="135:135" x14ac:dyDescent="0.35">
      <c r="EE267"/>
    </row>
    <row r="268" spans="135:135" x14ac:dyDescent="0.35">
      <c r="EE268"/>
    </row>
    <row r="269" spans="135:135" x14ac:dyDescent="0.35">
      <c r="EE269"/>
    </row>
    <row r="270" spans="135:135" x14ac:dyDescent="0.35">
      <c r="EE270"/>
    </row>
    <row r="271" spans="135:135" x14ac:dyDescent="0.35">
      <c r="EE271"/>
    </row>
    <row r="272" spans="135:135" x14ac:dyDescent="0.35">
      <c r="EE272"/>
    </row>
    <row r="273" spans="135:135" x14ac:dyDescent="0.35">
      <c r="EE273"/>
    </row>
    <row r="274" spans="135:135" x14ac:dyDescent="0.35">
      <c r="EE274"/>
    </row>
    <row r="275" spans="135:135" x14ac:dyDescent="0.35">
      <c r="EE275"/>
    </row>
    <row r="276" spans="135:135" x14ac:dyDescent="0.35">
      <c r="EE276"/>
    </row>
    <row r="277" spans="135:135" x14ac:dyDescent="0.35">
      <c r="EE277"/>
    </row>
    <row r="278" spans="135:135" x14ac:dyDescent="0.35">
      <c r="EE278"/>
    </row>
    <row r="279" spans="135:135" x14ac:dyDescent="0.35">
      <c r="EE279"/>
    </row>
    <row r="280" spans="135:135" x14ac:dyDescent="0.35">
      <c r="EE280"/>
    </row>
    <row r="281" spans="135:135" x14ac:dyDescent="0.35">
      <c r="EE281"/>
    </row>
    <row r="282" spans="135:135" x14ac:dyDescent="0.35">
      <c r="EE282"/>
    </row>
    <row r="283" spans="135:135" x14ac:dyDescent="0.35">
      <c r="EE283"/>
    </row>
    <row r="284" spans="135:135" x14ac:dyDescent="0.35">
      <c r="EE284"/>
    </row>
    <row r="285" spans="135:135" x14ac:dyDescent="0.35">
      <c r="EE285"/>
    </row>
    <row r="286" spans="135:135" x14ac:dyDescent="0.35">
      <c r="EE286"/>
    </row>
    <row r="287" spans="135:135" x14ac:dyDescent="0.35">
      <c r="EE287"/>
    </row>
    <row r="288" spans="135:135" x14ac:dyDescent="0.35">
      <c r="EE288"/>
    </row>
    <row r="289" spans="135:135" x14ac:dyDescent="0.35">
      <c r="EE289"/>
    </row>
    <row r="290" spans="135:135" x14ac:dyDescent="0.35">
      <c r="EE290"/>
    </row>
    <row r="291" spans="135:135" x14ac:dyDescent="0.35">
      <c r="EE291"/>
    </row>
    <row r="292" spans="135:135" x14ac:dyDescent="0.35">
      <c r="EE292"/>
    </row>
    <row r="293" spans="135:135" x14ac:dyDescent="0.35">
      <c r="EE293"/>
    </row>
    <row r="294" spans="135:135" x14ac:dyDescent="0.35">
      <c r="EE294"/>
    </row>
    <row r="295" spans="135:135" x14ac:dyDescent="0.35">
      <c r="EE295"/>
    </row>
    <row r="296" spans="135:135" x14ac:dyDescent="0.35">
      <c r="EE296"/>
    </row>
    <row r="297" spans="135:135" x14ac:dyDescent="0.35">
      <c r="EE297"/>
    </row>
    <row r="298" spans="135:135" x14ac:dyDescent="0.35">
      <c r="EE298"/>
    </row>
    <row r="299" spans="135:135" x14ac:dyDescent="0.35">
      <c r="EE299"/>
    </row>
    <row r="300" spans="135:135" x14ac:dyDescent="0.35">
      <c r="EE300"/>
    </row>
    <row r="301" spans="135:135" x14ac:dyDescent="0.35">
      <c r="EE301"/>
    </row>
    <row r="302" spans="135:135" x14ac:dyDescent="0.35">
      <c r="EE302"/>
    </row>
    <row r="303" spans="135:135" x14ac:dyDescent="0.35">
      <c r="EE303"/>
    </row>
    <row r="304" spans="135:135" x14ac:dyDescent="0.35">
      <c r="EE304"/>
    </row>
    <row r="305" spans="135:135" x14ac:dyDescent="0.35">
      <c r="EE305"/>
    </row>
    <row r="306" spans="135:135" x14ac:dyDescent="0.35">
      <c r="EE306"/>
    </row>
    <row r="307" spans="135:135" x14ac:dyDescent="0.35">
      <c r="EE307"/>
    </row>
    <row r="308" spans="135:135" x14ac:dyDescent="0.35">
      <c r="EE308"/>
    </row>
    <row r="309" spans="135:135" x14ac:dyDescent="0.35">
      <c r="EE309"/>
    </row>
    <row r="310" spans="135:135" x14ac:dyDescent="0.35">
      <c r="EE310"/>
    </row>
    <row r="311" spans="135:135" x14ac:dyDescent="0.35">
      <c r="EE311"/>
    </row>
    <row r="312" spans="135:135" x14ac:dyDescent="0.35">
      <c r="EE312"/>
    </row>
    <row r="313" spans="135:135" x14ac:dyDescent="0.35">
      <c r="EE313"/>
    </row>
    <row r="314" spans="135:135" x14ac:dyDescent="0.35">
      <c r="EE314"/>
    </row>
    <row r="315" spans="135:135" x14ac:dyDescent="0.35">
      <c r="EE315"/>
    </row>
    <row r="316" spans="135:135" x14ac:dyDescent="0.35">
      <c r="EE316"/>
    </row>
    <row r="317" spans="135:135" x14ac:dyDescent="0.35">
      <c r="EE317"/>
    </row>
    <row r="318" spans="135:135" x14ac:dyDescent="0.35">
      <c r="EE318"/>
    </row>
    <row r="319" spans="135:135" x14ac:dyDescent="0.35">
      <c r="EE319"/>
    </row>
    <row r="320" spans="135:135" x14ac:dyDescent="0.35">
      <c r="EE320"/>
    </row>
    <row r="321" spans="135:135" x14ac:dyDescent="0.35">
      <c r="EE321"/>
    </row>
    <row r="322" spans="135:135" x14ac:dyDescent="0.35">
      <c r="EE322"/>
    </row>
    <row r="323" spans="135:135" x14ac:dyDescent="0.35">
      <c r="EE323"/>
    </row>
    <row r="324" spans="135:135" x14ac:dyDescent="0.35">
      <c r="EE324"/>
    </row>
    <row r="325" spans="135:135" x14ac:dyDescent="0.35">
      <c r="EE325"/>
    </row>
    <row r="326" spans="135:135" x14ac:dyDescent="0.35">
      <c r="EE326"/>
    </row>
    <row r="327" spans="135:135" x14ac:dyDescent="0.35">
      <c r="EE327"/>
    </row>
    <row r="328" spans="135:135" x14ac:dyDescent="0.35">
      <c r="EE328"/>
    </row>
    <row r="329" spans="135:135" x14ac:dyDescent="0.35">
      <c r="EE329"/>
    </row>
    <row r="330" spans="135:135" x14ac:dyDescent="0.35">
      <c r="EE330"/>
    </row>
    <row r="331" spans="135:135" x14ac:dyDescent="0.35">
      <c r="EE331"/>
    </row>
    <row r="332" spans="135:135" x14ac:dyDescent="0.35">
      <c r="EE332"/>
    </row>
    <row r="333" spans="135:135" x14ac:dyDescent="0.35">
      <c r="EE333"/>
    </row>
    <row r="334" spans="135:135" x14ac:dyDescent="0.35">
      <c r="EE334"/>
    </row>
    <row r="335" spans="135:135" x14ac:dyDescent="0.35">
      <c r="EE335"/>
    </row>
    <row r="336" spans="135:135" x14ac:dyDescent="0.35">
      <c r="EE336"/>
    </row>
    <row r="337" spans="135:135" x14ac:dyDescent="0.35">
      <c r="EE337"/>
    </row>
    <row r="338" spans="135:135" x14ac:dyDescent="0.35">
      <c r="EE338"/>
    </row>
    <row r="339" spans="135:135" x14ac:dyDescent="0.35">
      <c r="EE339"/>
    </row>
    <row r="340" spans="135:135" x14ac:dyDescent="0.35">
      <c r="EE340"/>
    </row>
    <row r="341" spans="135:135" x14ac:dyDescent="0.35">
      <c r="EE341"/>
    </row>
    <row r="342" spans="135:135" x14ac:dyDescent="0.35">
      <c r="EE342"/>
    </row>
    <row r="343" spans="135:135" x14ac:dyDescent="0.35">
      <c r="EE343"/>
    </row>
    <row r="344" spans="135:135" x14ac:dyDescent="0.35">
      <c r="EE344"/>
    </row>
    <row r="345" spans="135:135" x14ac:dyDescent="0.35">
      <c r="EE345"/>
    </row>
    <row r="346" spans="135:135" x14ac:dyDescent="0.35">
      <c r="EE346"/>
    </row>
    <row r="347" spans="135:135" x14ac:dyDescent="0.35">
      <c r="EE347"/>
    </row>
    <row r="348" spans="135:135" x14ac:dyDescent="0.35">
      <c r="EE348"/>
    </row>
    <row r="349" spans="135:135" x14ac:dyDescent="0.35">
      <c r="EE349"/>
    </row>
    <row r="350" spans="135:135" x14ac:dyDescent="0.35">
      <c r="EE350"/>
    </row>
    <row r="351" spans="135:135" x14ac:dyDescent="0.35">
      <c r="EE351"/>
    </row>
    <row r="352" spans="135:135" x14ac:dyDescent="0.35">
      <c r="EE352"/>
    </row>
    <row r="353" spans="135:135" x14ac:dyDescent="0.35">
      <c r="EE353"/>
    </row>
    <row r="354" spans="135:135" x14ac:dyDescent="0.35">
      <c r="EE354"/>
    </row>
    <row r="355" spans="135:135" x14ac:dyDescent="0.35">
      <c r="EE355"/>
    </row>
    <row r="356" spans="135:135" x14ac:dyDescent="0.35">
      <c r="EE356"/>
    </row>
    <row r="357" spans="135:135" x14ac:dyDescent="0.35">
      <c r="EE357"/>
    </row>
    <row r="358" spans="135:135" x14ac:dyDescent="0.35">
      <c r="EE358"/>
    </row>
    <row r="359" spans="135:135" x14ac:dyDescent="0.35">
      <c r="EE359"/>
    </row>
    <row r="360" spans="135:135" x14ac:dyDescent="0.35">
      <c r="EE360"/>
    </row>
    <row r="361" spans="135:135" x14ac:dyDescent="0.35">
      <c r="EE361"/>
    </row>
    <row r="362" spans="135:135" x14ac:dyDescent="0.35">
      <c r="EE362"/>
    </row>
    <row r="363" spans="135:135" x14ac:dyDescent="0.35">
      <c r="EE363"/>
    </row>
    <row r="364" spans="135:135" x14ac:dyDescent="0.35">
      <c r="EE364"/>
    </row>
    <row r="365" spans="135:135" x14ac:dyDescent="0.35">
      <c r="EE365"/>
    </row>
    <row r="366" spans="135:135" x14ac:dyDescent="0.35">
      <c r="EE366"/>
    </row>
    <row r="367" spans="135:135" x14ac:dyDescent="0.35">
      <c r="EE367"/>
    </row>
    <row r="368" spans="135:135" x14ac:dyDescent="0.35">
      <c r="EE368"/>
    </row>
    <row r="369" spans="135:135" x14ac:dyDescent="0.35">
      <c r="EE369"/>
    </row>
    <row r="370" spans="135:135" x14ac:dyDescent="0.35">
      <c r="EE370"/>
    </row>
    <row r="371" spans="135:135" x14ac:dyDescent="0.35">
      <c r="EE371"/>
    </row>
    <row r="372" spans="135:135" x14ac:dyDescent="0.35">
      <c r="EE372"/>
    </row>
    <row r="373" spans="135:135" x14ac:dyDescent="0.35">
      <c r="EE373"/>
    </row>
    <row r="374" spans="135:135" x14ac:dyDescent="0.35">
      <c r="EE374"/>
    </row>
    <row r="375" spans="135:135" x14ac:dyDescent="0.35">
      <c r="EE375"/>
    </row>
    <row r="376" spans="135:135" x14ac:dyDescent="0.35">
      <c r="EE376"/>
    </row>
    <row r="377" spans="135:135" x14ac:dyDescent="0.35">
      <c r="EE377"/>
    </row>
    <row r="378" spans="135:135" x14ac:dyDescent="0.35">
      <c r="EE378"/>
    </row>
    <row r="379" spans="135:135" x14ac:dyDescent="0.35">
      <c r="EE379"/>
    </row>
    <row r="380" spans="135:135" x14ac:dyDescent="0.35">
      <c r="EE380"/>
    </row>
    <row r="381" spans="135:135" x14ac:dyDescent="0.35">
      <c r="EE381"/>
    </row>
    <row r="382" spans="135:135" x14ac:dyDescent="0.35">
      <c r="EE382"/>
    </row>
    <row r="383" spans="135:135" x14ac:dyDescent="0.35">
      <c r="EE383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E360-32C0-475D-AF9D-32DDC9AEF7B6}">
  <dimension ref="A1:B11"/>
  <sheetViews>
    <sheetView tabSelected="1" workbookViewId="0">
      <selection activeCell="A15" sqref="A15"/>
    </sheetView>
  </sheetViews>
  <sheetFormatPr defaultRowHeight="14.5" x14ac:dyDescent="0.35"/>
  <cols>
    <col min="1" max="1" width="14.81640625" customWidth="1"/>
    <col min="2" max="2" width="69.90625" customWidth="1"/>
  </cols>
  <sheetData>
    <row r="1" spans="1:2" x14ac:dyDescent="0.35">
      <c r="A1" t="s">
        <v>367</v>
      </c>
      <c r="B1" t="s">
        <v>368</v>
      </c>
    </row>
    <row r="2" spans="1:2" x14ac:dyDescent="0.35">
      <c r="A2" t="s">
        <v>369</v>
      </c>
      <c r="B2" t="s">
        <v>370</v>
      </c>
    </row>
    <row r="3" spans="1:2" x14ac:dyDescent="0.35">
      <c r="A3" t="s">
        <v>624</v>
      </c>
      <c r="B3" t="s">
        <v>640</v>
      </c>
    </row>
    <row r="4" spans="1:2" x14ac:dyDescent="0.35">
      <c r="A4" t="s">
        <v>620</v>
      </c>
      <c r="B4" t="s">
        <v>621</v>
      </c>
    </row>
    <row r="5" spans="1:2" x14ac:dyDescent="0.35">
      <c r="A5" t="s">
        <v>622</v>
      </c>
      <c r="B5" t="s">
        <v>623</v>
      </c>
    </row>
    <row r="6" spans="1:2" ht="72.5" x14ac:dyDescent="0.35">
      <c r="A6" s="34" t="s">
        <v>375</v>
      </c>
      <c r="B6" s="33" t="s">
        <v>376</v>
      </c>
    </row>
    <row r="7" spans="1:2" x14ac:dyDescent="0.35">
      <c r="A7" t="s">
        <v>371</v>
      </c>
      <c r="B7" t="s">
        <v>372</v>
      </c>
    </row>
    <row r="8" spans="1:2" x14ac:dyDescent="0.35">
      <c r="A8" t="s">
        <v>373</v>
      </c>
      <c r="B8" t="s">
        <v>374</v>
      </c>
    </row>
    <row r="10" spans="1:2" x14ac:dyDescent="0.35">
      <c r="B10" t="s">
        <v>378</v>
      </c>
    </row>
    <row r="11" spans="1:2" x14ac:dyDescent="0.35">
      <c r="B11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</vt:lpstr>
      <vt:lpstr>Row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Pust</dc:creator>
  <cp:lastModifiedBy>Frida Pust</cp:lastModifiedBy>
  <dcterms:created xsi:type="dcterms:W3CDTF">2022-10-05T14:20:15Z</dcterms:created>
  <dcterms:modified xsi:type="dcterms:W3CDTF">2022-11-23T15:35:29Z</dcterms:modified>
</cp:coreProperties>
</file>