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04857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4" i="1"/>
  <c r="J5" i="1"/>
  <c r="J6" i="1"/>
  <c r="J3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3" i="1"/>
  <c r="I4" i="1"/>
  <c r="I2" i="1"/>
</calcChain>
</file>

<file path=xl/sharedStrings.xml><?xml version="1.0" encoding="utf-8"?>
<sst xmlns="http://schemas.openxmlformats.org/spreadsheetml/2006/main" count="5" uniqueCount="5">
  <si>
    <t>Date</t>
  </si>
  <si>
    <t>BDclose</t>
  </si>
  <si>
    <t>YClose</t>
  </si>
  <si>
    <t>EClose</t>
  </si>
  <si>
    <t>HClose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</si>
</sst>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8576"/>
  <sheetViews>
    <sheetView tabSelected="1" topLeftCell="A242" workbookViewId="0">
      <selection activeCell="P258" sqref="P258"/>
    </sheetView>
  </sheetViews>
  <sheetFormatPr defaultRowHeight="15" x14ac:dyDescent="0.25"/>
  <cols>
    <col min="1" max="1" width="13.140625" customWidth="1"/>
    <col min="2" max="2" width="10.85546875" bestFit="1" customWidth="1"/>
    <col min="3" max="3" width="11.85546875" customWidth="1"/>
    <col min="4" max="4" width="10.28515625" bestFit="1" customWidth="1"/>
    <col min="5" max="5" width="11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41156</v>
      </c>
      <c r="B2">
        <v>114.51</v>
      </c>
      <c r="C2">
        <v>14.89</v>
      </c>
      <c r="D2">
        <v>47.36</v>
      </c>
      <c r="E2">
        <v>43.32</v>
      </c>
      <c r="H2">
        <v>103.079642618401</v>
      </c>
      <c r="I2">
        <f>(B2-H2)</f>
        <v>11.430357381599009</v>
      </c>
      <c r="J2">
        <f>I2*I2</f>
        <v>130.65306987107496</v>
      </c>
    </row>
    <row r="3" spans="1:10" x14ac:dyDescent="0.25">
      <c r="A3" s="1">
        <v>41157</v>
      </c>
      <c r="B3">
        <v>111.94</v>
      </c>
      <c r="C3">
        <v>15.09</v>
      </c>
      <c r="D3">
        <v>47.16</v>
      </c>
      <c r="E3">
        <v>43.08</v>
      </c>
      <c r="H3">
        <v>103.60532420315801</v>
      </c>
      <c r="I3">
        <f t="shared" ref="I3:I66" si="0">(B3-H3)</f>
        <v>8.3346757968419922</v>
      </c>
      <c r="J3">
        <f>I3*I3</f>
        <v>69.466820638463702</v>
      </c>
    </row>
    <row r="4" spans="1:10" x14ac:dyDescent="0.25">
      <c r="A4" s="1">
        <v>41158</v>
      </c>
      <c r="B4">
        <v>112.74</v>
      </c>
      <c r="C4">
        <v>15.11</v>
      </c>
      <c r="D4">
        <v>48.91</v>
      </c>
      <c r="E4">
        <v>44.26</v>
      </c>
      <c r="H4">
        <v>99.516644443500496</v>
      </c>
      <c r="I4">
        <f t="shared" si="0"/>
        <v>13.223355556499499</v>
      </c>
      <c r="J4">
        <f t="shared" ref="J4:J67" si="1">I4*I4</f>
        <v>174.85713217360617</v>
      </c>
    </row>
    <row r="5" spans="1:10" x14ac:dyDescent="0.25">
      <c r="A5" s="1">
        <v>41159</v>
      </c>
      <c r="B5">
        <v>109.59</v>
      </c>
      <c r="C5">
        <v>15.22</v>
      </c>
      <c r="D5">
        <v>49.24</v>
      </c>
      <c r="E5">
        <v>45.1</v>
      </c>
      <c r="H5">
        <v>99.399530805753699</v>
      </c>
      <c r="I5">
        <f t="shared" si="0"/>
        <v>10.190469194246305</v>
      </c>
      <c r="J5">
        <f t="shared" si="1"/>
        <v>103.84566239888292</v>
      </c>
    </row>
    <row r="6" spans="1:10" x14ac:dyDescent="0.25">
      <c r="A6" s="1">
        <v>41162</v>
      </c>
      <c r="B6">
        <v>109.16</v>
      </c>
      <c r="C6">
        <v>15.11</v>
      </c>
      <c r="D6">
        <v>48.53</v>
      </c>
      <c r="E6">
        <v>44.89</v>
      </c>
      <c r="H6">
        <v>101.228864728844</v>
      </c>
      <c r="I6">
        <f t="shared" si="0"/>
        <v>7.9311352711559948</v>
      </c>
      <c r="J6">
        <f t="shared" si="1"/>
        <v>62.902906689374674</v>
      </c>
    </row>
    <row r="7" spans="1:10" x14ac:dyDescent="0.25">
      <c r="A7" s="1">
        <v>41163</v>
      </c>
      <c r="B7">
        <v>109.81</v>
      </c>
      <c r="C7">
        <v>15.16</v>
      </c>
      <c r="D7">
        <v>48.33</v>
      </c>
      <c r="E7">
        <v>45.39</v>
      </c>
      <c r="H7">
        <v>102.32458044217999</v>
      </c>
      <c r="I7">
        <f t="shared" si="0"/>
        <v>7.4854195578200091</v>
      </c>
      <c r="J7">
        <f t="shared" si="1"/>
        <v>56.031505956594302</v>
      </c>
    </row>
    <row r="8" spans="1:10" x14ac:dyDescent="0.25">
      <c r="A8" s="1">
        <v>41164</v>
      </c>
      <c r="B8">
        <v>107.09</v>
      </c>
      <c r="C8">
        <v>15.4</v>
      </c>
      <c r="D8">
        <v>47.99</v>
      </c>
      <c r="E8">
        <v>45.8</v>
      </c>
      <c r="H8">
        <v>103.899049713656</v>
      </c>
      <c r="I8">
        <f t="shared" si="0"/>
        <v>3.1909502863440053</v>
      </c>
      <c r="J8">
        <f t="shared" si="1"/>
        <v>10.182163729918889</v>
      </c>
    </row>
    <row r="9" spans="1:10" x14ac:dyDescent="0.25">
      <c r="A9" s="1">
        <v>41165</v>
      </c>
      <c r="B9">
        <v>109.83</v>
      </c>
      <c r="C9">
        <v>15.6</v>
      </c>
      <c r="D9">
        <v>48.88</v>
      </c>
      <c r="E9">
        <v>46.51</v>
      </c>
      <c r="H9">
        <v>102.067686082343</v>
      </c>
      <c r="I9">
        <f t="shared" si="0"/>
        <v>7.7623139176569964</v>
      </c>
      <c r="J9">
        <f t="shared" si="1"/>
        <v>60.253517356251507</v>
      </c>
    </row>
    <row r="10" spans="1:10" x14ac:dyDescent="0.25">
      <c r="A10" s="1">
        <v>41166</v>
      </c>
      <c r="B10">
        <v>115.62</v>
      </c>
      <c r="C10">
        <v>15.77</v>
      </c>
      <c r="D10">
        <v>49.97</v>
      </c>
      <c r="E10">
        <v>47.42</v>
      </c>
      <c r="H10">
        <v>99.804527884041306</v>
      </c>
      <c r="I10">
        <f t="shared" si="0"/>
        <v>15.815472115958698</v>
      </c>
      <c r="J10">
        <f t="shared" si="1"/>
        <v>250.1291582506671</v>
      </c>
    </row>
    <row r="11" spans="1:10" x14ac:dyDescent="0.25">
      <c r="A11" s="1">
        <v>41169</v>
      </c>
      <c r="B11">
        <v>113.31</v>
      </c>
      <c r="C11">
        <v>15.68</v>
      </c>
      <c r="D11">
        <v>50.48</v>
      </c>
      <c r="E11">
        <v>47.31</v>
      </c>
      <c r="H11">
        <v>98.118653411495401</v>
      </c>
      <c r="I11">
        <f t="shared" si="0"/>
        <v>15.191346588504601</v>
      </c>
      <c r="J11">
        <f t="shared" si="1"/>
        <v>230.77701117207039</v>
      </c>
    </row>
    <row r="12" spans="1:10" x14ac:dyDescent="0.25">
      <c r="A12" s="1">
        <v>41170</v>
      </c>
      <c r="B12">
        <v>111.99</v>
      </c>
      <c r="C12">
        <v>15.91</v>
      </c>
      <c r="D12">
        <v>49.96</v>
      </c>
      <c r="E12">
        <v>47.07</v>
      </c>
      <c r="H12">
        <v>99.617805917777702</v>
      </c>
      <c r="I12">
        <f t="shared" si="0"/>
        <v>12.372194082222293</v>
      </c>
      <c r="J12">
        <f t="shared" si="1"/>
        <v>153.07118640817635</v>
      </c>
    </row>
    <row r="13" spans="1:10" x14ac:dyDescent="0.25">
      <c r="A13" s="1">
        <v>41171</v>
      </c>
      <c r="B13">
        <v>114.14</v>
      </c>
      <c r="C13">
        <v>15.86</v>
      </c>
      <c r="D13">
        <v>50.39</v>
      </c>
      <c r="E13">
        <v>47.65</v>
      </c>
      <c r="H13">
        <v>98.839584123574696</v>
      </c>
      <c r="I13">
        <f t="shared" si="0"/>
        <v>15.300415876425305</v>
      </c>
      <c r="J13">
        <f t="shared" si="1"/>
        <v>234.10272599156752</v>
      </c>
    </row>
    <row r="14" spans="1:10" x14ac:dyDescent="0.25">
      <c r="A14" s="1">
        <v>41172</v>
      </c>
      <c r="B14">
        <v>111.27</v>
      </c>
      <c r="C14">
        <v>15.79</v>
      </c>
      <c r="D14">
        <v>50.08</v>
      </c>
      <c r="E14">
        <v>47.65</v>
      </c>
      <c r="H14">
        <v>99.706329692902798</v>
      </c>
      <c r="I14">
        <f t="shared" si="0"/>
        <v>11.563670307097198</v>
      </c>
      <c r="J14">
        <f t="shared" si="1"/>
        <v>133.7184709712414</v>
      </c>
    </row>
    <row r="15" spans="1:10" x14ac:dyDescent="0.25">
      <c r="A15" s="1">
        <v>41173</v>
      </c>
      <c r="B15">
        <v>111.11</v>
      </c>
      <c r="C15">
        <v>15.74</v>
      </c>
      <c r="D15">
        <v>49.47</v>
      </c>
      <c r="E15">
        <v>47.61</v>
      </c>
      <c r="H15">
        <v>101.442387799014</v>
      </c>
      <c r="I15">
        <f t="shared" si="0"/>
        <v>9.6676122009859995</v>
      </c>
      <c r="J15">
        <f t="shared" si="1"/>
        <v>93.462725668653363</v>
      </c>
    </row>
    <row r="16" spans="1:10" x14ac:dyDescent="0.25">
      <c r="A16" s="1">
        <v>41176</v>
      </c>
      <c r="B16">
        <v>113.18</v>
      </c>
      <c r="C16">
        <v>16</v>
      </c>
      <c r="D16">
        <v>49.31</v>
      </c>
      <c r="E16">
        <v>47.53</v>
      </c>
      <c r="H16">
        <v>102.043722111359</v>
      </c>
      <c r="I16">
        <f t="shared" si="0"/>
        <v>11.136277888641004</v>
      </c>
      <c r="J16">
        <f t="shared" si="1"/>
        <v>124.01668521303453</v>
      </c>
    </row>
    <row r="17" spans="1:10" x14ac:dyDescent="0.25">
      <c r="A17" s="1">
        <v>41177</v>
      </c>
      <c r="B17">
        <v>112.52</v>
      </c>
      <c r="C17">
        <v>15.68</v>
      </c>
      <c r="D17">
        <v>48.03</v>
      </c>
      <c r="E17">
        <v>46.82</v>
      </c>
      <c r="H17">
        <v>104.940908799463</v>
      </c>
      <c r="I17">
        <f t="shared" si="0"/>
        <v>7.5790912005369933</v>
      </c>
      <c r="J17">
        <f t="shared" si="1"/>
        <v>57.442623426057281</v>
      </c>
    </row>
    <row r="18" spans="1:10" x14ac:dyDescent="0.25">
      <c r="A18" s="1">
        <v>41178</v>
      </c>
      <c r="B18">
        <v>112.19</v>
      </c>
      <c r="C18">
        <v>15.61</v>
      </c>
      <c r="D18">
        <v>47.54</v>
      </c>
      <c r="E18">
        <v>46.46</v>
      </c>
      <c r="H18">
        <v>106.008711104388</v>
      </c>
      <c r="I18">
        <f t="shared" si="0"/>
        <v>6.1812888956119991</v>
      </c>
      <c r="J18">
        <f t="shared" si="1"/>
        <v>38.208332411016208</v>
      </c>
    </row>
    <row r="19" spans="1:10" x14ac:dyDescent="0.25">
      <c r="A19" s="1">
        <v>41179</v>
      </c>
      <c r="B19">
        <v>114.6</v>
      </c>
      <c r="C19">
        <v>16.04</v>
      </c>
      <c r="D19">
        <v>49.12</v>
      </c>
      <c r="E19">
        <v>47.22</v>
      </c>
      <c r="H19">
        <v>102.351610853818</v>
      </c>
      <c r="I19">
        <f t="shared" si="0"/>
        <v>12.248389146181992</v>
      </c>
      <c r="J19">
        <f t="shared" si="1"/>
        <v>150.02303667630883</v>
      </c>
    </row>
    <row r="20" spans="1:10" x14ac:dyDescent="0.25">
      <c r="A20" s="1">
        <v>41180</v>
      </c>
      <c r="B20">
        <v>116.89</v>
      </c>
      <c r="C20">
        <v>15.98</v>
      </c>
      <c r="D20">
        <v>48.37</v>
      </c>
      <c r="E20">
        <v>46.46</v>
      </c>
      <c r="H20">
        <v>103.828705239203</v>
      </c>
      <c r="I20">
        <f t="shared" si="0"/>
        <v>13.061294760796997</v>
      </c>
      <c r="J20">
        <f t="shared" si="1"/>
        <v>170.59742082842308</v>
      </c>
    </row>
    <row r="21" spans="1:10" x14ac:dyDescent="0.25">
      <c r="A21" s="1">
        <v>41183</v>
      </c>
      <c r="B21">
        <v>112.77</v>
      </c>
      <c r="C21">
        <v>15.83</v>
      </c>
      <c r="D21">
        <v>48.23</v>
      </c>
      <c r="E21">
        <v>47.25</v>
      </c>
      <c r="H21">
        <v>104.86084572690601</v>
      </c>
      <c r="I21">
        <f t="shared" si="0"/>
        <v>7.9091542730939892</v>
      </c>
      <c r="J21">
        <f t="shared" si="1"/>
        <v>62.554721315600908</v>
      </c>
    </row>
    <row r="22" spans="1:10" x14ac:dyDescent="0.25">
      <c r="A22" s="1">
        <v>41184</v>
      </c>
      <c r="B22">
        <v>112.34</v>
      </c>
      <c r="C22">
        <v>15.94</v>
      </c>
      <c r="D22">
        <v>48.4</v>
      </c>
      <c r="E22">
        <v>46.99</v>
      </c>
      <c r="H22">
        <v>104.199817246496</v>
      </c>
      <c r="I22">
        <f t="shared" si="0"/>
        <v>8.140182753504007</v>
      </c>
      <c r="J22">
        <f t="shared" si="1"/>
        <v>66.262575260444081</v>
      </c>
    </row>
    <row r="23" spans="1:10" x14ac:dyDescent="0.25">
      <c r="A23" s="1">
        <v>41185</v>
      </c>
      <c r="B23">
        <v>112.07</v>
      </c>
      <c r="C23">
        <v>16.21</v>
      </c>
      <c r="D23">
        <v>48.59</v>
      </c>
      <c r="E23">
        <v>47.28</v>
      </c>
      <c r="H23">
        <v>104.11218165912901</v>
      </c>
      <c r="I23">
        <f t="shared" si="0"/>
        <v>7.9578183408709862</v>
      </c>
      <c r="J23">
        <f t="shared" si="1"/>
        <v>63.326872746302655</v>
      </c>
    </row>
    <row r="24" spans="1:10" x14ac:dyDescent="0.25">
      <c r="A24" s="1">
        <v>41186</v>
      </c>
      <c r="B24">
        <v>113.2</v>
      </c>
      <c r="C24">
        <v>16.27</v>
      </c>
      <c r="D24">
        <v>49.49</v>
      </c>
      <c r="E24">
        <v>48.03</v>
      </c>
      <c r="H24">
        <v>102.180340120103</v>
      </c>
      <c r="I24">
        <f t="shared" si="0"/>
        <v>11.019659879897006</v>
      </c>
      <c r="J24">
        <f t="shared" si="1"/>
        <v>121.43290386861169</v>
      </c>
    </row>
    <row r="25" spans="1:10" x14ac:dyDescent="0.25">
      <c r="A25" s="1">
        <v>41187</v>
      </c>
      <c r="B25">
        <v>114.2</v>
      </c>
      <c r="C25">
        <v>16.09</v>
      </c>
      <c r="D25">
        <v>48.73</v>
      </c>
      <c r="E25">
        <v>48.27</v>
      </c>
      <c r="H25">
        <v>104.521152743324</v>
      </c>
      <c r="I25">
        <f t="shared" si="0"/>
        <v>9.6788472566760078</v>
      </c>
      <c r="J25">
        <f t="shared" si="1"/>
        <v>93.680084218064678</v>
      </c>
    </row>
    <row r="26" spans="1:10" x14ac:dyDescent="0.25">
      <c r="A26" s="1">
        <v>41190</v>
      </c>
      <c r="B26">
        <v>114.29</v>
      </c>
      <c r="C26">
        <v>16.03</v>
      </c>
      <c r="D26">
        <v>47.92</v>
      </c>
      <c r="E26">
        <v>47.85</v>
      </c>
      <c r="H26">
        <v>106.491433595507</v>
      </c>
      <c r="I26">
        <f t="shared" si="0"/>
        <v>7.7985664044930019</v>
      </c>
      <c r="J26">
        <f t="shared" si="1"/>
        <v>60.817637965286906</v>
      </c>
    </row>
    <row r="27" spans="1:10" x14ac:dyDescent="0.25">
      <c r="A27" s="1">
        <v>41191</v>
      </c>
      <c r="B27">
        <v>106.49</v>
      </c>
      <c r="C27">
        <v>15.85</v>
      </c>
      <c r="D27">
        <v>46.22</v>
      </c>
      <c r="E27">
        <v>47.3</v>
      </c>
      <c r="H27">
        <v>110.89204098624199</v>
      </c>
      <c r="I27">
        <f t="shared" si="0"/>
        <v>-4.4020409862419996</v>
      </c>
      <c r="J27">
        <f t="shared" si="1"/>
        <v>19.377964844554437</v>
      </c>
    </row>
    <row r="28" spans="1:10" x14ac:dyDescent="0.25">
      <c r="A28" s="1">
        <v>41192</v>
      </c>
      <c r="B28">
        <v>108.13</v>
      </c>
      <c r="C28">
        <v>15.83</v>
      </c>
      <c r="D28">
        <v>46.76</v>
      </c>
      <c r="E28">
        <v>47.21</v>
      </c>
      <c r="H28">
        <v>109.18951756610601</v>
      </c>
      <c r="I28">
        <f t="shared" si="0"/>
        <v>-1.0595175661060097</v>
      </c>
      <c r="J28">
        <f t="shared" si="1"/>
        <v>1.1225774728872027</v>
      </c>
    </row>
    <row r="29" spans="1:10" x14ac:dyDescent="0.25">
      <c r="A29" s="1">
        <v>41193</v>
      </c>
      <c r="B29">
        <v>109.04</v>
      </c>
      <c r="C29">
        <v>15.92</v>
      </c>
      <c r="D29">
        <v>47.49</v>
      </c>
      <c r="E29">
        <v>47.78</v>
      </c>
      <c r="H29">
        <v>107.618903089881</v>
      </c>
      <c r="I29">
        <f t="shared" si="0"/>
        <v>1.4210969101190045</v>
      </c>
      <c r="J29">
        <f t="shared" si="1"/>
        <v>2.0195164279497821</v>
      </c>
    </row>
    <row r="30" spans="1:10" x14ac:dyDescent="0.25">
      <c r="A30" s="1">
        <v>41194</v>
      </c>
      <c r="B30">
        <v>111.22</v>
      </c>
      <c r="C30">
        <v>15.88</v>
      </c>
      <c r="D30">
        <v>47.85</v>
      </c>
      <c r="E30">
        <v>47.92</v>
      </c>
      <c r="H30">
        <v>106.648637315218</v>
      </c>
      <c r="I30">
        <f t="shared" si="0"/>
        <v>4.5713626847820024</v>
      </c>
      <c r="J30">
        <f t="shared" si="1"/>
        <v>20.897356795817316</v>
      </c>
    </row>
    <row r="31" spans="1:10" x14ac:dyDescent="0.25">
      <c r="A31" s="1">
        <v>41197</v>
      </c>
      <c r="B31">
        <v>113.82</v>
      </c>
      <c r="C31">
        <v>15.68</v>
      </c>
      <c r="D31">
        <v>47.4</v>
      </c>
      <c r="E31">
        <v>48.51</v>
      </c>
      <c r="H31">
        <v>108.377638432859</v>
      </c>
      <c r="I31">
        <f t="shared" si="0"/>
        <v>5.442361567140992</v>
      </c>
      <c r="J31">
        <f t="shared" si="1"/>
        <v>29.619299427493353</v>
      </c>
    </row>
    <row r="32" spans="1:10" x14ac:dyDescent="0.25">
      <c r="A32" s="1">
        <v>41198</v>
      </c>
      <c r="B32">
        <v>113.41</v>
      </c>
      <c r="C32">
        <v>15.92</v>
      </c>
      <c r="D32">
        <v>48.24</v>
      </c>
      <c r="E32">
        <v>49.28</v>
      </c>
      <c r="H32">
        <v>106.781166691557</v>
      </c>
      <c r="I32">
        <f t="shared" si="0"/>
        <v>6.6288333084429922</v>
      </c>
      <c r="J32">
        <f t="shared" si="1"/>
        <v>43.941431031123265</v>
      </c>
    </row>
    <row r="33" spans="1:10" x14ac:dyDescent="0.25">
      <c r="A33" s="1">
        <v>41199</v>
      </c>
      <c r="B33">
        <v>114.85</v>
      </c>
      <c r="C33">
        <v>16.09</v>
      </c>
      <c r="D33">
        <v>48.2</v>
      </c>
      <c r="E33">
        <v>49.64</v>
      </c>
      <c r="H33">
        <v>107.364429562963</v>
      </c>
      <c r="I33">
        <f t="shared" si="0"/>
        <v>7.4855704370369978</v>
      </c>
      <c r="J33">
        <f t="shared" si="1"/>
        <v>56.033764767842271</v>
      </c>
    </row>
    <row r="34" spans="1:10" x14ac:dyDescent="0.25">
      <c r="A34" s="1">
        <v>41200</v>
      </c>
      <c r="B34">
        <v>113.18</v>
      </c>
      <c r="C34">
        <v>16</v>
      </c>
      <c r="D34">
        <v>50.83</v>
      </c>
      <c r="E34">
        <v>49.53</v>
      </c>
      <c r="H34">
        <v>99.382400422795399</v>
      </c>
      <c r="I34">
        <f t="shared" si="0"/>
        <v>13.797599577204608</v>
      </c>
      <c r="J34">
        <f t="shared" si="1"/>
        <v>190.37375409287677</v>
      </c>
    </row>
    <row r="35" spans="1:10" x14ac:dyDescent="0.25">
      <c r="A35" s="1">
        <v>41201</v>
      </c>
      <c r="B35">
        <v>112.38</v>
      </c>
      <c r="C35">
        <v>15.84</v>
      </c>
      <c r="D35">
        <v>49.97</v>
      </c>
      <c r="E35">
        <v>49.1</v>
      </c>
      <c r="H35">
        <v>101.414884467348</v>
      </c>
      <c r="I35">
        <f t="shared" si="0"/>
        <v>10.965115532651993</v>
      </c>
      <c r="J35">
        <f t="shared" si="1"/>
        <v>120.233758644406</v>
      </c>
    </row>
    <row r="36" spans="1:10" x14ac:dyDescent="0.25">
      <c r="A36" s="1">
        <v>41204</v>
      </c>
      <c r="B36">
        <v>113.71</v>
      </c>
      <c r="C36">
        <v>15.77</v>
      </c>
      <c r="D36">
        <v>50.15</v>
      </c>
      <c r="E36">
        <v>49.76</v>
      </c>
      <c r="H36">
        <v>101.437844537065</v>
      </c>
      <c r="I36">
        <f t="shared" si="0"/>
        <v>12.27215546293499</v>
      </c>
      <c r="J36">
        <f t="shared" si="1"/>
        <v>150.60579970644511</v>
      </c>
    </row>
    <row r="37" spans="1:10" x14ac:dyDescent="0.25">
      <c r="A37" s="1">
        <v>41205</v>
      </c>
      <c r="B37">
        <v>114.99</v>
      </c>
      <c r="C37">
        <v>16.670000000000002</v>
      </c>
      <c r="D37">
        <v>49.35</v>
      </c>
      <c r="E37">
        <v>49.01</v>
      </c>
      <c r="H37">
        <v>103.812152138857</v>
      </c>
      <c r="I37">
        <f t="shared" si="0"/>
        <v>11.177847861142993</v>
      </c>
      <c r="J37">
        <f t="shared" si="1"/>
        <v>124.94428280685899</v>
      </c>
    </row>
    <row r="38" spans="1:10" x14ac:dyDescent="0.25">
      <c r="A38" s="1">
        <v>41206</v>
      </c>
      <c r="B38">
        <v>113.99</v>
      </c>
      <c r="C38">
        <v>16.55</v>
      </c>
      <c r="D38">
        <v>48.88</v>
      </c>
      <c r="E38">
        <v>48.86</v>
      </c>
      <c r="H38">
        <v>104.976598256865</v>
      </c>
      <c r="I38">
        <f t="shared" si="0"/>
        <v>9.0134017431349918</v>
      </c>
      <c r="J38">
        <f t="shared" si="1"/>
        <v>81.24141098314891</v>
      </c>
    </row>
    <row r="39" spans="1:10" x14ac:dyDescent="0.25">
      <c r="A39" s="1">
        <v>41207</v>
      </c>
      <c r="B39">
        <v>114.01</v>
      </c>
      <c r="C39">
        <v>16.61</v>
      </c>
      <c r="D39">
        <v>48.34</v>
      </c>
      <c r="E39">
        <v>49.61</v>
      </c>
      <c r="H39">
        <v>107.321390076979</v>
      </c>
      <c r="I39">
        <f t="shared" si="0"/>
        <v>6.688609923021005</v>
      </c>
      <c r="J39">
        <f t="shared" si="1"/>
        <v>44.737502702335057</v>
      </c>
    </row>
    <row r="40" spans="1:10" x14ac:dyDescent="0.25">
      <c r="A40" s="1">
        <v>41208</v>
      </c>
      <c r="B40">
        <v>113.84</v>
      </c>
      <c r="C40">
        <v>16.79</v>
      </c>
      <c r="D40">
        <v>49.51</v>
      </c>
      <c r="E40">
        <v>49.28</v>
      </c>
      <c r="H40">
        <v>103.67954429154</v>
      </c>
      <c r="I40">
        <f t="shared" si="0"/>
        <v>10.160455708460006</v>
      </c>
      <c r="J40">
        <f t="shared" si="1"/>
        <v>103.23486020357753</v>
      </c>
    </row>
    <row r="41" spans="1:10" x14ac:dyDescent="0.25">
      <c r="A41" s="1">
        <v>41213</v>
      </c>
      <c r="B41">
        <v>106.73</v>
      </c>
      <c r="C41">
        <v>16.84</v>
      </c>
      <c r="D41">
        <v>48.26</v>
      </c>
      <c r="E41">
        <v>49.36</v>
      </c>
      <c r="H41">
        <v>107.504528989238</v>
      </c>
      <c r="I41">
        <f t="shared" si="0"/>
        <v>-0.77452898923799296</v>
      </c>
      <c r="J41">
        <f t="shared" si="1"/>
        <v>0.59989515517002701</v>
      </c>
    </row>
    <row r="42" spans="1:10" x14ac:dyDescent="0.25">
      <c r="A42" s="1">
        <v>41214</v>
      </c>
      <c r="B42">
        <v>106.7</v>
      </c>
      <c r="C42">
        <v>16.95</v>
      </c>
      <c r="D42">
        <v>49.22</v>
      </c>
      <c r="E42">
        <v>50.35</v>
      </c>
      <c r="H42">
        <v>105.655355937824</v>
      </c>
      <c r="I42">
        <f t="shared" si="0"/>
        <v>1.0446440621760047</v>
      </c>
      <c r="J42">
        <f t="shared" si="1"/>
        <v>1.0912812166395844</v>
      </c>
    </row>
    <row r="43" spans="1:10" x14ac:dyDescent="0.25">
      <c r="A43" s="1">
        <v>41215</v>
      </c>
      <c r="B43">
        <v>105.09</v>
      </c>
      <c r="C43">
        <v>17.11</v>
      </c>
      <c r="D43">
        <v>48.69</v>
      </c>
      <c r="E43">
        <v>49.9</v>
      </c>
      <c r="H43">
        <v>106.93573397694099</v>
      </c>
      <c r="I43">
        <f t="shared" si="0"/>
        <v>-1.8457339769409913</v>
      </c>
      <c r="J43">
        <f t="shared" si="1"/>
        <v>3.4067339136344077</v>
      </c>
    </row>
    <row r="44" spans="1:10" x14ac:dyDescent="0.25">
      <c r="A44" s="1">
        <v>41218</v>
      </c>
      <c r="B44">
        <v>103.8</v>
      </c>
      <c r="C44">
        <v>17.37</v>
      </c>
      <c r="D44">
        <v>49.35</v>
      </c>
      <c r="E44">
        <v>49.52</v>
      </c>
      <c r="H44">
        <v>104.823827820086</v>
      </c>
      <c r="I44">
        <f t="shared" si="0"/>
        <v>-1.023827820085998</v>
      </c>
      <c r="J44">
        <f t="shared" si="1"/>
        <v>1.0482234051820467</v>
      </c>
    </row>
    <row r="45" spans="1:10" x14ac:dyDescent="0.25">
      <c r="A45" s="1">
        <v>41219</v>
      </c>
      <c r="B45">
        <v>105.94</v>
      </c>
      <c r="C45">
        <v>17.46</v>
      </c>
      <c r="D45">
        <v>49.49</v>
      </c>
      <c r="E45">
        <v>49.94</v>
      </c>
      <c r="H45">
        <v>104.866477386442</v>
      </c>
      <c r="I45">
        <f t="shared" si="0"/>
        <v>1.0735226135579978</v>
      </c>
      <c r="J45">
        <f t="shared" si="1"/>
        <v>1.1524508018203943</v>
      </c>
    </row>
    <row r="46" spans="1:10" x14ac:dyDescent="0.25">
      <c r="A46" s="1">
        <v>41220</v>
      </c>
      <c r="B46">
        <v>104.51</v>
      </c>
      <c r="C46">
        <v>17.39</v>
      </c>
      <c r="D46">
        <v>48.4</v>
      </c>
      <c r="E46">
        <v>48.81</v>
      </c>
      <c r="H46">
        <v>107.002842828767</v>
      </c>
      <c r="I46">
        <f t="shared" si="0"/>
        <v>-2.4928428287669959</v>
      </c>
      <c r="J46">
        <f t="shared" si="1"/>
        <v>6.2142653689350382</v>
      </c>
    </row>
    <row r="47" spans="1:10" x14ac:dyDescent="0.25">
      <c r="A47" s="1">
        <v>41221</v>
      </c>
      <c r="B47">
        <v>103.7</v>
      </c>
      <c r="C47">
        <v>17.239999999999998</v>
      </c>
      <c r="D47">
        <v>47.87</v>
      </c>
      <c r="E47">
        <v>48.03</v>
      </c>
      <c r="H47">
        <v>107.738709790562</v>
      </c>
      <c r="I47">
        <f t="shared" si="0"/>
        <v>-4.0387097905619953</v>
      </c>
      <c r="J47">
        <f t="shared" si="1"/>
        <v>16.311176772381316</v>
      </c>
    </row>
    <row r="48" spans="1:10" x14ac:dyDescent="0.25">
      <c r="A48" s="1">
        <v>41222</v>
      </c>
      <c r="B48">
        <v>103.73</v>
      </c>
      <c r="C48">
        <v>17.260000000000002</v>
      </c>
      <c r="D48">
        <v>47.73</v>
      </c>
      <c r="E48">
        <v>47.91</v>
      </c>
      <c r="H48">
        <v>108.058724746487</v>
      </c>
      <c r="I48">
        <f t="shared" si="0"/>
        <v>-4.3287247464869978</v>
      </c>
      <c r="J48">
        <f t="shared" si="1"/>
        <v>18.737857930848925</v>
      </c>
    </row>
    <row r="49" spans="1:10" x14ac:dyDescent="0.25">
      <c r="A49" s="1">
        <v>41225</v>
      </c>
      <c r="B49">
        <v>104.6</v>
      </c>
      <c r="C49">
        <v>17.510000000000002</v>
      </c>
      <c r="D49">
        <v>47.47</v>
      </c>
      <c r="E49">
        <v>48.09</v>
      </c>
      <c r="H49">
        <v>109.190222149265</v>
      </c>
      <c r="I49">
        <f t="shared" si="0"/>
        <v>-4.5902221492650028</v>
      </c>
      <c r="J49">
        <f t="shared" si="1"/>
        <v>21.07013937960302</v>
      </c>
    </row>
    <row r="50" spans="1:10" x14ac:dyDescent="0.25">
      <c r="A50" s="1">
        <v>41226</v>
      </c>
      <c r="B50">
        <v>98.6</v>
      </c>
      <c r="C50">
        <v>17.850000000000001</v>
      </c>
      <c r="D50">
        <v>47.74</v>
      </c>
      <c r="E50">
        <v>47.99</v>
      </c>
      <c r="H50">
        <v>108.55759840583499</v>
      </c>
      <c r="I50">
        <f t="shared" si="0"/>
        <v>-9.9575984058350002</v>
      </c>
      <c r="J50">
        <f t="shared" si="1"/>
        <v>99.15376601188774</v>
      </c>
    </row>
    <row r="51" spans="1:10" x14ac:dyDescent="0.25">
      <c r="A51" s="1">
        <v>41227</v>
      </c>
      <c r="B51">
        <v>93.57</v>
      </c>
      <c r="C51">
        <v>17.829999999999998</v>
      </c>
      <c r="D51">
        <v>46.47</v>
      </c>
      <c r="E51">
        <v>47.51</v>
      </c>
      <c r="H51">
        <v>111.869249556909</v>
      </c>
      <c r="I51">
        <f t="shared" si="0"/>
        <v>-18.299249556909004</v>
      </c>
      <c r="J51">
        <f t="shared" si="1"/>
        <v>334.86253434603435</v>
      </c>
    </row>
    <row r="52" spans="1:10" x14ac:dyDescent="0.25">
      <c r="A52" s="1">
        <v>41228</v>
      </c>
      <c r="B52">
        <v>93.83</v>
      </c>
      <c r="C52">
        <v>17.89</v>
      </c>
      <c r="D52">
        <v>46.52</v>
      </c>
      <c r="E52">
        <v>47.81</v>
      </c>
      <c r="H52">
        <v>112.044906610618</v>
      </c>
      <c r="I52">
        <f t="shared" si="0"/>
        <v>-18.214906610618002</v>
      </c>
      <c r="J52">
        <f t="shared" si="1"/>
        <v>331.78282283353536</v>
      </c>
    </row>
    <row r="53" spans="1:10" x14ac:dyDescent="0.25">
      <c r="A53" s="1">
        <v>41229</v>
      </c>
      <c r="B53">
        <v>92.68</v>
      </c>
      <c r="C53">
        <v>17.86</v>
      </c>
      <c r="D53">
        <v>47.26</v>
      </c>
      <c r="E53">
        <v>47.75</v>
      </c>
      <c r="H53">
        <v>109.768497220295</v>
      </c>
      <c r="I53">
        <f t="shared" si="0"/>
        <v>-17.088497220294997</v>
      </c>
      <c r="J53">
        <f t="shared" si="1"/>
        <v>292.01673724802981</v>
      </c>
    </row>
    <row r="54" spans="1:10" x14ac:dyDescent="0.25">
      <c r="A54" s="1">
        <v>41232</v>
      </c>
      <c r="B54">
        <v>92.42</v>
      </c>
      <c r="C54">
        <v>18.36</v>
      </c>
      <c r="D54">
        <v>47.92</v>
      </c>
      <c r="E54">
        <v>49.3</v>
      </c>
      <c r="H54">
        <v>109.629505514364</v>
      </c>
      <c r="I54">
        <f t="shared" si="0"/>
        <v>-17.209505514363997</v>
      </c>
      <c r="J54">
        <f t="shared" si="1"/>
        <v>296.16708004892479</v>
      </c>
    </row>
    <row r="55" spans="1:10" x14ac:dyDescent="0.25">
      <c r="A55" s="1">
        <v>41233</v>
      </c>
      <c r="B55">
        <v>94.05</v>
      </c>
      <c r="C55">
        <v>18.239999999999998</v>
      </c>
      <c r="D55">
        <v>48.26</v>
      </c>
      <c r="E55">
        <v>49.03</v>
      </c>
      <c r="H55">
        <v>108.277171223091</v>
      </c>
      <c r="I55">
        <f t="shared" si="0"/>
        <v>-14.227171223091005</v>
      </c>
      <c r="J55">
        <f t="shared" si="1"/>
        <v>202.41240101114883</v>
      </c>
    </row>
    <row r="56" spans="1:10" x14ac:dyDescent="0.25">
      <c r="A56" s="1">
        <v>41234</v>
      </c>
      <c r="B56">
        <v>93.24</v>
      </c>
      <c r="C56">
        <v>18.399999999999999</v>
      </c>
      <c r="D56">
        <v>48.63</v>
      </c>
      <c r="E56">
        <v>49.38</v>
      </c>
      <c r="H56">
        <v>107.625814377846</v>
      </c>
      <c r="I56">
        <f t="shared" si="0"/>
        <v>-14.385814377846003</v>
      </c>
      <c r="J56">
        <f t="shared" si="1"/>
        <v>206.9516553138408</v>
      </c>
    </row>
    <row r="57" spans="1:10" x14ac:dyDescent="0.25">
      <c r="A57" s="1">
        <v>41236</v>
      </c>
      <c r="B57">
        <v>96.22</v>
      </c>
      <c r="C57">
        <v>18.57</v>
      </c>
      <c r="D57">
        <v>49.01</v>
      </c>
      <c r="E57">
        <v>50.23</v>
      </c>
      <c r="H57">
        <v>107.415686943959</v>
      </c>
      <c r="I57">
        <f t="shared" si="0"/>
        <v>-11.195686943959004</v>
      </c>
      <c r="J57">
        <f t="shared" si="1"/>
        <v>125.34340614713409</v>
      </c>
    </row>
    <row r="58" spans="1:10" x14ac:dyDescent="0.25">
      <c r="A58" s="1">
        <v>41239</v>
      </c>
      <c r="B58">
        <v>95.45</v>
      </c>
      <c r="C58">
        <v>18.760000000000002</v>
      </c>
      <c r="D58">
        <v>51.4</v>
      </c>
      <c r="E58">
        <v>49.86</v>
      </c>
      <c r="H58">
        <v>100.121226943049</v>
      </c>
      <c r="I58">
        <f t="shared" si="0"/>
        <v>-4.6712269430489926</v>
      </c>
      <c r="J58">
        <f t="shared" si="1"/>
        <v>21.820361153466838</v>
      </c>
    </row>
    <row r="59" spans="1:10" x14ac:dyDescent="0.25">
      <c r="A59" s="1">
        <v>41240</v>
      </c>
      <c r="B59">
        <v>94.52</v>
      </c>
      <c r="C59">
        <v>18.93</v>
      </c>
      <c r="D59">
        <v>51.15</v>
      </c>
      <c r="E59">
        <v>49.77</v>
      </c>
      <c r="H59">
        <v>100.911262469793</v>
      </c>
      <c r="I59">
        <f t="shared" si="0"/>
        <v>-6.3912624697930056</v>
      </c>
      <c r="J59">
        <f t="shared" si="1"/>
        <v>40.848235957784588</v>
      </c>
    </row>
    <row r="60" spans="1:10" x14ac:dyDescent="0.25">
      <c r="A60" s="1">
        <v>41241</v>
      </c>
      <c r="B60">
        <v>95.81</v>
      </c>
      <c r="C60">
        <v>18.91</v>
      </c>
      <c r="D60">
        <v>51.47</v>
      </c>
      <c r="E60">
        <v>50</v>
      </c>
      <c r="H60">
        <v>100.15857797667699</v>
      </c>
      <c r="I60">
        <f t="shared" si="0"/>
        <v>-4.3485779766769923</v>
      </c>
      <c r="J60">
        <f t="shared" si="1"/>
        <v>18.910130419240165</v>
      </c>
    </row>
    <row r="61" spans="1:10" x14ac:dyDescent="0.25">
      <c r="A61" s="1">
        <v>41242</v>
      </c>
      <c r="B61">
        <v>99</v>
      </c>
      <c r="C61">
        <v>18.87</v>
      </c>
      <c r="D61">
        <v>52.2</v>
      </c>
      <c r="E61">
        <v>50.7</v>
      </c>
      <c r="H61">
        <v>98.608267695027607</v>
      </c>
      <c r="I61">
        <f t="shared" si="0"/>
        <v>0.39173230497239331</v>
      </c>
      <c r="J61">
        <f t="shared" si="1"/>
        <v>0.15345419875898417</v>
      </c>
    </row>
    <row r="62" spans="1:10" x14ac:dyDescent="0.25">
      <c r="A62" s="1">
        <v>41243</v>
      </c>
      <c r="B62">
        <v>96.31</v>
      </c>
      <c r="C62">
        <v>18.77</v>
      </c>
      <c r="D62">
        <v>52.82</v>
      </c>
      <c r="E62">
        <v>51.13</v>
      </c>
      <c r="H62">
        <v>97.0882869524916</v>
      </c>
      <c r="I62">
        <f t="shared" si="0"/>
        <v>-0.77828695249159807</v>
      </c>
      <c r="J62">
        <f t="shared" si="1"/>
        <v>0.60573058041865901</v>
      </c>
    </row>
    <row r="63" spans="1:10" x14ac:dyDescent="0.25">
      <c r="A63" s="1">
        <v>41246</v>
      </c>
      <c r="B63">
        <v>95.9</v>
      </c>
      <c r="C63">
        <v>18.55</v>
      </c>
      <c r="D63">
        <v>52.04</v>
      </c>
      <c r="E63">
        <v>51.03</v>
      </c>
      <c r="H63">
        <v>99.142693247318604</v>
      </c>
      <c r="I63">
        <f t="shared" si="0"/>
        <v>-3.2426932473185985</v>
      </c>
      <c r="J63">
        <f t="shared" si="1"/>
        <v>10.515059496205637</v>
      </c>
    </row>
    <row r="64" spans="1:10" x14ac:dyDescent="0.25">
      <c r="A64" s="1">
        <v>41247</v>
      </c>
      <c r="B64">
        <v>90.24</v>
      </c>
      <c r="C64">
        <v>18.93</v>
      </c>
      <c r="D64">
        <v>51.99</v>
      </c>
      <c r="E64">
        <v>51.22</v>
      </c>
      <c r="H64">
        <v>99.759913926205499</v>
      </c>
      <c r="I64">
        <f t="shared" si="0"/>
        <v>-9.5199139262055041</v>
      </c>
      <c r="J64">
        <f t="shared" si="1"/>
        <v>90.628761162361499</v>
      </c>
    </row>
    <row r="65" spans="1:10" x14ac:dyDescent="0.25">
      <c r="A65" s="1">
        <v>41248</v>
      </c>
      <c r="B65">
        <v>88.12</v>
      </c>
      <c r="C65">
        <v>18.89</v>
      </c>
      <c r="D65">
        <v>52.02</v>
      </c>
      <c r="E65">
        <v>51.87</v>
      </c>
      <c r="H65">
        <v>100.242200078263</v>
      </c>
      <c r="I65">
        <f t="shared" si="0"/>
        <v>-12.122200078262992</v>
      </c>
      <c r="J65">
        <f t="shared" si="1"/>
        <v>146.94773473743928</v>
      </c>
    </row>
    <row r="66" spans="1:10" x14ac:dyDescent="0.25">
      <c r="A66" s="1">
        <v>41249</v>
      </c>
      <c r="B66">
        <v>89.02</v>
      </c>
      <c r="C66">
        <v>19.2</v>
      </c>
      <c r="D66">
        <v>51.99</v>
      </c>
      <c r="E66">
        <v>51.75</v>
      </c>
      <c r="H66">
        <v>100.45890464103201</v>
      </c>
      <c r="I66">
        <f t="shared" si="0"/>
        <v>-11.438904641032011</v>
      </c>
      <c r="J66">
        <f t="shared" si="1"/>
        <v>130.84853938662366</v>
      </c>
    </row>
    <row r="67" spans="1:10" x14ac:dyDescent="0.25">
      <c r="A67" s="1">
        <v>41250</v>
      </c>
      <c r="B67">
        <v>89.36</v>
      </c>
      <c r="C67">
        <v>19.2</v>
      </c>
      <c r="D67">
        <v>51.74</v>
      </c>
      <c r="E67">
        <v>51.68</v>
      </c>
      <c r="H67">
        <v>101.136524125881</v>
      </c>
      <c r="I67">
        <f t="shared" ref="I67:I130" si="2">(B67-H67)</f>
        <v>-11.776524125880997</v>
      </c>
      <c r="J67">
        <f t="shared" si="1"/>
        <v>138.68652048745716</v>
      </c>
    </row>
    <row r="68" spans="1:10" x14ac:dyDescent="0.25">
      <c r="A68" s="1">
        <v>41253</v>
      </c>
      <c r="B68">
        <v>91.75</v>
      </c>
      <c r="C68">
        <v>19.43</v>
      </c>
      <c r="D68">
        <v>51.17</v>
      </c>
      <c r="E68">
        <v>51.54</v>
      </c>
      <c r="H68">
        <v>102.87681596666</v>
      </c>
      <c r="I68">
        <f t="shared" si="2"/>
        <v>-11.126815966660004</v>
      </c>
      <c r="J68">
        <f t="shared" ref="J68:J131" si="3">I68*I68</f>
        <v>123.80603355592001</v>
      </c>
    </row>
    <row r="69" spans="1:10" x14ac:dyDescent="0.25">
      <c r="A69" s="1">
        <v>41254</v>
      </c>
      <c r="B69">
        <v>94.1</v>
      </c>
      <c r="C69">
        <v>19.52</v>
      </c>
      <c r="D69">
        <v>51.99</v>
      </c>
      <c r="E69">
        <v>51.84</v>
      </c>
      <c r="H69">
        <v>100.788770079767</v>
      </c>
      <c r="I69">
        <f t="shared" si="2"/>
        <v>-6.6887700797670107</v>
      </c>
      <c r="J69">
        <f t="shared" si="3"/>
        <v>44.739645179986383</v>
      </c>
    </row>
    <row r="70" spans="1:10" x14ac:dyDescent="0.25">
      <c r="A70" s="1">
        <v>41255</v>
      </c>
      <c r="B70">
        <v>96.09</v>
      </c>
      <c r="C70">
        <v>19.38</v>
      </c>
      <c r="D70">
        <v>51.86</v>
      </c>
      <c r="E70">
        <v>51.79</v>
      </c>
      <c r="H70">
        <v>101.020695362287</v>
      </c>
      <c r="I70">
        <f t="shared" si="2"/>
        <v>-4.9306953622869969</v>
      </c>
      <c r="J70">
        <f t="shared" si="3"/>
        <v>24.311756755678498</v>
      </c>
    </row>
    <row r="71" spans="1:10" x14ac:dyDescent="0.25">
      <c r="A71" s="1">
        <v>41256</v>
      </c>
      <c r="B71">
        <v>95.25</v>
      </c>
      <c r="C71">
        <v>19.350000000000001</v>
      </c>
      <c r="D71">
        <v>51.02</v>
      </c>
      <c r="E71">
        <v>51.72</v>
      </c>
      <c r="H71">
        <v>103.427438617844</v>
      </c>
      <c r="I71">
        <f t="shared" si="2"/>
        <v>-8.1774386178440039</v>
      </c>
      <c r="J71">
        <f t="shared" si="3"/>
        <v>66.87050234860645</v>
      </c>
    </row>
    <row r="72" spans="1:10" x14ac:dyDescent="0.25">
      <c r="A72" s="1">
        <v>41257</v>
      </c>
      <c r="B72">
        <v>97.4</v>
      </c>
      <c r="C72">
        <v>19.64</v>
      </c>
      <c r="D72">
        <v>50.36</v>
      </c>
      <c r="E72">
        <v>52.03</v>
      </c>
      <c r="H72">
        <v>105.898138992093</v>
      </c>
      <c r="I72">
        <f t="shared" si="2"/>
        <v>-8.49813899209299</v>
      </c>
      <c r="J72">
        <f t="shared" si="3"/>
        <v>72.218366328931253</v>
      </c>
    </row>
    <row r="73" spans="1:10" x14ac:dyDescent="0.25">
      <c r="A73" s="1">
        <v>41260</v>
      </c>
      <c r="B73">
        <v>96.26</v>
      </c>
      <c r="C73">
        <v>19.690000000000001</v>
      </c>
      <c r="D73">
        <v>51.31</v>
      </c>
      <c r="E73">
        <v>52.13</v>
      </c>
      <c r="H73">
        <v>103.207907304122</v>
      </c>
      <c r="I73">
        <f t="shared" si="2"/>
        <v>-6.9479073041219976</v>
      </c>
      <c r="J73">
        <f t="shared" si="3"/>
        <v>48.273415906671808</v>
      </c>
    </row>
    <row r="74" spans="1:10" x14ac:dyDescent="0.25">
      <c r="A74" s="1">
        <v>41261</v>
      </c>
      <c r="B74">
        <v>98.55</v>
      </c>
      <c r="C74">
        <v>19.62</v>
      </c>
      <c r="D74">
        <v>51.91</v>
      </c>
      <c r="E74">
        <v>52.26</v>
      </c>
      <c r="H74">
        <v>101.492496838045</v>
      </c>
      <c r="I74">
        <f t="shared" si="2"/>
        <v>-2.9424968380450025</v>
      </c>
      <c r="J74">
        <f t="shared" si="3"/>
        <v>8.6582876419048382</v>
      </c>
    </row>
    <row r="75" spans="1:10" x14ac:dyDescent="0.25">
      <c r="A75" s="1">
        <v>41262</v>
      </c>
      <c r="B75">
        <v>100.58</v>
      </c>
      <c r="C75">
        <v>19.600000000000001</v>
      </c>
      <c r="D75">
        <v>51.34</v>
      </c>
      <c r="E75">
        <v>52.82</v>
      </c>
      <c r="H75">
        <v>103.68873824972199</v>
      </c>
      <c r="I75">
        <f t="shared" si="2"/>
        <v>-3.1087382497219949</v>
      </c>
      <c r="J75">
        <f t="shared" si="3"/>
        <v>9.6642535052845719</v>
      </c>
    </row>
    <row r="76" spans="1:10" x14ac:dyDescent="0.25">
      <c r="A76" s="1">
        <v>41263</v>
      </c>
      <c r="B76">
        <v>99.84</v>
      </c>
      <c r="C76">
        <v>19.690000000000001</v>
      </c>
      <c r="D76">
        <v>52.14</v>
      </c>
      <c r="E76">
        <v>53.05</v>
      </c>
      <c r="H76">
        <v>101.595238463927</v>
      </c>
      <c r="I76">
        <f t="shared" si="2"/>
        <v>-1.7552384639270002</v>
      </c>
      <c r="J76">
        <f t="shared" si="3"/>
        <v>3.0808620652488155</v>
      </c>
    </row>
    <row r="77" spans="1:10" x14ac:dyDescent="0.25">
      <c r="A77" s="1">
        <v>41264</v>
      </c>
      <c r="B77">
        <v>98.7</v>
      </c>
      <c r="C77">
        <v>19.350000000000001</v>
      </c>
      <c r="D77">
        <v>51.35</v>
      </c>
      <c r="E77">
        <v>52.66</v>
      </c>
      <c r="H77">
        <v>103.31824094036701</v>
      </c>
      <c r="I77">
        <f t="shared" si="2"/>
        <v>-4.6182409403670022</v>
      </c>
      <c r="J77">
        <f t="shared" si="3"/>
        <v>21.328149383281893</v>
      </c>
    </row>
    <row r="78" spans="1:10" x14ac:dyDescent="0.25">
      <c r="A78" s="1">
        <v>41267</v>
      </c>
      <c r="B78">
        <v>96.77</v>
      </c>
      <c r="C78">
        <v>19.649999999999999</v>
      </c>
      <c r="D78">
        <v>51.08</v>
      </c>
      <c r="E78">
        <v>52.69</v>
      </c>
      <c r="H78">
        <v>104.37898275967299</v>
      </c>
      <c r="I78">
        <f t="shared" si="2"/>
        <v>-7.6089827596729975</v>
      </c>
      <c r="J78">
        <f t="shared" si="3"/>
        <v>57.896618637000905</v>
      </c>
    </row>
    <row r="79" spans="1:10" x14ac:dyDescent="0.25">
      <c r="A79" s="1">
        <v>41269</v>
      </c>
      <c r="B79">
        <v>101.45</v>
      </c>
      <c r="C79">
        <v>19.57</v>
      </c>
      <c r="D79">
        <v>50.24</v>
      </c>
      <c r="E79">
        <v>52.81</v>
      </c>
      <c r="H79">
        <v>106.923238489729</v>
      </c>
      <c r="I79">
        <f t="shared" si="2"/>
        <v>-5.473238489728999</v>
      </c>
      <c r="J79">
        <f t="shared" si="3"/>
        <v>29.956339565450975</v>
      </c>
    </row>
    <row r="80" spans="1:10" x14ac:dyDescent="0.25">
      <c r="A80" s="1">
        <v>41270</v>
      </c>
      <c r="B80">
        <v>99.43</v>
      </c>
      <c r="C80">
        <v>19.600000000000001</v>
      </c>
      <c r="D80">
        <v>50.29</v>
      </c>
      <c r="E80">
        <v>52.79</v>
      </c>
      <c r="H80">
        <v>106.77932320457001</v>
      </c>
      <c r="I80">
        <f t="shared" si="2"/>
        <v>-7.3493232045699983</v>
      </c>
      <c r="J80">
        <f t="shared" si="3"/>
        <v>54.012551565231028</v>
      </c>
    </row>
    <row r="81" spans="1:10" x14ac:dyDescent="0.25">
      <c r="A81" s="1">
        <v>41271</v>
      </c>
      <c r="B81">
        <v>99</v>
      </c>
      <c r="C81">
        <v>19.5</v>
      </c>
      <c r="D81">
        <v>49.81</v>
      </c>
      <c r="E81">
        <v>52.54</v>
      </c>
      <c r="H81">
        <v>107.896228346597</v>
      </c>
      <c r="I81">
        <f t="shared" si="2"/>
        <v>-8.8962283465969989</v>
      </c>
      <c r="J81">
        <f t="shared" si="3"/>
        <v>79.142878794795976</v>
      </c>
    </row>
    <row r="82" spans="1:10" x14ac:dyDescent="0.25">
      <c r="A82" s="1">
        <v>41274</v>
      </c>
      <c r="B82">
        <v>100.29</v>
      </c>
      <c r="C82">
        <v>19.899999999999999</v>
      </c>
      <c r="D82">
        <v>51</v>
      </c>
      <c r="E82">
        <v>53.07</v>
      </c>
      <c r="H82">
        <v>105.16119123383299</v>
      </c>
      <c r="I82">
        <f t="shared" si="2"/>
        <v>-4.8711912338329881</v>
      </c>
      <c r="J82">
        <f t="shared" si="3"/>
        <v>23.728504036571348</v>
      </c>
    </row>
    <row r="83" spans="1:10" x14ac:dyDescent="0.25">
      <c r="A83" s="1">
        <v>41276</v>
      </c>
      <c r="B83">
        <v>104.12</v>
      </c>
      <c r="C83">
        <v>20.079999999999998</v>
      </c>
      <c r="D83">
        <v>53.59</v>
      </c>
      <c r="E83">
        <v>54.29</v>
      </c>
      <c r="H83">
        <v>98.738109144680095</v>
      </c>
      <c r="I83">
        <f t="shared" si="2"/>
        <v>5.3818908553199094</v>
      </c>
      <c r="J83">
        <f t="shared" si="3"/>
        <v>28.964749178576067</v>
      </c>
    </row>
    <row r="84" spans="1:10" x14ac:dyDescent="0.25">
      <c r="A84" s="1">
        <v>41277</v>
      </c>
      <c r="B84">
        <v>104.98</v>
      </c>
      <c r="C84">
        <v>19.78</v>
      </c>
      <c r="D84">
        <v>52.45</v>
      </c>
      <c r="E84">
        <v>53.35</v>
      </c>
      <c r="H84">
        <v>101.021833558396</v>
      </c>
      <c r="I84">
        <f t="shared" si="2"/>
        <v>3.958166441604007</v>
      </c>
      <c r="J84">
        <f t="shared" si="3"/>
        <v>15.667081579440127</v>
      </c>
    </row>
    <row r="85" spans="1:10" x14ac:dyDescent="0.25">
      <c r="A85" s="1">
        <v>41278</v>
      </c>
      <c r="B85">
        <v>104.65</v>
      </c>
      <c r="C85">
        <v>19.86</v>
      </c>
      <c r="D85">
        <v>52.78</v>
      </c>
      <c r="E85">
        <v>53.68</v>
      </c>
      <c r="H85">
        <v>100.409121852571</v>
      </c>
      <c r="I85">
        <f t="shared" si="2"/>
        <v>4.2408781474290009</v>
      </c>
      <c r="J85">
        <f t="shared" si="3"/>
        <v>17.985047461340834</v>
      </c>
    </row>
    <row r="86" spans="1:10" x14ac:dyDescent="0.25">
      <c r="A86" s="1">
        <v>41281</v>
      </c>
      <c r="B86">
        <v>102.29</v>
      </c>
      <c r="C86">
        <v>19.399999999999999</v>
      </c>
      <c r="D86">
        <v>53.51</v>
      </c>
      <c r="E86">
        <v>53.76</v>
      </c>
      <c r="H86">
        <v>97.9609004833829</v>
      </c>
      <c r="I86">
        <f t="shared" si="2"/>
        <v>4.3290995166171058</v>
      </c>
      <c r="J86">
        <f t="shared" si="3"/>
        <v>18.741102624774459</v>
      </c>
    </row>
    <row r="87" spans="1:10" x14ac:dyDescent="0.25">
      <c r="A87" s="1">
        <v>41282</v>
      </c>
      <c r="B87">
        <v>101.09</v>
      </c>
      <c r="C87">
        <v>19.66</v>
      </c>
      <c r="D87">
        <v>52.68</v>
      </c>
      <c r="E87">
        <v>53.18</v>
      </c>
      <c r="H87">
        <v>100.088831658251</v>
      </c>
      <c r="I87">
        <f t="shared" si="2"/>
        <v>1.0011683417490076</v>
      </c>
      <c r="J87">
        <f t="shared" si="3"/>
        <v>1.0023380485204576</v>
      </c>
    </row>
    <row r="88" spans="1:10" x14ac:dyDescent="0.25">
      <c r="A88" s="1">
        <v>41283</v>
      </c>
      <c r="B88">
        <v>104.34</v>
      </c>
      <c r="C88">
        <v>19.32</v>
      </c>
      <c r="D88">
        <v>52.76</v>
      </c>
      <c r="E88">
        <v>53.7</v>
      </c>
      <c r="H88">
        <v>100.071105411345</v>
      </c>
      <c r="I88">
        <f t="shared" si="2"/>
        <v>4.2688945886550016</v>
      </c>
      <c r="J88">
        <f t="shared" si="3"/>
        <v>18.223461009047956</v>
      </c>
    </row>
    <row r="89" spans="1:10" x14ac:dyDescent="0.25">
      <c r="A89" s="1">
        <v>41284</v>
      </c>
      <c r="B89">
        <v>110.57</v>
      </c>
      <c r="C89">
        <v>18.989999999999998</v>
      </c>
      <c r="D89">
        <v>53</v>
      </c>
      <c r="E89">
        <v>54.46</v>
      </c>
      <c r="H89">
        <v>99.808248620562495</v>
      </c>
      <c r="I89">
        <f t="shared" si="2"/>
        <v>10.761751379437499</v>
      </c>
      <c r="J89">
        <f t="shared" si="3"/>
        <v>115.8152927528249</v>
      </c>
    </row>
    <row r="90" spans="1:10" x14ac:dyDescent="0.25">
      <c r="A90" s="1">
        <v>41285</v>
      </c>
      <c r="B90">
        <v>112.97</v>
      </c>
      <c r="C90">
        <v>19.29</v>
      </c>
      <c r="D90">
        <v>53.7</v>
      </c>
      <c r="E90">
        <v>54.61</v>
      </c>
      <c r="H90">
        <v>98.099376835768993</v>
      </c>
      <c r="I90">
        <f t="shared" si="2"/>
        <v>14.870623164231006</v>
      </c>
      <c r="J90">
        <f t="shared" si="3"/>
        <v>221.13543329256376</v>
      </c>
    </row>
    <row r="91" spans="1:10" x14ac:dyDescent="0.25">
      <c r="A91" s="1">
        <v>41288</v>
      </c>
      <c r="B91">
        <v>112.64</v>
      </c>
      <c r="C91">
        <v>19.43</v>
      </c>
      <c r="D91">
        <v>53.18</v>
      </c>
      <c r="E91">
        <v>54.49</v>
      </c>
      <c r="H91">
        <v>99.640379628333406</v>
      </c>
      <c r="I91">
        <f t="shared" si="2"/>
        <v>12.999620371666595</v>
      </c>
      <c r="J91">
        <f t="shared" si="3"/>
        <v>168.99012980744914</v>
      </c>
    </row>
    <row r="92" spans="1:10" x14ac:dyDescent="0.25">
      <c r="A92" s="1">
        <v>41289</v>
      </c>
      <c r="B92">
        <v>111.66</v>
      </c>
      <c r="C92">
        <v>19.52</v>
      </c>
      <c r="D92">
        <v>52.51</v>
      </c>
      <c r="E92">
        <v>54.77</v>
      </c>
      <c r="H92">
        <v>101.958932290311</v>
      </c>
      <c r="I92">
        <f t="shared" si="2"/>
        <v>9.7010677096889992</v>
      </c>
      <c r="J92">
        <f t="shared" si="3"/>
        <v>94.110714707970558</v>
      </c>
    </row>
    <row r="93" spans="1:10" x14ac:dyDescent="0.25">
      <c r="A93" s="1">
        <v>41290</v>
      </c>
      <c r="B93">
        <v>109.93</v>
      </c>
      <c r="C93">
        <v>20.07</v>
      </c>
      <c r="D93">
        <v>52.9</v>
      </c>
      <c r="E93">
        <v>54.78</v>
      </c>
      <c r="H93">
        <v>101.233587736115</v>
      </c>
      <c r="I93">
        <f t="shared" si="2"/>
        <v>8.6964122638850085</v>
      </c>
      <c r="J93">
        <f t="shared" si="3"/>
        <v>75.627586263449572</v>
      </c>
    </row>
    <row r="94" spans="1:10" x14ac:dyDescent="0.25">
      <c r="A94" s="1">
        <v>41291</v>
      </c>
      <c r="B94">
        <v>108.43</v>
      </c>
      <c r="C94">
        <v>20.13</v>
      </c>
      <c r="D94">
        <v>54.17</v>
      </c>
      <c r="E94">
        <v>55.36</v>
      </c>
      <c r="H94">
        <v>98.045392309449198</v>
      </c>
      <c r="I94">
        <f t="shared" si="2"/>
        <v>10.384607690550808</v>
      </c>
      <c r="J94">
        <f t="shared" si="3"/>
        <v>107.840076886647</v>
      </c>
    </row>
    <row r="95" spans="1:10" x14ac:dyDescent="0.25">
      <c r="A95" s="1">
        <v>41292</v>
      </c>
      <c r="B95">
        <v>109.84</v>
      </c>
      <c r="C95">
        <v>20.02</v>
      </c>
      <c r="D95">
        <v>54.21</v>
      </c>
      <c r="E95">
        <v>55.3</v>
      </c>
      <c r="H95">
        <v>97.786280705611503</v>
      </c>
      <c r="I95">
        <f t="shared" si="2"/>
        <v>12.0537192943885</v>
      </c>
      <c r="J95">
        <f t="shared" si="3"/>
        <v>145.29214882791359</v>
      </c>
    </row>
    <row r="96" spans="1:10" x14ac:dyDescent="0.25">
      <c r="A96" s="1">
        <v>41296</v>
      </c>
      <c r="B96">
        <v>108.91</v>
      </c>
      <c r="C96">
        <v>19.899999999999999</v>
      </c>
      <c r="D96">
        <v>53.37</v>
      </c>
      <c r="E96">
        <v>55.11</v>
      </c>
      <c r="H96">
        <v>100.012525957921</v>
      </c>
      <c r="I96">
        <f t="shared" si="2"/>
        <v>8.8974740420789971</v>
      </c>
      <c r="J96">
        <f t="shared" si="3"/>
        <v>79.165044329469566</v>
      </c>
    </row>
    <row r="97" spans="1:10" x14ac:dyDescent="0.25">
      <c r="A97" s="1">
        <v>41297</v>
      </c>
      <c r="B97">
        <v>108.3</v>
      </c>
      <c r="C97">
        <v>20.11</v>
      </c>
      <c r="D97">
        <v>53.38</v>
      </c>
      <c r="E97">
        <v>55.24</v>
      </c>
      <c r="H97">
        <v>100.265021441771</v>
      </c>
      <c r="I97">
        <f t="shared" si="2"/>
        <v>8.0349785582289996</v>
      </c>
      <c r="J97">
        <f t="shared" si="3"/>
        <v>64.560880431199777</v>
      </c>
    </row>
    <row r="98" spans="1:10" x14ac:dyDescent="0.25">
      <c r="A98" s="1">
        <v>41298</v>
      </c>
      <c r="B98">
        <v>107.92</v>
      </c>
      <c r="C98">
        <v>20.440000000000001</v>
      </c>
      <c r="D98">
        <v>55.19</v>
      </c>
      <c r="E98">
        <v>55.48</v>
      </c>
      <c r="H98">
        <v>95.366066670709401</v>
      </c>
      <c r="I98">
        <f t="shared" si="2"/>
        <v>12.553933329290601</v>
      </c>
      <c r="J98">
        <f t="shared" si="3"/>
        <v>157.60124203627339</v>
      </c>
    </row>
    <row r="99" spans="1:10" x14ac:dyDescent="0.25">
      <c r="A99" s="1">
        <v>41299</v>
      </c>
      <c r="B99">
        <v>108.01</v>
      </c>
      <c r="C99">
        <v>20.37</v>
      </c>
      <c r="D99">
        <v>56.53</v>
      </c>
      <c r="E99">
        <v>56.33</v>
      </c>
      <c r="H99">
        <v>92.119986708108598</v>
      </c>
      <c r="I99">
        <f t="shared" si="2"/>
        <v>15.890013291891407</v>
      </c>
      <c r="J99">
        <f t="shared" si="3"/>
        <v>252.49252241648557</v>
      </c>
    </row>
    <row r="100" spans="1:10" x14ac:dyDescent="0.25">
      <c r="A100" s="1">
        <v>41302</v>
      </c>
      <c r="B100">
        <v>111.39</v>
      </c>
      <c r="C100">
        <v>20.309999999999999</v>
      </c>
      <c r="D100">
        <v>55.95</v>
      </c>
      <c r="E100">
        <v>56.22</v>
      </c>
      <c r="H100">
        <v>93.694394050516607</v>
      </c>
      <c r="I100">
        <f t="shared" si="2"/>
        <v>17.695605949483394</v>
      </c>
      <c r="J100">
        <f t="shared" si="3"/>
        <v>313.13446991939207</v>
      </c>
    </row>
    <row r="101" spans="1:10" x14ac:dyDescent="0.25">
      <c r="A101" s="1">
        <v>41303</v>
      </c>
      <c r="B101">
        <v>109.45</v>
      </c>
      <c r="C101">
        <v>19.7</v>
      </c>
      <c r="D101">
        <v>55.66</v>
      </c>
      <c r="E101">
        <v>56.85</v>
      </c>
      <c r="H101">
        <v>94.669463043419597</v>
      </c>
      <c r="I101">
        <f t="shared" si="2"/>
        <v>14.780536956580406</v>
      </c>
      <c r="J101">
        <f t="shared" si="3"/>
        <v>218.46427272483916</v>
      </c>
    </row>
    <row r="102" spans="1:10" x14ac:dyDescent="0.25">
      <c r="A102" s="1">
        <v>41304</v>
      </c>
      <c r="B102">
        <v>108.98</v>
      </c>
      <c r="C102">
        <v>20.12</v>
      </c>
      <c r="D102">
        <v>55.78</v>
      </c>
      <c r="E102">
        <v>57.12</v>
      </c>
      <c r="H102">
        <v>94.886730095466007</v>
      </c>
      <c r="I102">
        <f t="shared" si="2"/>
        <v>14.093269904533997</v>
      </c>
      <c r="J102">
        <f t="shared" si="3"/>
        <v>198.6202566020437</v>
      </c>
    </row>
    <row r="103" spans="1:10" x14ac:dyDescent="0.25">
      <c r="A103" s="1">
        <v>41305</v>
      </c>
      <c r="B103">
        <v>108.3</v>
      </c>
      <c r="C103">
        <v>19.63</v>
      </c>
      <c r="D103">
        <v>55.97</v>
      </c>
      <c r="E103">
        <v>56.86</v>
      </c>
      <c r="H103">
        <v>93.704144872959702</v>
      </c>
      <c r="I103">
        <f t="shared" si="2"/>
        <v>14.595855127040295</v>
      </c>
      <c r="J103">
        <f t="shared" si="3"/>
        <v>213.03898688954845</v>
      </c>
    </row>
    <row r="104" spans="1:10" x14ac:dyDescent="0.25">
      <c r="A104" s="1">
        <v>41306</v>
      </c>
      <c r="B104">
        <v>108.61</v>
      </c>
      <c r="C104">
        <v>19.760000000000002</v>
      </c>
      <c r="D104">
        <v>57.21</v>
      </c>
      <c r="E104">
        <v>56.83</v>
      </c>
      <c r="H104">
        <v>90.093829295318201</v>
      </c>
      <c r="I104">
        <f t="shared" si="2"/>
        <v>18.516170704681798</v>
      </c>
      <c r="J104">
        <f t="shared" si="3"/>
        <v>342.84857756491641</v>
      </c>
    </row>
    <row r="105" spans="1:10" x14ac:dyDescent="0.25">
      <c r="A105" s="1">
        <v>41309</v>
      </c>
      <c r="B105">
        <v>107.2</v>
      </c>
      <c r="C105">
        <v>19.34</v>
      </c>
      <c r="D105">
        <v>55.69</v>
      </c>
      <c r="E105">
        <v>55.72</v>
      </c>
      <c r="H105">
        <v>93.2561812179692</v>
      </c>
      <c r="I105">
        <f t="shared" si="2"/>
        <v>13.943818782030803</v>
      </c>
      <c r="J105">
        <f t="shared" si="3"/>
        <v>194.43008222611499</v>
      </c>
    </row>
    <row r="106" spans="1:10" x14ac:dyDescent="0.25">
      <c r="A106" s="1">
        <v>41310</v>
      </c>
      <c r="B106">
        <v>96.37</v>
      </c>
      <c r="C106">
        <v>19.66</v>
      </c>
      <c r="D106">
        <v>56.42</v>
      </c>
      <c r="E106">
        <v>55.66</v>
      </c>
      <c r="H106">
        <v>91.279063453406806</v>
      </c>
      <c r="I106">
        <f t="shared" si="2"/>
        <v>5.0909365465931984</v>
      </c>
      <c r="J106">
        <f t="shared" si="3"/>
        <v>25.917634921438282</v>
      </c>
    </row>
    <row r="107" spans="1:10" x14ac:dyDescent="0.25">
      <c r="A107" s="1">
        <v>41311</v>
      </c>
      <c r="B107">
        <v>98.37</v>
      </c>
      <c r="C107">
        <v>19.850000000000001</v>
      </c>
      <c r="D107">
        <v>56.11</v>
      </c>
      <c r="E107">
        <v>55.98</v>
      </c>
      <c r="H107">
        <v>92.642542333280801</v>
      </c>
      <c r="I107">
        <f t="shared" si="2"/>
        <v>5.7274576667192036</v>
      </c>
      <c r="J107">
        <f t="shared" si="3"/>
        <v>32.803771324060584</v>
      </c>
    </row>
    <row r="108" spans="1:10" x14ac:dyDescent="0.25">
      <c r="A108" s="1">
        <v>41312</v>
      </c>
      <c r="B108">
        <v>96.27</v>
      </c>
      <c r="C108">
        <v>20.32</v>
      </c>
      <c r="D108">
        <v>56.13</v>
      </c>
      <c r="E108">
        <v>55.33</v>
      </c>
      <c r="H108">
        <v>92.342975957893401</v>
      </c>
      <c r="I108">
        <f t="shared" si="2"/>
        <v>3.9270240421065949</v>
      </c>
      <c r="J108">
        <f t="shared" si="3"/>
        <v>15.421517827283219</v>
      </c>
    </row>
    <row r="109" spans="1:10" x14ac:dyDescent="0.25">
      <c r="A109" s="1">
        <v>41313</v>
      </c>
      <c r="B109">
        <v>96.86</v>
      </c>
      <c r="C109">
        <v>20.5</v>
      </c>
      <c r="D109">
        <v>56.62</v>
      </c>
      <c r="E109">
        <v>56.76</v>
      </c>
      <c r="H109">
        <v>92.351205604156604</v>
      </c>
      <c r="I109">
        <f t="shared" si="2"/>
        <v>4.5087943958433954</v>
      </c>
      <c r="J109">
        <f t="shared" si="3"/>
        <v>20.329226903988808</v>
      </c>
    </row>
    <row r="110" spans="1:10" x14ac:dyDescent="0.25">
      <c r="A110" s="1">
        <v>41316</v>
      </c>
      <c r="B110">
        <v>96.37</v>
      </c>
      <c r="C110">
        <v>20.9</v>
      </c>
      <c r="D110">
        <v>56.41</v>
      </c>
      <c r="E110">
        <v>56.24</v>
      </c>
      <c r="H110">
        <v>92.801232712751499</v>
      </c>
      <c r="I110">
        <f t="shared" si="2"/>
        <v>3.5687672872485052</v>
      </c>
      <c r="J110">
        <f t="shared" si="3"/>
        <v>12.736099950535055</v>
      </c>
    </row>
    <row r="111" spans="1:10" x14ac:dyDescent="0.25">
      <c r="A111" s="1">
        <v>41317</v>
      </c>
      <c r="B111">
        <v>95.53</v>
      </c>
      <c r="C111">
        <v>21.21</v>
      </c>
      <c r="D111">
        <v>56.78</v>
      </c>
      <c r="E111">
        <v>56.98</v>
      </c>
      <c r="H111">
        <v>92.626731602131002</v>
      </c>
      <c r="I111">
        <f t="shared" si="2"/>
        <v>2.9032683978689988</v>
      </c>
      <c r="J111">
        <f t="shared" si="3"/>
        <v>8.4289673900648232</v>
      </c>
    </row>
    <row r="112" spans="1:10" x14ac:dyDescent="0.25">
      <c r="A112" s="1">
        <v>41318</v>
      </c>
      <c r="B112">
        <v>95.91</v>
      </c>
      <c r="C112">
        <v>21.15</v>
      </c>
      <c r="D112">
        <v>57.05</v>
      </c>
      <c r="E112">
        <v>56.86</v>
      </c>
      <c r="H112">
        <v>91.667472796872204</v>
      </c>
      <c r="I112">
        <f t="shared" si="2"/>
        <v>4.2425272031277927</v>
      </c>
      <c r="J112">
        <f t="shared" si="3"/>
        <v>17.999037069279332</v>
      </c>
    </row>
    <row r="113" spans="1:10" x14ac:dyDescent="0.25">
      <c r="A113" s="1">
        <v>41319</v>
      </c>
      <c r="B113">
        <v>95.18</v>
      </c>
      <c r="C113">
        <v>21.18</v>
      </c>
      <c r="D113">
        <v>56.83</v>
      </c>
      <c r="E113">
        <v>56.32</v>
      </c>
      <c r="H113">
        <v>91.843671639237101</v>
      </c>
      <c r="I113">
        <f t="shared" si="2"/>
        <v>3.3363283607629057</v>
      </c>
      <c r="J113">
        <f t="shared" si="3"/>
        <v>11.131086930830898</v>
      </c>
    </row>
    <row r="114" spans="1:10" x14ac:dyDescent="0.25">
      <c r="A114" s="1">
        <v>41320</v>
      </c>
      <c r="B114">
        <v>94.32</v>
      </c>
      <c r="C114">
        <v>21.02</v>
      </c>
      <c r="D114">
        <v>56.7</v>
      </c>
      <c r="E114">
        <v>56.57</v>
      </c>
      <c r="H114">
        <v>92.338126981783404</v>
      </c>
      <c r="I114">
        <f t="shared" si="2"/>
        <v>1.9818730182165893</v>
      </c>
      <c r="J114">
        <f t="shared" si="3"/>
        <v>3.9278206603349335</v>
      </c>
    </row>
    <row r="115" spans="1:10" x14ac:dyDescent="0.25">
      <c r="A115" s="1">
        <v>41324</v>
      </c>
      <c r="B115">
        <v>92.18</v>
      </c>
      <c r="C115">
        <v>21.29</v>
      </c>
      <c r="D115">
        <v>56.68</v>
      </c>
      <c r="E115">
        <v>56.3</v>
      </c>
      <c r="H115">
        <v>92.355354417054599</v>
      </c>
      <c r="I115">
        <f t="shared" si="2"/>
        <v>-0.1753544170545922</v>
      </c>
      <c r="J115">
        <f t="shared" si="3"/>
        <v>3.0749171580555856E-2</v>
      </c>
    </row>
    <row r="116" spans="1:10" x14ac:dyDescent="0.25">
      <c r="A116" s="1">
        <v>41325</v>
      </c>
      <c r="B116">
        <v>88.45</v>
      </c>
      <c r="C116">
        <v>20.92</v>
      </c>
      <c r="D116">
        <v>55.53</v>
      </c>
      <c r="E116">
        <v>55.7</v>
      </c>
      <c r="H116">
        <v>94.9298525271128</v>
      </c>
      <c r="I116">
        <f t="shared" si="2"/>
        <v>-6.4798525271127971</v>
      </c>
      <c r="J116">
        <f t="shared" si="3"/>
        <v>41.988488773130101</v>
      </c>
    </row>
    <row r="117" spans="1:10" x14ac:dyDescent="0.25">
      <c r="A117" s="1">
        <v>41326</v>
      </c>
      <c r="B117">
        <v>88.77</v>
      </c>
      <c r="C117">
        <v>20.83</v>
      </c>
      <c r="D117">
        <v>54.62</v>
      </c>
      <c r="E117">
        <v>54.72</v>
      </c>
      <c r="H117">
        <v>96.655201178616693</v>
      </c>
      <c r="I117">
        <f t="shared" si="2"/>
        <v>-7.8852011786166969</v>
      </c>
      <c r="J117">
        <f t="shared" si="3"/>
        <v>62.176397627258147</v>
      </c>
    </row>
    <row r="118" spans="1:10" x14ac:dyDescent="0.25">
      <c r="A118" s="1">
        <v>41327</v>
      </c>
      <c r="B118">
        <v>89.18</v>
      </c>
      <c r="C118">
        <v>21.22</v>
      </c>
      <c r="D118">
        <v>55.02</v>
      </c>
      <c r="E118">
        <v>55.17</v>
      </c>
      <c r="H118">
        <v>96.184553897372496</v>
      </c>
      <c r="I118">
        <f t="shared" si="2"/>
        <v>-7.0045538973724888</v>
      </c>
      <c r="J118">
        <f t="shared" si="3"/>
        <v>49.063775301196124</v>
      </c>
    </row>
    <row r="119" spans="1:10" x14ac:dyDescent="0.25">
      <c r="A119" s="1">
        <v>41330</v>
      </c>
      <c r="B119">
        <v>88.01</v>
      </c>
      <c r="C119">
        <v>20.73</v>
      </c>
      <c r="D119">
        <v>53.61</v>
      </c>
      <c r="E119">
        <v>54.4</v>
      </c>
      <c r="H119">
        <v>99.281293403103206</v>
      </c>
      <c r="I119">
        <f t="shared" si="2"/>
        <v>-11.271293403103201</v>
      </c>
      <c r="J119">
        <f t="shared" si="3"/>
        <v>127.04205497883773</v>
      </c>
    </row>
    <row r="120" spans="1:10" x14ac:dyDescent="0.25">
      <c r="A120" s="1">
        <v>41331</v>
      </c>
      <c r="B120">
        <v>89.73</v>
      </c>
      <c r="C120">
        <v>20.76</v>
      </c>
      <c r="D120">
        <v>53.82</v>
      </c>
      <c r="E120">
        <v>54.29</v>
      </c>
      <c r="H120">
        <v>98.578816025021894</v>
      </c>
      <c r="I120">
        <f t="shared" si="2"/>
        <v>-8.8488160250218897</v>
      </c>
      <c r="J120">
        <f t="shared" si="3"/>
        <v>78.30154504468419</v>
      </c>
    </row>
    <row r="121" spans="1:10" x14ac:dyDescent="0.25">
      <c r="A121" s="1">
        <v>41332</v>
      </c>
      <c r="B121">
        <v>89.35</v>
      </c>
      <c r="C121">
        <v>21.16</v>
      </c>
      <c r="D121">
        <v>54.15</v>
      </c>
      <c r="E121">
        <v>55.2</v>
      </c>
      <c r="H121">
        <v>98.749930849055104</v>
      </c>
      <c r="I121">
        <f t="shared" si="2"/>
        <v>-9.3999308490551101</v>
      </c>
      <c r="J121">
        <f t="shared" si="3"/>
        <v>88.358699967017927</v>
      </c>
    </row>
    <row r="122" spans="1:10" x14ac:dyDescent="0.25">
      <c r="A122" s="1">
        <v>41333</v>
      </c>
      <c r="B122">
        <v>90.76</v>
      </c>
      <c r="C122">
        <v>21.31</v>
      </c>
      <c r="D122">
        <v>54.71</v>
      </c>
      <c r="E122">
        <v>55.44</v>
      </c>
      <c r="H122">
        <v>97.424683707502396</v>
      </c>
      <c r="I122">
        <f t="shared" si="2"/>
        <v>-6.664683707502391</v>
      </c>
      <c r="J122">
        <f t="shared" si="3"/>
        <v>44.418008921047814</v>
      </c>
    </row>
    <row r="123" spans="1:10" x14ac:dyDescent="0.25">
      <c r="A123" s="1">
        <v>41334</v>
      </c>
      <c r="B123">
        <v>92.56</v>
      </c>
      <c r="C123">
        <v>21.94</v>
      </c>
      <c r="D123">
        <v>54.9</v>
      </c>
      <c r="E123">
        <v>54.83</v>
      </c>
      <c r="H123">
        <v>96.780537468329996</v>
      </c>
      <c r="I123">
        <f t="shared" si="2"/>
        <v>-4.2205374683299937</v>
      </c>
      <c r="J123">
        <f t="shared" si="3"/>
        <v>17.812936521577353</v>
      </c>
    </row>
    <row r="124" spans="1:10" x14ac:dyDescent="0.25">
      <c r="A124" s="1">
        <v>41337</v>
      </c>
      <c r="B124">
        <v>90.26</v>
      </c>
      <c r="C124">
        <v>22.7</v>
      </c>
      <c r="D124">
        <v>55.48</v>
      </c>
      <c r="E124">
        <v>53.95</v>
      </c>
      <c r="H124">
        <v>94.828128997589403</v>
      </c>
      <c r="I124">
        <f t="shared" si="2"/>
        <v>-4.5681289975893975</v>
      </c>
      <c r="J124">
        <f t="shared" si="3"/>
        <v>20.867802538617113</v>
      </c>
    </row>
    <row r="125" spans="1:10" x14ac:dyDescent="0.25">
      <c r="A125" s="1">
        <v>41338</v>
      </c>
      <c r="B125">
        <v>91.37</v>
      </c>
      <c r="C125">
        <v>22.95</v>
      </c>
      <c r="D125">
        <v>55.26</v>
      </c>
      <c r="E125">
        <v>54.08</v>
      </c>
      <c r="H125">
        <v>95.794508468961396</v>
      </c>
      <c r="I125">
        <f t="shared" si="2"/>
        <v>-4.4245084689613918</v>
      </c>
      <c r="J125">
        <f t="shared" si="3"/>
        <v>19.57627519191108</v>
      </c>
    </row>
    <row r="126" spans="1:10" x14ac:dyDescent="0.25">
      <c r="A126" s="1">
        <v>41339</v>
      </c>
      <c r="B126">
        <v>89.93</v>
      </c>
      <c r="C126">
        <v>22.8</v>
      </c>
      <c r="D126">
        <v>53.57</v>
      </c>
      <c r="E126">
        <v>53.97</v>
      </c>
      <c r="H126">
        <v>100.596163500556</v>
      </c>
      <c r="I126">
        <f t="shared" si="2"/>
        <v>-10.666163500555996</v>
      </c>
      <c r="J126">
        <f t="shared" si="3"/>
        <v>113.76704382059293</v>
      </c>
    </row>
    <row r="127" spans="1:10" x14ac:dyDescent="0.25">
      <c r="A127" s="1">
        <v>41340</v>
      </c>
      <c r="B127">
        <v>90.42</v>
      </c>
      <c r="C127">
        <v>22.7</v>
      </c>
      <c r="D127">
        <v>52.98</v>
      </c>
      <c r="E127">
        <v>54.11</v>
      </c>
      <c r="H127">
        <v>102.401071883559</v>
      </c>
      <c r="I127">
        <f t="shared" si="2"/>
        <v>-11.981071883558997</v>
      </c>
      <c r="J127">
        <f t="shared" si="3"/>
        <v>143.54608347900793</v>
      </c>
    </row>
    <row r="128" spans="1:10" x14ac:dyDescent="0.25">
      <c r="A128" s="1">
        <v>41341</v>
      </c>
      <c r="B128">
        <v>89.22</v>
      </c>
      <c r="C128">
        <v>22.9</v>
      </c>
      <c r="D128">
        <v>53.13</v>
      </c>
      <c r="E128">
        <v>54.87</v>
      </c>
      <c r="H128">
        <v>102.813745177678</v>
      </c>
      <c r="I128">
        <f t="shared" si="2"/>
        <v>-13.593745177678002</v>
      </c>
      <c r="J128">
        <f t="shared" si="3"/>
        <v>184.78990795564394</v>
      </c>
    </row>
    <row r="129" spans="1:10" x14ac:dyDescent="0.25">
      <c r="A129" s="1">
        <v>41344</v>
      </c>
      <c r="B129">
        <v>89.43</v>
      </c>
      <c r="C129">
        <v>22.6</v>
      </c>
      <c r="D129">
        <v>52.76</v>
      </c>
      <c r="E129">
        <v>54.82</v>
      </c>
      <c r="H129">
        <v>103.63520027163899</v>
      </c>
      <c r="I129">
        <f t="shared" si="2"/>
        <v>-14.205200271638986</v>
      </c>
      <c r="J129">
        <f t="shared" si="3"/>
        <v>201.78771475737233</v>
      </c>
    </row>
    <row r="130" spans="1:10" x14ac:dyDescent="0.25">
      <c r="A130" s="1">
        <v>41345</v>
      </c>
      <c r="B130">
        <v>87.75</v>
      </c>
      <c r="C130">
        <v>22.4</v>
      </c>
      <c r="D130">
        <v>52.96</v>
      </c>
      <c r="E130">
        <v>54.33</v>
      </c>
      <c r="H130">
        <v>102.433209306229</v>
      </c>
      <c r="I130">
        <f t="shared" si="2"/>
        <v>-14.683209306229003</v>
      </c>
      <c r="J130">
        <f t="shared" si="3"/>
        <v>215.59663553052999</v>
      </c>
    </row>
    <row r="131" spans="1:10" x14ac:dyDescent="0.25">
      <c r="A131" s="1">
        <v>41346</v>
      </c>
      <c r="B131">
        <v>87.65</v>
      </c>
      <c r="C131">
        <v>22.34</v>
      </c>
      <c r="D131">
        <v>50.98</v>
      </c>
      <c r="E131">
        <v>54.22</v>
      </c>
      <c r="H131">
        <v>108.16545463668901</v>
      </c>
      <c r="I131">
        <f t="shared" ref="I131:I194" si="4">(B131-H131)</f>
        <v>-20.515454636689</v>
      </c>
      <c r="J131">
        <f t="shared" si="3"/>
        <v>420.88387895004422</v>
      </c>
    </row>
    <row r="132" spans="1:10" x14ac:dyDescent="0.25">
      <c r="A132" s="1">
        <v>41347</v>
      </c>
      <c r="B132">
        <v>86.33</v>
      </c>
      <c r="C132">
        <v>22.43</v>
      </c>
      <c r="D132">
        <v>51.8</v>
      </c>
      <c r="E132">
        <v>55.71</v>
      </c>
      <c r="H132">
        <v>107.179885685382</v>
      </c>
      <c r="I132">
        <f t="shared" si="4"/>
        <v>-20.849885685382006</v>
      </c>
      <c r="J132">
        <f t="shared" ref="J132:J195" si="5">I132*I132</f>
        <v>434.71773309349749</v>
      </c>
    </row>
    <row r="133" spans="1:10" x14ac:dyDescent="0.25">
      <c r="A133" s="1">
        <v>41348</v>
      </c>
      <c r="B133">
        <v>85.08</v>
      </c>
      <c r="C133">
        <v>22.07</v>
      </c>
      <c r="D133">
        <v>50.41</v>
      </c>
      <c r="E133">
        <v>54.54</v>
      </c>
      <c r="H133">
        <v>109.94678148527299</v>
      </c>
      <c r="I133">
        <f t="shared" si="4"/>
        <v>-24.866781485272995</v>
      </c>
      <c r="J133">
        <f t="shared" si="5"/>
        <v>618.35682143631584</v>
      </c>
    </row>
    <row r="134" spans="1:10" x14ac:dyDescent="0.25">
      <c r="A134" s="1">
        <v>41351</v>
      </c>
      <c r="B134">
        <v>85.17</v>
      </c>
      <c r="C134">
        <v>22.01</v>
      </c>
      <c r="D134">
        <v>50.11</v>
      </c>
      <c r="E134">
        <v>54.42</v>
      </c>
      <c r="H134">
        <v>110.680356718006</v>
      </c>
      <c r="I134">
        <f t="shared" si="4"/>
        <v>-25.510356718005994</v>
      </c>
      <c r="J134">
        <f t="shared" si="5"/>
        <v>650.77829987991356</v>
      </c>
    </row>
    <row r="135" spans="1:10" x14ac:dyDescent="0.25">
      <c r="A135" s="1">
        <v>41352</v>
      </c>
      <c r="B135">
        <v>84.24</v>
      </c>
      <c r="C135">
        <v>22.17</v>
      </c>
      <c r="D135">
        <v>51.1</v>
      </c>
      <c r="E135">
        <v>54.19</v>
      </c>
      <c r="H135">
        <v>107.650329921213</v>
      </c>
      <c r="I135">
        <f t="shared" si="4"/>
        <v>-23.410329921213005</v>
      </c>
      <c r="J135">
        <f t="shared" si="5"/>
        <v>548.04354702004093</v>
      </c>
    </row>
    <row r="136" spans="1:10" x14ac:dyDescent="0.25">
      <c r="A136" s="1">
        <v>41353</v>
      </c>
      <c r="B136">
        <v>86.1</v>
      </c>
      <c r="C136">
        <v>22.1</v>
      </c>
      <c r="D136">
        <v>52.42</v>
      </c>
      <c r="E136">
        <v>53.88</v>
      </c>
      <c r="H136">
        <v>103.388964244761</v>
      </c>
      <c r="I136">
        <f t="shared" si="4"/>
        <v>-17.288964244761004</v>
      </c>
      <c r="J136">
        <f t="shared" si="5"/>
        <v>298.90828465662446</v>
      </c>
    </row>
    <row r="137" spans="1:10" x14ac:dyDescent="0.25">
      <c r="A137" s="1">
        <v>41354</v>
      </c>
      <c r="B137">
        <v>85.92</v>
      </c>
      <c r="C137">
        <v>22.86</v>
      </c>
      <c r="D137">
        <v>52.92</v>
      </c>
      <c r="E137">
        <v>53.3</v>
      </c>
      <c r="H137">
        <v>101.95208187810699</v>
      </c>
      <c r="I137">
        <f t="shared" si="4"/>
        <v>-16.032081878106993</v>
      </c>
      <c r="J137">
        <f t="shared" si="5"/>
        <v>257.02764934632665</v>
      </c>
    </row>
    <row r="138" spans="1:10" x14ac:dyDescent="0.25">
      <c r="A138" s="1">
        <v>41355</v>
      </c>
      <c r="B138">
        <v>86.49</v>
      </c>
      <c r="C138">
        <v>23.26</v>
      </c>
      <c r="D138">
        <v>53.27</v>
      </c>
      <c r="E138">
        <v>53.46</v>
      </c>
      <c r="H138">
        <v>101.36896061181599</v>
      </c>
      <c r="I138">
        <f t="shared" si="4"/>
        <v>-14.878960611815998</v>
      </c>
      <c r="J138">
        <f t="shared" si="5"/>
        <v>221.3834688879719</v>
      </c>
    </row>
    <row r="139" spans="1:10" x14ac:dyDescent="0.25">
      <c r="A139" s="1">
        <v>41358</v>
      </c>
      <c r="B139">
        <v>85.33</v>
      </c>
      <c r="C139">
        <v>23.38</v>
      </c>
      <c r="D139">
        <v>51.31</v>
      </c>
      <c r="E139">
        <v>52.83</v>
      </c>
      <c r="H139">
        <v>106.698701346383</v>
      </c>
      <c r="I139">
        <f t="shared" si="4"/>
        <v>-21.368701346383006</v>
      </c>
      <c r="J139">
        <f t="shared" si="5"/>
        <v>456.62139723091087</v>
      </c>
    </row>
    <row r="140" spans="1:10" x14ac:dyDescent="0.25">
      <c r="A140" s="1">
        <v>41359</v>
      </c>
      <c r="B140">
        <v>86.07</v>
      </c>
      <c r="C140">
        <v>23.59</v>
      </c>
      <c r="D140">
        <v>52.09</v>
      </c>
      <c r="E140">
        <v>53.21</v>
      </c>
      <c r="H140">
        <v>104.895998738399</v>
      </c>
      <c r="I140">
        <f t="shared" si="4"/>
        <v>-18.825998738399008</v>
      </c>
      <c r="J140">
        <f t="shared" si="5"/>
        <v>354.41822849820102</v>
      </c>
    </row>
    <row r="141" spans="1:10" x14ac:dyDescent="0.25">
      <c r="A141" s="1">
        <v>41360</v>
      </c>
      <c r="B141">
        <v>88.13</v>
      </c>
      <c r="C141">
        <v>23.59</v>
      </c>
      <c r="D141">
        <v>52.07</v>
      </c>
      <c r="E141">
        <v>52.91</v>
      </c>
      <c r="H141">
        <v>104.67746106203001</v>
      </c>
      <c r="I141">
        <f t="shared" si="4"/>
        <v>-16.54746106203001</v>
      </c>
      <c r="J141">
        <f t="shared" si="5"/>
        <v>273.81846759939936</v>
      </c>
    </row>
    <row r="142" spans="1:10" x14ac:dyDescent="0.25">
      <c r="A142" s="1">
        <v>41361</v>
      </c>
      <c r="B142">
        <v>87.7</v>
      </c>
      <c r="C142">
        <v>23.53</v>
      </c>
      <c r="D142">
        <v>54.22</v>
      </c>
      <c r="E142">
        <v>53.34</v>
      </c>
      <c r="H142">
        <v>98.644367979179094</v>
      </c>
      <c r="I142">
        <f t="shared" si="4"/>
        <v>-10.944367979179091</v>
      </c>
      <c r="J142">
        <f t="shared" si="5"/>
        <v>119.77919046368062</v>
      </c>
    </row>
    <row r="143" spans="1:10" x14ac:dyDescent="0.25">
      <c r="A143" s="1">
        <v>41365</v>
      </c>
      <c r="B143">
        <v>87.05</v>
      </c>
      <c r="C143">
        <v>23.5</v>
      </c>
      <c r="D143">
        <v>55.71</v>
      </c>
      <c r="E143">
        <v>53.09</v>
      </c>
      <c r="H143">
        <v>93.964519651759502</v>
      </c>
      <c r="I143">
        <f t="shared" si="4"/>
        <v>-6.9145196517595053</v>
      </c>
      <c r="J143">
        <f t="shared" si="5"/>
        <v>47.810582014568389</v>
      </c>
    </row>
    <row r="144" spans="1:10" x14ac:dyDescent="0.25">
      <c r="A144" s="1">
        <v>41366</v>
      </c>
      <c r="B144">
        <v>88.12</v>
      </c>
      <c r="C144">
        <v>23.78</v>
      </c>
      <c r="D144">
        <v>56.16</v>
      </c>
      <c r="E144">
        <v>53.68</v>
      </c>
      <c r="H144">
        <v>93.390352165180801</v>
      </c>
      <c r="I144">
        <f t="shared" si="4"/>
        <v>-5.2703521651807961</v>
      </c>
      <c r="J144">
        <f t="shared" si="5"/>
        <v>27.776611945025905</v>
      </c>
    </row>
    <row r="145" spans="1:10" x14ac:dyDescent="0.25">
      <c r="A145" s="1">
        <v>41367</v>
      </c>
      <c r="B145">
        <v>85.96</v>
      </c>
      <c r="C145">
        <v>23.38</v>
      </c>
      <c r="D145">
        <v>55.5</v>
      </c>
      <c r="E145">
        <v>52.91</v>
      </c>
      <c r="H145">
        <v>94.329002321509293</v>
      </c>
      <c r="I145">
        <f t="shared" si="4"/>
        <v>-8.3690023215092992</v>
      </c>
      <c r="J145">
        <f t="shared" si="5"/>
        <v>70.040199857428036</v>
      </c>
    </row>
    <row r="146" spans="1:10" x14ac:dyDescent="0.25">
      <c r="A146" s="1">
        <v>41368</v>
      </c>
      <c r="B146">
        <v>85.16</v>
      </c>
      <c r="C146">
        <v>23.52</v>
      </c>
      <c r="D146">
        <v>55.79</v>
      </c>
      <c r="E146">
        <v>52.91</v>
      </c>
      <c r="H146">
        <v>93.575572994322798</v>
      </c>
      <c r="I146">
        <f t="shared" si="4"/>
        <v>-8.415572994322801</v>
      </c>
      <c r="J146">
        <f t="shared" si="5"/>
        <v>70.82186882277523</v>
      </c>
    </row>
    <row r="147" spans="1:10" x14ac:dyDescent="0.25">
      <c r="A147" s="1">
        <v>41369</v>
      </c>
      <c r="B147">
        <v>83.59</v>
      </c>
      <c r="C147">
        <v>23.3</v>
      </c>
      <c r="D147">
        <v>55.52</v>
      </c>
      <c r="E147">
        <v>52.53</v>
      </c>
      <c r="H147">
        <v>93.855931970003098</v>
      </c>
      <c r="I147">
        <f t="shared" si="4"/>
        <v>-10.265931970003095</v>
      </c>
      <c r="J147">
        <f t="shared" si="5"/>
        <v>105.38935921273162</v>
      </c>
    </row>
    <row r="148" spans="1:10" x14ac:dyDescent="0.25">
      <c r="A148" s="1">
        <v>41372</v>
      </c>
      <c r="B148">
        <v>84.07</v>
      </c>
      <c r="C148">
        <v>23.48</v>
      </c>
      <c r="D148">
        <v>55.87</v>
      </c>
      <c r="E148">
        <v>52.3</v>
      </c>
      <c r="H148">
        <v>92.742036412489696</v>
      </c>
      <c r="I148">
        <f t="shared" si="4"/>
        <v>-8.6720364124897031</v>
      </c>
      <c r="J148">
        <f t="shared" si="5"/>
        <v>75.204215539547278</v>
      </c>
    </row>
    <row r="149" spans="1:10" x14ac:dyDescent="0.25">
      <c r="A149" s="1">
        <v>41373</v>
      </c>
      <c r="B149">
        <v>84.87</v>
      </c>
      <c r="C149">
        <v>23.83</v>
      </c>
      <c r="D149">
        <v>56.07</v>
      </c>
      <c r="E149">
        <v>52.64</v>
      </c>
      <c r="H149">
        <v>92.732645750210196</v>
      </c>
      <c r="I149">
        <f t="shared" si="4"/>
        <v>-7.8626457502101914</v>
      </c>
      <c r="J149">
        <f t="shared" si="5"/>
        <v>61.821198193298386</v>
      </c>
    </row>
    <row r="150" spans="1:10" x14ac:dyDescent="0.25">
      <c r="A150" s="1">
        <v>41374</v>
      </c>
      <c r="B150">
        <v>90.07</v>
      </c>
      <c r="C150">
        <v>24.2</v>
      </c>
      <c r="D150">
        <v>57.3</v>
      </c>
      <c r="E150">
        <v>53.07</v>
      </c>
      <c r="H150">
        <v>89.763060192893903</v>
      </c>
      <c r="I150">
        <f t="shared" si="4"/>
        <v>0.30693980710609026</v>
      </c>
      <c r="J150">
        <f t="shared" si="5"/>
        <v>9.4212045186323895E-2</v>
      </c>
    </row>
    <row r="151" spans="1:10" x14ac:dyDescent="0.25">
      <c r="A151" s="1">
        <v>41375</v>
      </c>
      <c r="B151">
        <v>88.76</v>
      </c>
      <c r="C151">
        <v>24.49</v>
      </c>
      <c r="D151">
        <v>57.78</v>
      </c>
      <c r="E151">
        <v>53.25</v>
      </c>
      <c r="H151">
        <v>88.727653834328805</v>
      </c>
      <c r="I151">
        <f t="shared" si="4"/>
        <v>3.2346165671199856E-2</v>
      </c>
      <c r="J151">
        <f t="shared" si="5"/>
        <v>1.0462744336287081E-3</v>
      </c>
    </row>
    <row r="152" spans="1:10" x14ac:dyDescent="0.25">
      <c r="A152" s="1">
        <v>41376</v>
      </c>
      <c r="B152">
        <v>90.62</v>
      </c>
      <c r="C152">
        <v>24.69</v>
      </c>
      <c r="D152">
        <v>57.31</v>
      </c>
      <c r="E152">
        <v>53.07</v>
      </c>
      <c r="H152">
        <v>90.110791246306903</v>
      </c>
      <c r="I152">
        <f t="shared" si="4"/>
        <v>0.50920875369310181</v>
      </c>
      <c r="J152">
        <f t="shared" si="5"/>
        <v>0.25929355483768202</v>
      </c>
    </row>
    <row r="153" spans="1:10" x14ac:dyDescent="0.25">
      <c r="A153" s="1">
        <v>41379</v>
      </c>
      <c r="B153">
        <v>88.57</v>
      </c>
      <c r="C153">
        <v>23.98</v>
      </c>
      <c r="D153">
        <v>55.84</v>
      </c>
      <c r="E153">
        <v>51.61</v>
      </c>
      <c r="H153">
        <v>92.577014155533902</v>
      </c>
      <c r="I153">
        <f t="shared" si="4"/>
        <v>-4.0070141555339092</v>
      </c>
      <c r="J153">
        <f t="shared" si="5"/>
        <v>16.056162442649129</v>
      </c>
    </row>
    <row r="154" spans="1:10" x14ac:dyDescent="0.25">
      <c r="A154" s="1">
        <v>41380</v>
      </c>
      <c r="B154">
        <v>90.29</v>
      </c>
      <c r="C154">
        <v>23.79</v>
      </c>
      <c r="D154">
        <v>57.01</v>
      </c>
      <c r="E154">
        <v>52.26</v>
      </c>
      <c r="H154">
        <v>89.558092467468299</v>
      </c>
      <c r="I154">
        <f t="shared" si="4"/>
        <v>0.73190753253170726</v>
      </c>
      <c r="J154">
        <f t="shared" si="5"/>
        <v>0.53568863617665208</v>
      </c>
    </row>
    <row r="155" spans="1:10" x14ac:dyDescent="0.25">
      <c r="A155" s="1">
        <v>41381</v>
      </c>
      <c r="B155">
        <v>88.61</v>
      </c>
      <c r="C155">
        <v>23.7</v>
      </c>
      <c r="D155">
        <v>56.1</v>
      </c>
      <c r="E155">
        <v>51.27</v>
      </c>
      <c r="H155">
        <v>91.274176606908497</v>
      </c>
      <c r="I155">
        <f t="shared" si="4"/>
        <v>-2.664176606908498</v>
      </c>
      <c r="J155">
        <f t="shared" si="5"/>
        <v>7.0978369927984772</v>
      </c>
    </row>
    <row r="156" spans="1:10" x14ac:dyDescent="0.25">
      <c r="A156" s="1">
        <v>41382</v>
      </c>
      <c r="B156">
        <v>86.47</v>
      </c>
      <c r="C156">
        <v>23.26</v>
      </c>
      <c r="D156">
        <v>52.82</v>
      </c>
      <c r="E156">
        <v>50.88</v>
      </c>
      <c r="H156">
        <v>100.315164424101</v>
      </c>
      <c r="I156">
        <f t="shared" si="4"/>
        <v>-13.845164424101</v>
      </c>
      <c r="J156">
        <f t="shared" si="5"/>
        <v>191.68857793039197</v>
      </c>
    </row>
    <row r="157" spans="1:10" x14ac:dyDescent="0.25">
      <c r="A157" s="1">
        <v>41383</v>
      </c>
      <c r="B157">
        <v>86.43</v>
      </c>
      <c r="C157">
        <v>23.47</v>
      </c>
      <c r="D157">
        <v>52.39</v>
      </c>
      <c r="E157">
        <v>51.91</v>
      </c>
      <c r="H157">
        <v>102.708215075647</v>
      </c>
      <c r="I157">
        <f t="shared" si="4"/>
        <v>-16.278215075646997</v>
      </c>
      <c r="J157">
        <f t="shared" si="5"/>
        <v>264.98028604902117</v>
      </c>
    </row>
    <row r="158" spans="1:10" x14ac:dyDescent="0.25">
      <c r="A158" s="1">
        <v>41386</v>
      </c>
      <c r="B158">
        <v>85.66</v>
      </c>
      <c r="C158">
        <v>23.95</v>
      </c>
      <c r="D158">
        <v>51.63</v>
      </c>
      <c r="E158">
        <v>52.2</v>
      </c>
      <c r="H158">
        <v>105.603725221395</v>
      </c>
      <c r="I158">
        <f t="shared" si="4"/>
        <v>-19.943725221394999</v>
      </c>
      <c r="J158">
        <f t="shared" si="5"/>
        <v>397.75217570650699</v>
      </c>
    </row>
    <row r="159" spans="1:10" x14ac:dyDescent="0.25">
      <c r="A159" s="1">
        <v>41387</v>
      </c>
      <c r="B159">
        <v>87.85</v>
      </c>
      <c r="C159">
        <v>24.38</v>
      </c>
      <c r="D159">
        <v>52.49</v>
      </c>
      <c r="E159">
        <v>52.53</v>
      </c>
      <c r="H159">
        <v>103.68656763165301</v>
      </c>
      <c r="I159">
        <f t="shared" si="4"/>
        <v>-15.836567631653011</v>
      </c>
      <c r="J159">
        <f t="shared" si="5"/>
        <v>250.79687435191985</v>
      </c>
    </row>
    <row r="160" spans="1:10" x14ac:dyDescent="0.25">
      <c r="A160" s="1">
        <v>41388</v>
      </c>
      <c r="B160">
        <v>88.09</v>
      </c>
      <c r="C160">
        <v>24.75</v>
      </c>
      <c r="D160">
        <v>52.97</v>
      </c>
      <c r="E160">
        <v>53.15</v>
      </c>
      <c r="H160">
        <v>103.120421011433</v>
      </c>
      <c r="I160">
        <f t="shared" si="4"/>
        <v>-15.030421011432992</v>
      </c>
      <c r="J160">
        <f t="shared" si="5"/>
        <v>225.91355578092637</v>
      </c>
    </row>
    <row r="161" spans="1:10" x14ac:dyDescent="0.25">
      <c r="A161" s="1">
        <v>41389</v>
      </c>
      <c r="B161">
        <v>92.34</v>
      </c>
      <c r="C161">
        <v>25.2</v>
      </c>
      <c r="D161">
        <v>52.36</v>
      </c>
      <c r="E161">
        <v>53.33</v>
      </c>
      <c r="H161">
        <v>105.44543093007501</v>
      </c>
      <c r="I161">
        <f t="shared" si="4"/>
        <v>-13.105430930075002</v>
      </c>
      <c r="J161">
        <f t="shared" si="5"/>
        <v>171.75231986296654</v>
      </c>
    </row>
    <row r="162" spans="1:10" x14ac:dyDescent="0.25">
      <c r="A162" s="1">
        <v>41390</v>
      </c>
      <c r="B162">
        <v>85.02</v>
      </c>
      <c r="C162">
        <v>24.68</v>
      </c>
      <c r="D162">
        <v>52.54</v>
      </c>
      <c r="E162">
        <v>54.26</v>
      </c>
      <c r="H162">
        <v>105.371913533099</v>
      </c>
      <c r="I162">
        <f t="shared" si="4"/>
        <v>-20.351913533099008</v>
      </c>
      <c r="J162">
        <f t="shared" si="5"/>
        <v>414.20038445873854</v>
      </c>
    </row>
    <row r="163" spans="1:10" x14ac:dyDescent="0.25">
      <c r="A163" s="1">
        <v>41393</v>
      </c>
      <c r="B163">
        <v>85.49</v>
      </c>
      <c r="C163">
        <v>24.43</v>
      </c>
      <c r="D163">
        <v>52.84</v>
      </c>
      <c r="E163">
        <v>54.61</v>
      </c>
      <c r="H163">
        <v>104.612639898612</v>
      </c>
      <c r="I163">
        <f t="shared" si="4"/>
        <v>-19.122639898612007</v>
      </c>
      <c r="J163">
        <f t="shared" si="5"/>
        <v>365.67535669198787</v>
      </c>
    </row>
    <row r="164" spans="1:10" x14ac:dyDescent="0.25">
      <c r="A164" s="1">
        <v>41394</v>
      </c>
      <c r="B164">
        <v>85.85</v>
      </c>
      <c r="C164">
        <v>24.73</v>
      </c>
      <c r="D164">
        <v>52.39</v>
      </c>
      <c r="E164">
        <v>54.86</v>
      </c>
      <c r="H164">
        <v>106.411780153213</v>
      </c>
      <c r="I164">
        <f t="shared" si="4"/>
        <v>-20.561780153213007</v>
      </c>
      <c r="J164">
        <f t="shared" si="5"/>
        <v>422.78680306906432</v>
      </c>
    </row>
    <row r="165" spans="1:10" x14ac:dyDescent="0.25">
      <c r="A165" s="1">
        <v>41395</v>
      </c>
      <c r="B165">
        <v>84.86</v>
      </c>
      <c r="C165">
        <v>24.3</v>
      </c>
      <c r="D165">
        <v>52.4</v>
      </c>
      <c r="E165">
        <v>54.8</v>
      </c>
      <c r="H165">
        <v>105.995280247529</v>
      </c>
      <c r="I165">
        <f t="shared" si="4"/>
        <v>-21.135280247528996</v>
      </c>
      <c r="J165">
        <f t="shared" si="5"/>
        <v>446.70007114158938</v>
      </c>
    </row>
    <row r="166" spans="1:10" x14ac:dyDescent="0.25">
      <c r="A166" s="1">
        <v>41396</v>
      </c>
      <c r="B166">
        <v>85</v>
      </c>
      <c r="C166">
        <v>24.97</v>
      </c>
      <c r="D166">
        <v>53.55</v>
      </c>
      <c r="E166">
        <v>55.3</v>
      </c>
      <c r="H166">
        <v>103.55921654511</v>
      </c>
      <c r="I166">
        <f t="shared" si="4"/>
        <v>-18.559216545110004</v>
      </c>
      <c r="J166">
        <f t="shared" si="5"/>
        <v>344.44451876828492</v>
      </c>
    </row>
    <row r="167" spans="1:10" x14ac:dyDescent="0.25">
      <c r="A167" s="1">
        <v>41397</v>
      </c>
      <c r="B167">
        <v>84.51</v>
      </c>
      <c r="C167">
        <v>25.07</v>
      </c>
      <c r="D167">
        <v>54.21</v>
      </c>
      <c r="E167">
        <v>55.72</v>
      </c>
      <c r="H167">
        <v>102.065228938274</v>
      </c>
      <c r="I167">
        <f t="shared" si="4"/>
        <v>-17.555228938273999</v>
      </c>
      <c r="J167">
        <f t="shared" si="5"/>
        <v>308.18606307521281</v>
      </c>
    </row>
    <row r="168" spans="1:10" x14ac:dyDescent="0.25">
      <c r="A168" s="1">
        <v>41400</v>
      </c>
      <c r="B168">
        <v>87.65</v>
      </c>
      <c r="C168">
        <v>25.17</v>
      </c>
      <c r="D168">
        <v>54.09</v>
      </c>
      <c r="E168">
        <v>55.8</v>
      </c>
      <c r="H168">
        <v>102.572757657471</v>
      </c>
      <c r="I168">
        <f t="shared" si="4"/>
        <v>-14.922757657470996</v>
      </c>
      <c r="J168">
        <f t="shared" si="5"/>
        <v>222.68869610360923</v>
      </c>
    </row>
    <row r="169" spans="1:10" x14ac:dyDescent="0.25">
      <c r="A169" s="1">
        <v>41401</v>
      </c>
      <c r="B169">
        <v>89.3</v>
      </c>
      <c r="C169">
        <v>26.07</v>
      </c>
      <c r="D169">
        <v>53.94</v>
      </c>
      <c r="E169">
        <v>57</v>
      </c>
      <c r="H169">
        <v>104.823220331527</v>
      </c>
      <c r="I169">
        <f t="shared" si="4"/>
        <v>-15.523220331527</v>
      </c>
      <c r="J169">
        <f t="shared" si="5"/>
        <v>240.97036946113323</v>
      </c>
    </row>
    <row r="170" spans="1:10" x14ac:dyDescent="0.25">
      <c r="A170" s="1">
        <v>41402</v>
      </c>
      <c r="B170">
        <v>92.91</v>
      </c>
      <c r="C170">
        <v>26.41</v>
      </c>
      <c r="D170">
        <v>54.96</v>
      </c>
      <c r="E170">
        <v>57.06</v>
      </c>
      <c r="H170">
        <v>102.11141557323199</v>
      </c>
      <c r="I170">
        <f t="shared" si="4"/>
        <v>-9.2014155732319978</v>
      </c>
      <c r="J170">
        <f t="shared" si="5"/>
        <v>84.666048551316337</v>
      </c>
    </row>
    <row r="171" spans="1:10" x14ac:dyDescent="0.25">
      <c r="A171" s="1">
        <v>41403</v>
      </c>
      <c r="B171">
        <v>94.25</v>
      </c>
      <c r="C171">
        <v>26.24</v>
      </c>
      <c r="D171">
        <v>55.17</v>
      </c>
      <c r="E171">
        <v>56.52</v>
      </c>
      <c r="H171">
        <v>100.856511157559</v>
      </c>
      <c r="I171">
        <f t="shared" si="4"/>
        <v>-6.6065111575589981</v>
      </c>
      <c r="J171">
        <f t="shared" si="5"/>
        <v>43.645989674951529</v>
      </c>
    </row>
    <row r="172" spans="1:10" x14ac:dyDescent="0.25">
      <c r="A172" s="1">
        <v>41404</v>
      </c>
      <c r="B172">
        <v>95.45</v>
      </c>
      <c r="C172">
        <v>26.83</v>
      </c>
      <c r="D172">
        <v>55.65</v>
      </c>
      <c r="E172">
        <v>57.21</v>
      </c>
      <c r="H172">
        <v>100.524674442521</v>
      </c>
      <c r="I172">
        <f t="shared" si="4"/>
        <v>-5.0746744425210011</v>
      </c>
      <c r="J172">
        <f t="shared" si="5"/>
        <v>25.752320697575833</v>
      </c>
    </row>
    <row r="173" spans="1:10" x14ac:dyDescent="0.25">
      <c r="A173" s="1">
        <v>41407</v>
      </c>
      <c r="B173">
        <v>93.14</v>
      </c>
      <c r="C173">
        <v>26.39</v>
      </c>
      <c r="D173">
        <v>55.33</v>
      </c>
      <c r="E173">
        <v>56.64</v>
      </c>
      <c r="H173">
        <v>100.608043582113</v>
      </c>
      <c r="I173">
        <f t="shared" si="4"/>
        <v>-7.4680435821129976</v>
      </c>
      <c r="J173">
        <f t="shared" si="5"/>
        <v>55.771674944339132</v>
      </c>
    </row>
    <row r="174" spans="1:10" x14ac:dyDescent="0.25">
      <c r="A174" s="1">
        <v>41408</v>
      </c>
      <c r="B174">
        <v>92.84</v>
      </c>
      <c r="C174">
        <v>26.64</v>
      </c>
      <c r="D174">
        <v>56.27</v>
      </c>
      <c r="E174">
        <v>57.06</v>
      </c>
      <c r="H174">
        <v>98.398028141805199</v>
      </c>
      <c r="I174">
        <f t="shared" si="4"/>
        <v>-5.5580281418051953</v>
      </c>
      <c r="J174">
        <f t="shared" si="5"/>
        <v>30.891676825098511</v>
      </c>
    </row>
    <row r="175" spans="1:10" x14ac:dyDescent="0.25">
      <c r="A175" s="1">
        <v>41409</v>
      </c>
      <c r="B175">
        <v>93.55</v>
      </c>
      <c r="C175">
        <v>27.34</v>
      </c>
      <c r="D175">
        <v>56.65</v>
      </c>
      <c r="E175">
        <v>57.39</v>
      </c>
      <c r="H175">
        <v>98.114386580558602</v>
      </c>
      <c r="I175">
        <f t="shared" si="4"/>
        <v>-4.5643865805586046</v>
      </c>
      <c r="J175">
        <f t="shared" si="5"/>
        <v>20.833624856783469</v>
      </c>
    </row>
    <row r="176" spans="1:10" x14ac:dyDescent="0.25">
      <c r="A176" s="1">
        <v>41410</v>
      </c>
      <c r="B176">
        <v>92.69</v>
      </c>
      <c r="C176">
        <v>26.58</v>
      </c>
      <c r="D176">
        <v>55.8</v>
      </c>
      <c r="E176">
        <v>57.14</v>
      </c>
      <c r="H176">
        <v>99.821773942934499</v>
      </c>
      <c r="I176">
        <f t="shared" si="4"/>
        <v>-7.1317739429345011</v>
      </c>
      <c r="J176">
        <f t="shared" si="5"/>
        <v>50.862199573119518</v>
      </c>
    </row>
    <row r="177" spans="1:10" x14ac:dyDescent="0.25">
      <c r="A177" s="1">
        <v>41411</v>
      </c>
      <c r="B177">
        <v>94.72</v>
      </c>
      <c r="C177">
        <v>26.52</v>
      </c>
      <c r="D177">
        <v>56.71</v>
      </c>
      <c r="E177">
        <v>57.77</v>
      </c>
      <c r="H177">
        <v>97.656627605061402</v>
      </c>
      <c r="I177">
        <f t="shared" si="4"/>
        <v>-2.9366276050614033</v>
      </c>
      <c r="J177">
        <f t="shared" si="5"/>
        <v>8.6237816908086735</v>
      </c>
    </row>
    <row r="178" spans="1:10" x14ac:dyDescent="0.25">
      <c r="A178" s="1">
        <v>41414</v>
      </c>
      <c r="B178">
        <v>100.49</v>
      </c>
      <c r="C178">
        <v>26.58</v>
      </c>
      <c r="D178">
        <v>55.95</v>
      </c>
      <c r="E178">
        <v>58.61</v>
      </c>
      <c r="H178">
        <v>100.73817457472801</v>
      </c>
      <c r="I178">
        <f t="shared" si="4"/>
        <v>-0.24817457472801152</v>
      </c>
      <c r="J178">
        <f t="shared" si="5"/>
        <v>6.1590619541429373E-2</v>
      </c>
    </row>
    <row r="179" spans="1:10" x14ac:dyDescent="0.25">
      <c r="A179" s="1">
        <v>41415</v>
      </c>
      <c r="B179">
        <v>99.03</v>
      </c>
      <c r="C179">
        <v>27</v>
      </c>
      <c r="D179">
        <v>54.95</v>
      </c>
      <c r="E179">
        <v>58.17</v>
      </c>
      <c r="H179">
        <v>103.62393166069</v>
      </c>
      <c r="I179">
        <f t="shared" si="4"/>
        <v>-4.5939316606900036</v>
      </c>
      <c r="J179">
        <f t="shared" si="5"/>
        <v>21.104208103090013</v>
      </c>
    </row>
    <row r="180" spans="1:10" x14ac:dyDescent="0.25">
      <c r="A180" s="1">
        <v>41416</v>
      </c>
      <c r="B180">
        <v>95.14</v>
      </c>
      <c r="C180">
        <v>26.54</v>
      </c>
      <c r="D180">
        <v>54.4</v>
      </c>
      <c r="E180">
        <v>57.26</v>
      </c>
      <c r="H180">
        <v>104.05997547198101</v>
      </c>
      <c r="I180">
        <f t="shared" si="4"/>
        <v>-8.9199754719810045</v>
      </c>
      <c r="J180">
        <f t="shared" si="5"/>
        <v>79.56596242074275</v>
      </c>
    </row>
    <row r="181" spans="1:10" x14ac:dyDescent="0.25">
      <c r="A181" s="1">
        <v>41417</v>
      </c>
      <c r="B181">
        <v>93.89</v>
      </c>
      <c r="C181">
        <v>26.02</v>
      </c>
      <c r="D181">
        <v>54.48</v>
      </c>
      <c r="E181">
        <v>56.26</v>
      </c>
      <c r="H181">
        <v>102.49539567442</v>
      </c>
      <c r="I181">
        <f t="shared" si="4"/>
        <v>-8.6053956744199951</v>
      </c>
      <c r="J181">
        <f t="shared" si="5"/>
        <v>74.052834713326362</v>
      </c>
    </row>
    <row r="182" spans="1:10" x14ac:dyDescent="0.25">
      <c r="A182" s="1">
        <v>41418</v>
      </c>
      <c r="B182">
        <v>96.45</v>
      </c>
      <c r="C182">
        <v>26.33</v>
      </c>
      <c r="D182">
        <v>54.64</v>
      </c>
      <c r="E182">
        <v>55.35</v>
      </c>
      <c r="H182">
        <v>101.415925771489</v>
      </c>
      <c r="I182">
        <f t="shared" si="4"/>
        <v>-4.9659257714889975</v>
      </c>
      <c r="J182">
        <f t="shared" si="5"/>
        <v>24.660418767938594</v>
      </c>
    </row>
    <row r="183" spans="1:10" x14ac:dyDescent="0.25">
      <c r="A183" s="1">
        <v>41422</v>
      </c>
      <c r="B183">
        <v>97.28</v>
      </c>
      <c r="C183">
        <v>26.07</v>
      </c>
      <c r="D183">
        <v>55.53</v>
      </c>
      <c r="E183">
        <v>55.9</v>
      </c>
      <c r="H183">
        <v>99.082008003798805</v>
      </c>
      <c r="I183">
        <f t="shared" si="4"/>
        <v>-1.8020080037988038</v>
      </c>
      <c r="J183">
        <f t="shared" si="5"/>
        <v>3.2472328457549495</v>
      </c>
    </row>
    <row r="184" spans="1:10" x14ac:dyDescent="0.25">
      <c r="A184" s="1">
        <v>41423</v>
      </c>
      <c r="B184">
        <v>96.55</v>
      </c>
      <c r="C184">
        <v>25.81</v>
      </c>
      <c r="D184">
        <v>55.05</v>
      </c>
      <c r="E184">
        <v>55.35</v>
      </c>
      <c r="H184">
        <v>99.797735368833102</v>
      </c>
      <c r="I184">
        <f t="shared" si="4"/>
        <v>-3.247735368833105</v>
      </c>
      <c r="J184">
        <f t="shared" si="5"/>
        <v>10.547785025969505</v>
      </c>
    </row>
    <row r="185" spans="1:10" x14ac:dyDescent="0.25">
      <c r="A185" s="1">
        <v>41424</v>
      </c>
      <c r="B185">
        <v>97.77</v>
      </c>
      <c r="C185">
        <v>26.33</v>
      </c>
      <c r="D185">
        <v>55.1</v>
      </c>
      <c r="E185">
        <v>56.1</v>
      </c>
      <c r="H185">
        <v>100.744617408767</v>
      </c>
      <c r="I185">
        <f t="shared" si="4"/>
        <v>-2.9746174087670028</v>
      </c>
      <c r="J185">
        <f t="shared" si="5"/>
        <v>8.8483487285397171</v>
      </c>
    </row>
    <row r="186" spans="1:10" x14ac:dyDescent="0.25">
      <c r="A186" s="1">
        <v>41425</v>
      </c>
      <c r="B186">
        <v>96.64</v>
      </c>
      <c r="C186">
        <v>26.3</v>
      </c>
      <c r="D186">
        <v>54.1</v>
      </c>
      <c r="E186">
        <v>54.86</v>
      </c>
      <c r="H186">
        <v>102.542594237215</v>
      </c>
      <c r="I186">
        <f t="shared" si="4"/>
        <v>-5.9025942372149984</v>
      </c>
      <c r="J186">
        <f t="shared" si="5"/>
        <v>34.840618729203712</v>
      </c>
    </row>
    <row r="187" spans="1:10" x14ac:dyDescent="0.25">
      <c r="A187" s="1">
        <v>41428</v>
      </c>
      <c r="B187">
        <v>96.35</v>
      </c>
      <c r="C187">
        <v>26.39</v>
      </c>
      <c r="D187">
        <v>53.41</v>
      </c>
      <c r="E187">
        <v>55.7</v>
      </c>
      <c r="H187">
        <v>105.43935726030701</v>
      </c>
      <c r="I187">
        <f t="shared" si="4"/>
        <v>-9.0893572603070112</v>
      </c>
      <c r="J187">
        <f t="shared" si="5"/>
        <v>82.616415405495772</v>
      </c>
    </row>
    <row r="188" spans="1:10" x14ac:dyDescent="0.25">
      <c r="A188" s="1">
        <v>41429</v>
      </c>
      <c r="B188">
        <v>96.06</v>
      </c>
      <c r="C188">
        <v>26.26</v>
      </c>
      <c r="D188">
        <v>52.59</v>
      </c>
      <c r="E188">
        <v>55.77</v>
      </c>
      <c r="H188">
        <v>107.83937948978701</v>
      </c>
      <c r="I188">
        <f t="shared" si="4"/>
        <v>-11.779379489787004</v>
      </c>
      <c r="J188">
        <f t="shared" si="5"/>
        <v>138.75378116441473</v>
      </c>
    </row>
    <row r="189" spans="1:10" x14ac:dyDescent="0.25">
      <c r="A189" s="1">
        <v>41430</v>
      </c>
      <c r="B189">
        <v>94.95</v>
      </c>
      <c r="C189">
        <v>25.75</v>
      </c>
      <c r="D189">
        <v>51.36</v>
      </c>
      <c r="E189">
        <v>54.81</v>
      </c>
      <c r="H189">
        <v>110.21010879453</v>
      </c>
      <c r="I189">
        <f t="shared" si="4"/>
        <v>-15.260108794529998</v>
      </c>
      <c r="J189">
        <f t="shared" si="5"/>
        <v>232.87092042089179</v>
      </c>
    </row>
    <row r="190" spans="1:10" x14ac:dyDescent="0.25">
      <c r="A190" s="1">
        <v>41431</v>
      </c>
      <c r="B190">
        <v>98.89</v>
      </c>
      <c r="C190">
        <v>26.21</v>
      </c>
      <c r="D190">
        <v>51.52</v>
      </c>
      <c r="E190">
        <v>54.8</v>
      </c>
      <c r="H190">
        <v>110.07998474147399</v>
      </c>
      <c r="I190">
        <f t="shared" si="4"/>
        <v>-11.189984741473992</v>
      </c>
      <c r="J190">
        <f t="shared" si="5"/>
        <v>125.21575851442077</v>
      </c>
    </row>
    <row r="191" spans="1:10" x14ac:dyDescent="0.25">
      <c r="A191" s="1">
        <v>41432</v>
      </c>
      <c r="B191">
        <v>102.67</v>
      </c>
      <c r="C191">
        <v>27.04</v>
      </c>
      <c r="D191">
        <v>51.45</v>
      </c>
      <c r="E191">
        <v>54.97</v>
      </c>
      <c r="H191">
        <v>111.084693374192</v>
      </c>
      <c r="I191">
        <f t="shared" si="4"/>
        <v>-8.414693374191998</v>
      </c>
      <c r="J191">
        <f t="shared" si="5"/>
        <v>70.807064581670716</v>
      </c>
    </row>
    <row r="192" spans="1:10" x14ac:dyDescent="0.25">
      <c r="A192" s="1">
        <v>41435</v>
      </c>
      <c r="B192">
        <v>102.99</v>
      </c>
      <c r="C192">
        <v>26.74</v>
      </c>
      <c r="D192">
        <v>53.25</v>
      </c>
      <c r="E192">
        <v>54.56</v>
      </c>
      <c r="H192">
        <v>105.12797715237799</v>
      </c>
      <c r="I192">
        <f t="shared" si="4"/>
        <v>-2.1379771523779993</v>
      </c>
      <c r="J192">
        <f t="shared" si="5"/>
        <v>4.5709463040903389</v>
      </c>
    </row>
    <row r="193" spans="1:10" x14ac:dyDescent="0.25">
      <c r="A193" s="1">
        <v>41436</v>
      </c>
      <c r="B193">
        <v>99.43</v>
      </c>
      <c r="C193">
        <v>26.4</v>
      </c>
      <c r="D193">
        <v>52.05</v>
      </c>
      <c r="E193">
        <v>53.92</v>
      </c>
      <c r="H193">
        <v>107.83701938086701</v>
      </c>
      <c r="I193">
        <f t="shared" si="4"/>
        <v>-8.4070193808669984</v>
      </c>
      <c r="J193">
        <f t="shared" si="5"/>
        <v>70.677974870273331</v>
      </c>
    </row>
    <row r="194" spans="1:10" x14ac:dyDescent="0.25">
      <c r="A194" s="1">
        <v>41437</v>
      </c>
      <c r="B194">
        <v>97.51</v>
      </c>
      <c r="C194">
        <v>25.89</v>
      </c>
      <c r="D194">
        <v>50.75</v>
      </c>
      <c r="E194">
        <v>53.94</v>
      </c>
      <c r="H194">
        <v>111.32356276725901</v>
      </c>
      <c r="I194">
        <f t="shared" si="4"/>
        <v>-13.813562767259</v>
      </c>
      <c r="J194">
        <f t="shared" si="5"/>
        <v>190.81451632500412</v>
      </c>
    </row>
    <row r="195" spans="1:10" x14ac:dyDescent="0.25">
      <c r="A195" s="1">
        <v>41438</v>
      </c>
      <c r="B195">
        <v>99.66</v>
      </c>
      <c r="C195">
        <v>26.37</v>
      </c>
      <c r="D195">
        <v>51.48</v>
      </c>
      <c r="E195">
        <v>54.52</v>
      </c>
      <c r="H195">
        <v>110.062616189857</v>
      </c>
      <c r="I195">
        <f t="shared" ref="I195:I250" si="6">(B195-H195)</f>
        <v>-10.402616189857</v>
      </c>
      <c r="J195">
        <f t="shared" si="5"/>
        <v>108.21442359347496</v>
      </c>
    </row>
    <row r="196" spans="1:10" x14ac:dyDescent="0.25">
      <c r="A196" s="1">
        <v>41439</v>
      </c>
      <c r="B196">
        <v>98</v>
      </c>
      <c r="C196">
        <v>26.28</v>
      </c>
      <c r="D196">
        <v>51.29</v>
      </c>
      <c r="E196">
        <v>53.31</v>
      </c>
      <c r="H196">
        <v>109.436564384325</v>
      </c>
      <c r="I196">
        <f t="shared" si="6"/>
        <v>-11.436564384324996</v>
      </c>
      <c r="J196">
        <f t="shared" ref="J196:J250" si="7">I196*I196</f>
        <v>130.79500491681097</v>
      </c>
    </row>
    <row r="197" spans="1:10" x14ac:dyDescent="0.25">
      <c r="A197" s="1">
        <v>41442</v>
      </c>
      <c r="B197">
        <v>96.76</v>
      </c>
      <c r="C197">
        <v>26.54</v>
      </c>
      <c r="D197">
        <v>52.07</v>
      </c>
      <c r="E197">
        <v>53.79</v>
      </c>
      <c r="H197">
        <v>107.765020151691</v>
      </c>
      <c r="I197">
        <f t="shared" si="6"/>
        <v>-11.005020151690999</v>
      </c>
      <c r="J197">
        <f t="shared" si="7"/>
        <v>121.11046853912498</v>
      </c>
    </row>
    <row r="198" spans="1:10" x14ac:dyDescent="0.25">
      <c r="A198" s="1">
        <v>41443</v>
      </c>
      <c r="B198">
        <v>96.3</v>
      </c>
      <c r="C198">
        <v>26.66</v>
      </c>
      <c r="D198">
        <v>52.56</v>
      </c>
      <c r="E198">
        <v>54.53</v>
      </c>
      <c r="H198">
        <v>107.08778255990001</v>
      </c>
      <c r="I198">
        <f t="shared" si="6"/>
        <v>-10.787782559900009</v>
      </c>
      <c r="J198">
        <f t="shared" si="7"/>
        <v>116.3762525596828</v>
      </c>
    </row>
    <row r="199" spans="1:10" x14ac:dyDescent="0.25">
      <c r="A199" s="1">
        <v>41444</v>
      </c>
      <c r="B199">
        <v>94.55</v>
      </c>
      <c r="C199">
        <v>26.24</v>
      </c>
      <c r="D199">
        <v>52.23</v>
      </c>
      <c r="E199">
        <v>53.29</v>
      </c>
      <c r="H199">
        <v>106.595533535878</v>
      </c>
      <c r="I199">
        <f t="shared" si="6"/>
        <v>-12.045533535878008</v>
      </c>
      <c r="J199">
        <f t="shared" si="7"/>
        <v>145.09487816396174</v>
      </c>
    </row>
    <row r="200" spans="1:10" x14ac:dyDescent="0.25">
      <c r="A200" s="1">
        <v>41445</v>
      </c>
      <c r="B200">
        <v>93.23</v>
      </c>
      <c r="C200">
        <v>25.35</v>
      </c>
      <c r="D200">
        <v>50.74</v>
      </c>
      <c r="E200">
        <v>51.41</v>
      </c>
      <c r="H200">
        <v>108.593396907006</v>
      </c>
      <c r="I200">
        <f t="shared" si="6"/>
        <v>-15.363396907005992</v>
      </c>
      <c r="J200">
        <f t="shared" si="7"/>
        <v>236.03396452220127</v>
      </c>
    </row>
    <row r="201" spans="1:10" x14ac:dyDescent="0.25">
      <c r="A201" s="1">
        <v>41446</v>
      </c>
      <c r="B201">
        <v>93.41</v>
      </c>
      <c r="C201">
        <v>25.19</v>
      </c>
      <c r="D201">
        <v>51.13</v>
      </c>
      <c r="E201">
        <v>51.38</v>
      </c>
      <c r="H201">
        <v>107.284106087634</v>
      </c>
      <c r="I201">
        <f t="shared" si="6"/>
        <v>-13.874106087634004</v>
      </c>
      <c r="J201">
        <f t="shared" si="7"/>
        <v>192.49081973092294</v>
      </c>
    </row>
    <row r="202" spans="1:10" x14ac:dyDescent="0.25">
      <c r="A202" s="1">
        <v>41449</v>
      </c>
      <c r="B202">
        <v>89.89</v>
      </c>
      <c r="C202">
        <v>24.07</v>
      </c>
      <c r="D202">
        <v>50.82</v>
      </c>
      <c r="E202">
        <v>50.68</v>
      </c>
      <c r="H202">
        <v>106.693557463532</v>
      </c>
      <c r="I202">
        <f t="shared" si="6"/>
        <v>-16.803557463532002</v>
      </c>
      <c r="J202">
        <f t="shared" si="7"/>
        <v>282.35954343022206</v>
      </c>
    </row>
    <row r="203" spans="1:10" x14ac:dyDescent="0.25">
      <c r="A203" s="1">
        <v>41450</v>
      </c>
      <c r="B203">
        <v>91.09</v>
      </c>
      <c r="C203">
        <v>24.96</v>
      </c>
      <c r="D203">
        <v>51.64</v>
      </c>
      <c r="E203">
        <v>52.04</v>
      </c>
      <c r="H203">
        <v>106.2037619308</v>
      </c>
      <c r="I203">
        <f t="shared" si="6"/>
        <v>-15.113761930799996</v>
      </c>
      <c r="J203">
        <f t="shared" si="7"/>
        <v>228.4257997008992</v>
      </c>
    </row>
    <row r="204" spans="1:10" x14ac:dyDescent="0.25">
      <c r="A204" s="1">
        <v>41451</v>
      </c>
      <c r="B204">
        <v>93.72</v>
      </c>
      <c r="C204">
        <v>25.29</v>
      </c>
      <c r="D204">
        <v>51.33</v>
      </c>
      <c r="E204">
        <v>52.18</v>
      </c>
      <c r="H204">
        <v>107.50831670672299</v>
      </c>
      <c r="I204">
        <f t="shared" si="6"/>
        <v>-13.788316706722995</v>
      </c>
      <c r="J204">
        <f t="shared" si="7"/>
        <v>190.11767760489644</v>
      </c>
    </row>
    <row r="205" spans="1:10" x14ac:dyDescent="0.25">
      <c r="A205" s="1">
        <v>41452</v>
      </c>
      <c r="B205">
        <v>94.19</v>
      </c>
      <c r="C205">
        <v>25.47</v>
      </c>
      <c r="D205">
        <v>52.14</v>
      </c>
      <c r="E205">
        <v>52.18</v>
      </c>
      <c r="H205">
        <v>105.241358159173</v>
      </c>
      <c r="I205">
        <f t="shared" si="6"/>
        <v>-11.051358159173006</v>
      </c>
      <c r="J205">
        <f t="shared" si="7"/>
        <v>122.13251716231977</v>
      </c>
    </row>
    <row r="206" spans="1:10" x14ac:dyDescent="0.25">
      <c r="A206" s="1">
        <v>41453</v>
      </c>
      <c r="B206">
        <v>94.6</v>
      </c>
      <c r="C206">
        <v>25.13</v>
      </c>
      <c r="D206">
        <v>51.72</v>
      </c>
      <c r="E206">
        <v>51.9</v>
      </c>
      <c r="H206">
        <v>105.967413085757</v>
      </c>
      <c r="I206">
        <f t="shared" si="6"/>
        <v>-11.367413085757008</v>
      </c>
      <c r="J206">
        <f t="shared" si="7"/>
        <v>129.21808026223965</v>
      </c>
    </row>
    <row r="207" spans="1:10" x14ac:dyDescent="0.25">
      <c r="A207" s="1">
        <v>41456</v>
      </c>
      <c r="B207">
        <v>92.5</v>
      </c>
      <c r="C207">
        <v>25.24</v>
      </c>
      <c r="D207">
        <v>52.9</v>
      </c>
      <c r="E207">
        <v>52.75</v>
      </c>
      <c r="H207">
        <v>103.335162324471</v>
      </c>
      <c r="I207">
        <f t="shared" si="6"/>
        <v>-10.835162324471</v>
      </c>
      <c r="J207">
        <f t="shared" si="7"/>
        <v>117.4007425976358</v>
      </c>
    </row>
    <row r="208" spans="1:10" x14ac:dyDescent="0.25">
      <c r="A208" s="1">
        <v>41457</v>
      </c>
      <c r="B208">
        <v>90.31</v>
      </c>
      <c r="C208">
        <v>24.99</v>
      </c>
      <c r="D208">
        <v>53.33</v>
      </c>
      <c r="E208">
        <v>52.58</v>
      </c>
      <c r="H208">
        <v>101.708049106636</v>
      </c>
      <c r="I208">
        <f t="shared" si="6"/>
        <v>-11.398049106635995</v>
      </c>
      <c r="J208">
        <f t="shared" si="7"/>
        <v>129.9155234372856</v>
      </c>
    </row>
    <row r="209" spans="1:10" x14ac:dyDescent="0.25">
      <c r="A209" s="1">
        <v>41458</v>
      </c>
      <c r="B209">
        <v>89.22</v>
      </c>
      <c r="C209">
        <v>25.59</v>
      </c>
      <c r="D209">
        <v>53.17</v>
      </c>
      <c r="E209">
        <v>52.2</v>
      </c>
      <c r="H209">
        <v>102.293338189115</v>
      </c>
      <c r="I209">
        <f t="shared" si="6"/>
        <v>-13.073338189115006</v>
      </c>
      <c r="J209">
        <f t="shared" si="7"/>
        <v>170.91217140697282</v>
      </c>
    </row>
    <row r="210" spans="1:10" x14ac:dyDescent="0.25">
      <c r="A210" s="1">
        <v>41460</v>
      </c>
      <c r="B210">
        <v>91.52</v>
      </c>
      <c r="C210">
        <v>25.68</v>
      </c>
      <c r="D210">
        <v>53.85</v>
      </c>
      <c r="E210">
        <v>53.63</v>
      </c>
      <c r="H210">
        <v>101.667965964231</v>
      </c>
      <c r="I210">
        <f t="shared" si="6"/>
        <v>-10.147965964231005</v>
      </c>
      <c r="J210">
        <f t="shared" si="7"/>
        <v>102.98121321119092</v>
      </c>
    </row>
    <row r="211" spans="1:10" x14ac:dyDescent="0.25">
      <c r="A211" s="1">
        <v>41463</v>
      </c>
      <c r="B211">
        <v>90.5</v>
      </c>
      <c r="C211">
        <v>25.53</v>
      </c>
      <c r="D211">
        <v>53.71</v>
      </c>
      <c r="E211">
        <v>53.68</v>
      </c>
      <c r="H211">
        <v>102.014532559217</v>
      </c>
      <c r="I211">
        <f t="shared" si="6"/>
        <v>-11.514532559217002</v>
      </c>
      <c r="J211">
        <f t="shared" si="7"/>
        <v>132.58446005726844</v>
      </c>
    </row>
    <row r="212" spans="1:10" x14ac:dyDescent="0.25">
      <c r="A212" s="1">
        <v>41464</v>
      </c>
      <c r="B212">
        <v>92.69</v>
      </c>
      <c r="C212">
        <v>26.68</v>
      </c>
      <c r="D212">
        <v>54.49</v>
      </c>
      <c r="E212">
        <v>54.08</v>
      </c>
      <c r="H212">
        <v>100.954408163959</v>
      </c>
      <c r="I212">
        <f t="shared" si="6"/>
        <v>-8.2644081639590041</v>
      </c>
      <c r="J212">
        <f t="shared" si="7"/>
        <v>68.300442300512245</v>
      </c>
    </row>
    <row r="213" spans="1:10" x14ac:dyDescent="0.25">
      <c r="A213" s="1">
        <v>41465</v>
      </c>
      <c r="B213">
        <v>93.43</v>
      </c>
      <c r="C213">
        <v>26.56</v>
      </c>
      <c r="D213">
        <v>54.88</v>
      </c>
      <c r="E213">
        <v>54.06</v>
      </c>
      <c r="H213">
        <v>99.685192460421405</v>
      </c>
      <c r="I213">
        <f t="shared" si="6"/>
        <v>-6.255192460421398</v>
      </c>
      <c r="J213">
        <f t="shared" si="7"/>
        <v>39.127432716912701</v>
      </c>
    </row>
    <row r="214" spans="1:10" x14ac:dyDescent="0.25">
      <c r="A214" s="1">
        <v>41466</v>
      </c>
      <c r="B214">
        <v>97.08</v>
      </c>
      <c r="C214">
        <v>27.04</v>
      </c>
      <c r="D214">
        <v>55.88</v>
      </c>
      <c r="E214">
        <v>55.05</v>
      </c>
      <c r="H214">
        <v>98.002222122794393</v>
      </c>
      <c r="I214">
        <f t="shared" si="6"/>
        <v>-0.92222212279439475</v>
      </c>
      <c r="J214">
        <f t="shared" si="7"/>
        <v>0.85049364377139969</v>
      </c>
    </row>
    <row r="215" spans="1:10" x14ac:dyDescent="0.25">
      <c r="A215" s="1">
        <v>41467</v>
      </c>
      <c r="B215">
        <v>96.85</v>
      </c>
      <c r="C215">
        <v>27.23</v>
      </c>
      <c r="D215">
        <v>57.04</v>
      </c>
      <c r="E215">
        <v>54.87</v>
      </c>
      <c r="H215">
        <v>94.5367455120264</v>
      </c>
      <c r="I215">
        <f t="shared" si="6"/>
        <v>2.3132544879735946</v>
      </c>
      <c r="J215">
        <f t="shared" si="7"/>
        <v>5.3511463261299772</v>
      </c>
    </row>
    <row r="216" spans="1:10" x14ac:dyDescent="0.25">
      <c r="A216" s="1">
        <v>41470</v>
      </c>
      <c r="B216">
        <v>101.59</v>
      </c>
      <c r="C216">
        <v>27.34</v>
      </c>
      <c r="D216">
        <v>56.45</v>
      </c>
      <c r="E216">
        <v>55.26</v>
      </c>
      <c r="H216">
        <v>96.7350223664167</v>
      </c>
      <c r="I216">
        <f t="shared" si="6"/>
        <v>4.854977633583303</v>
      </c>
      <c r="J216">
        <f t="shared" si="7"/>
        <v>23.57080782259413</v>
      </c>
    </row>
    <row r="217" spans="1:10" x14ac:dyDescent="0.25">
      <c r="A217" s="1">
        <v>41471</v>
      </c>
      <c r="B217">
        <v>105.69</v>
      </c>
      <c r="C217">
        <v>26.88</v>
      </c>
      <c r="D217">
        <v>56.81</v>
      </c>
      <c r="E217">
        <v>55.11</v>
      </c>
      <c r="H217">
        <v>95.172574402318602</v>
      </c>
      <c r="I217">
        <f t="shared" si="6"/>
        <v>10.517425597681395</v>
      </c>
      <c r="J217">
        <f t="shared" si="7"/>
        <v>110.61624120276386</v>
      </c>
    </row>
    <row r="218" spans="1:10" x14ac:dyDescent="0.25">
      <c r="A218" s="1">
        <v>41472</v>
      </c>
      <c r="B218">
        <v>108.53</v>
      </c>
      <c r="C218">
        <v>29.66</v>
      </c>
      <c r="D218">
        <v>57.38</v>
      </c>
      <c r="E218">
        <v>55.65</v>
      </c>
      <c r="H218">
        <v>96.121360977796002</v>
      </c>
      <c r="I218">
        <f t="shared" si="6"/>
        <v>12.408639022204</v>
      </c>
      <c r="J218">
        <f t="shared" si="7"/>
        <v>153.97432238336384</v>
      </c>
    </row>
    <row r="219" spans="1:10" x14ac:dyDescent="0.25">
      <c r="A219" s="1">
        <v>41473</v>
      </c>
      <c r="B219">
        <v>111.2</v>
      </c>
      <c r="C219">
        <v>29.66</v>
      </c>
      <c r="D219">
        <v>53.52</v>
      </c>
      <c r="E219">
        <v>56.41</v>
      </c>
      <c r="H219">
        <v>108.289217204555</v>
      </c>
      <c r="I219">
        <f t="shared" si="6"/>
        <v>2.9107827954450016</v>
      </c>
      <c r="J219">
        <f t="shared" si="7"/>
        <v>8.4726564822586177</v>
      </c>
    </row>
    <row r="220" spans="1:10" x14ac:dyDescent="0.25">
      <c r="A220" s="1">
        <v>41474</v>
      </c>
      <c r="B220">
        <v>111.08</v>
      </c>
      <c r="C220">
        <v>29.11</v>
      </c>
      <c r="D220">
        <v>52.19</v>
      </c>
      <c r="E220">
        <v>56.37</v>
      </c>
      <c r="H220">
        <v>111.77845944310999</v>
      </c>
      <c r="I220">
        <f t="shared" si="6"/>
        <v>-0.69845944310999641</v>
      </c>
      <c r="J220">
        <f t="shared" si="7"/>
        <v>0.48784559366952629</v>
      </c>
    </row>
    <row r="221" spans="1:10" x14ac:dyDescent="0.25">
      <c r="A221" s="1">
        <v>41477</v>
      </c>
      <c r="B221">
        <v>110.01</v>
      </c>
      <c r="C221">
        <v>27.86</v>
      </c>
      <c r="D221">
        <v>52.31</v>
      </c>
      <c r="E221">
        <v>56.52</v>
      </c>
      <c r="H221">
        <v>110.59820964298601</v>
      </c>
      <c r="I221">
        <f t="shared" si="6"/>
        <v>-0.58820964298600131</v>
      </c>
      <c r="J221">
        <f t="shared" si="7"/>
        <v>0.34599058410171912</v>
      </c>
    </row>
    <row r="222" spans="1:10" x14ac:dyDescent="0.25">
      <c r="A222" s="1">
        <v>41478</v>
      </c>
      <c r="B222">
        <v>109.84</v>
      </c>
      <c r="C222">
        <v>27.36</v>
      </c>
      <c r="D222">
        <v>51.64</v>
      </c>
      <c r="E222">
        <v>56.44</v>
      </c>
      <c r="H222">
        <v>112.12878346506</v>
      </c>
      <c r="I222">
        <f t="shared" si="6"/>
        <v>-2.2887834650599927</v>
      </c>
      <c r="J222">
        <f t="shared" si="7"/>
        <v>5.2385297499320274</v>
      </c>
    </row>
    <row r="223" spans="1:10" x14ac:dyDescent="0.25">
      <c r="A223" s="1">
        <v>41479</v>
      </c>
      <c r="B223">
        <v>113.37</v>
      </c>
      <c r="C223">
        <v>27.84</v>
      </c>
      <c r="D223">
        <v>52.1</v>
      </c>
      <c r="E223">
        <v>56.3</v>
      </c>
      <c r="H223">
        <v>111.002660773907</v>
      </c>
      <c r="I223">
        <f t="shared" si="6"/>
        <v>2.3673392260930086</v>
      </c>
      <c r="J223">
        <f t="shared" si="7"/>
        <v>5.6042950113986452</v>
      </c>
    </row>
    <row r="224" spans="1:10" x14ac:dyDescent="0.25">
      <c r="A224" s="1">
        <v>41480</v>
      </c>
      <c r="B224">
        <v>125.85</v>
      </c>
      <c r="C224">
        <v>28.27</v>
      </c>
      <c r="D224">
        <v>51.5</v>
      </c>
      <c r="E224">
        <v>56.72</v>
      </c>
      <c r="H224">
        <v>113.504914837421</v>
      </c>
      <c r="I224">
        <f t="shared" si="6"/>
        <v>12.345085162578997</v>
      </c>
      <c r="J224">
        <f t="shared" si="7"/>
        <v>152.40112767132808</v>
      </c>
    </row>
    <row r="225" spans="1:10" x14ac:dyDescent="0.25">
      <c r="A225" s="1">
        <v>41481</v>
      </c>
      <c r="B225">
        <v>127.56</v>
      </c>
      <c r="C225">
        <v>28.11</v>
      </c>
      <c r="D225">
        <v>52.25</v>
      </c>
      <c r="E225">
        <v>56.64</v>
      </c>
      <c r="H225">
        <v>111.08014311794599</v>
      </c>
      <c r="I225">
        <f t="shared" si="6"/>
        <v>16.479856882054008</v>
      </c>
      <c r="J225">
        <f t="shared" si="7"/>
        <v>271.58568285298287</v>
      </c>
    </row>
    <row r="226" spans="1:10" x14ac:dyDescent="0.25">
      <c r="A226" s="1">
        <v>41484</v>
      </c>
      <c r="B226">
        <v>129.33000000000001</v>
      </c>
      <c r="C226">
        <v>27.93</v>
      </c>
      <c r="D226">
        <v>51.64</v>
      </c>
      <c r="E226">
        <v>56.1</v>
      </c>
      <c r="H226">
        <v>112.252841158617</v>
      </c>
      <c r="I226">
        <f t="shared" si="6"/>
        <v>17.07715884138301</v>
      </c>
      <c r="J226">
        <f t="shared" si="7"/>
        <v>291.6293540938259</v>
      </c>
    </row>
    <row r="227" spans="1:10" x14ac:dyDescent="0.25">
      <c r="A227" s="1">
        <v>41485</v>
      </c>
      <c r="B227">
        <v>131.69</v>
      </c>
      <c r="C227">
        <v>28.05</v>
      </c>
      <c r="D227">
        <v>51.98</v>
      </c>
      <c r="E227">
        <v>56.25</v>
      </c>
      <c r="H227">
        <v>111.474479996643</v>
      </c>
      <c r="I227">
        <f t="shared" si="6"/>
        <v>20.215520003357</v>
      </c>
      <c r="J227">
        <f t="shared" si="7"/>
        <v>408.66724900612701</v>
      </c>
    </row>
    <row r="228" spans="1:10" x14ac:dyDescent="0.25">
      <c r="A228" s="1">
        <v>41486</v>
      </c>
      <c r="B228">
        <v>132.31</v>
      </c>
      <c r="C228">
        <v>28.09</v>
      </c>
      <c r="D228">
        <v>51.69</v>
      </c>
      <c r="E228">
        <v>56.75</v>
      </c>
      <c r="H228">
        <v>112.82978264398299</v>
      </c>
      <c r="I228">
        <f t="shared" si="6"/>
        <v>19.480217356017008</v>
      </c>
      <c r="J228">
        <f t="shared" si="7"/>
        <v>379.47886823766623</v>
      </c>
    </row>
    <row r="229" spans="1:10" x14ac:dyDescent="0.25">
      <c r="A229" s="1">
        <v>41487</v>
      </c>
      <c r="B229">
        <v>134.93</v>
      </c>
      <c r="C229">
        <v>27.96</v>
      </c>
      <c r="D229">
        <v>52.41</v>
      </c>
      <c r="E229">
        <v>57.3</v>
      </c>
      <c r="H229">
        <v>111.100879665666</v>
      </c>
      <c r="I229">
        <f t="shared" si="6"/>
        <v>23.829120334334007</v>
      </c>
      <c r="J229">
        <f t="shared" si="7"/>
        <v>567.82697590817043</v>
      </c>
    </row>
    <row r="230" spans="1:10" x14ac:dyDescent="0.25">
      <c r="A230" s="1">
        <v>41488</v>
      </c>
      <c r="B230">
        <v>139.69999999999999</v>
      </c>
      <c r="C230">
        <v>27.65</v>
      </c>
      <c r="D230">
        <v>52.54</v>
      </c>
      <c r="E230">
        <v>57.97</v>
      </c>
      <c r="H230">
        <v>111.096734838684</v>
      </c>
      <c r="I230">
        <f t="shared" si="6"/>
        <v>28.603265161315989</v>
      </c>
      <c r="J230">
        <f t="shared" si="7"/>
        <v>818.14677788855295</v>
      </c>
    </row>
    <row r="231" spans="1:10" x14ac:dyDescent="0.25">
      <c r="A231" s="1">
        <v>41491</v>
      </c>
      <c r="B231">
        <v>133.88999999999999</v>
      </c>
      <c r="C231">
        <v>27.67</v>
      </c>
      <c r="D231">
        <v>52.71</v>
      </c>
      <c r="E231">
        <v>55.37</v>
      </c>
      <c r="H231">
        <v>108.19848667687501</v>
      </c>
      <c r="I231">
        <f t="shared" si="6"/>
        <v>25.69151332312498</v>
      </c>
      <c r="J231">
        <f t="shared" si="7"/>
        <v>660.05385683230838</v>
      </c>
    </row>
    <row r="232" spans="1:10" x14ac:dyDescent="0.25">
      <c r="A232" s="1">
        <v>41492</v>
      </c>
      <c r="B232">
        <v>134.56</v>
      </c>
      <c r="C232">
        <v>27.32</v>
      </c>
      <c r="D232">
        <v>53.7</v>
      </c>
      <c r="E232">
        <v>55.05</v>
      </c>
      <c r="H232">
        <v>104.692244073438</v>
      </c>
      <c r="I232">
        <f t="shared" si="6"/>
        <v>29.867755926561998</v>
      </c>
      <c r="J232">
        <f t="shared" si="7"/>
        <v>892.08284408867928</v>
      </c>
    </row>
    <row r="233" spans="1:10" x14ac:dyDescent="0.25">
      <c r="A233" s="1">
        <v>41493</v>
      </c>
      <c r="B233">
        <v>135.33000000000001</v>
      </c>
      <c r="C233">
        <v>27.39</v>
      </c>
      <c r="D233">
        <v>53.01</v>
      </c>
      <c r="E233">
        <v>54.23</v>
      </c>
      <c r="H233">
        <v>106.035692792063</v>
      </c>
      <c r="I233">
        <f t="shared" si="6"/>
        <v>29.29430720793701</v>
      </c>
      <c r="J233">
        <f t="shared" si="7"/>
        <v>858.15643479299024</v>
      </c>
    </row>
    <row r="234" spans="1:10" x14ac:dyDescent="0.25">
      <c r="A234" s="1">
        <v>41494</v>
      </c>
      <c r="B234">
        <v>135.74</v>
      </c>
      <c r="C234">
        <v>27.48</v>
      </c>
      <c r="D234">
        <v>53.57</v>
      </c>
      <c r="E234">
        <v>54.55</v>
      </c>
      <c r="H234">
        <v>104.738345841365</v>
      </c>
      <c r="I234">
        <f t="shared" si="6"/>
        <v>31.001654158635006</v>
      </c>
      <c r="J234">
        <f t="shared" si="7"/>
        <v>961.10256057161121</v>
      </c>
    </row>
    <row r="235" spans="1:10" x14ac:dyDescent="0.25">
      <c r="A235" s="1">
        <v>41495</v>
      </c>
      <c r="B235">
        <v>138.19</v>
      </c>
      <c r="C235">
        <v>27.68</v>
      </c>
      <c r="D235">
        <v>53.33</v>
      </c>
      <c r="E235">
        <v>55.25</v>
      </c>
      <c r="H235">
        <v>106.253686931201</v>
      </c>
      <c r="I235">
        <f t="shared" si="6"/>
        <v>31.936313068798995</v>
      </c>
      <c r="J235">
        <f t="shared" si="7"/>
        <v>1019.9280924283415</v>
      </c>
    </row>
    <row r="236" spans="1:10" x14ac:dyDescent="0.25">
      <c r="A236" s="1">
        <v>41498</v>
      </c>
      <c r="B236">
        <v>136.72999999999999</v>
      </c>
      <c r="C236">
        <v>28.35</v>
      </c>
      <c r="D236">
        <v>53.28</v>
      </c>
      <c r="E236">
        <v>55.09</v>
      </c>
      <c r="H236">
        <v>106.770026565191</v>
      </c>
      <c r="I236">
        <f t="shared" si="6"/>
        <v>29.959973434808987</v>
      </c>
      <c r="J236">
        <f t="shared" si="7"/>
        <v>897.60000821446022</v>
      </c>
    </row>
    <row r="237" spans="1:10" x14ac:dyDescent="0.25">
      <c r="A237" s="1">
        <v>41499</v>
      </c>
      <c r="B237">
        <v>141.53</v>
      </c>
      <c r="C237">
        <v>28.34</v>
      </c>
      <c r="D237">
        <v>54.12</v>
      </c>
      <c r="E237">
        <v>55.6</v>
      </c>
      <c r="H237">
        <v>104.740111236668</v>
      </c>
      <c r="I237">
        <f t="shared" si="6"/>
        <v>36.789888763332002</v>
      </c>
      <c r="J237">
        <f t="shared" si="7"/>
        <v>1353.4959152183424</v>
      </c>
    </row>
    <row r="238" spans="1:10" x14ac:dyDescent="0.25">
      <c r="A238" s="1">
        <v>41500</v>
      </c>
      <c r="B238">
        <v>138.51</v>
      </c>
      <c r="C238">
        <v>28.05</v>
      </c>
      <c r="D238">
        <v>54.23</v>
      </c>
      <c r="E238">
        <v>55.79</v>
      </c>
      <c r="H238">
        <v>104.366072818055</v>
      </c>
      <c r="I238">
        <f t="shared" si="6"/>
        <v>34.143927181944989</v>
      </c>
      <c r="J238">
        <f t="shared" si="7"/>
        <v>1165.8077634059619</v>
      </c>
    </row>
    <row r="239" spans="1:10" x14ac:dyDescent="0.25">
      <c r="A239" s="1">
        <v>41501</v>
      </c>
      <c r="B239">
        <v>134.91999999999999</v>
      </c>
      <c r="C239">
        <v>27.14</v>
      </c>
      <c r="D239">
        <v>53.18</v>
      </c>
      <c r="E239">
        <v>55.5</v>
      </c>
      <c r="H239">
        <v>106.514839223474</v>
      </c>
      <c r="I239">
        <f t="shared" si="6"/>
        <v>28.405160776525989</v>
      </c>
      <c r="J239">
        <f t="shared" si="7"/>
        <v>806.8531587402905</v>
      </c>
    </row>
    <row r="240" spans="1:10" x14ac:dyDescent="0.25">
      <c r="A240" s="1">
        <v>41502</v>
      </c>
      <c r="B240">
        <v>134.63999999999999</v>
      </c>
      <c r="C240">
        <v>27.32</v>
      </c>
      <c r="D240">
        <v>52.92</v>
      </c>
      <c r="E240">
        <v>55.35</v>
      </c>
      <c r="H240">
        <v>107.286689171551</v>
      </c>
      <c r="I240">
        <f t="shared" si="6"/>
        <v>27.353310828448983</v>
      </c>
      <c r="J240">
        <f t="shared" si="7"/>
        <v>748.20361327774435</v>
      </c>
    </row>
    <row r="241" spans="1:10" x14ac:dyDescent="0.25">
      <c r="A241" s="1">
        <v>41505</v>
      </c>
      <c r="B241">
        <v>135.01</v>
      </c>
      <c r="C241">
        <v>26.91</v>
      </c>
      <c r="D241">
        <v>52.07</v>
      </c>
      <c r="E241">
        <v>54.84</v>
      </c>
      <c r="H241">
        <v>109.022792003258</v>
      </c>
      <c r="I241">
        <f t="shared" si="6"/>
        <v>25.987207996741986</v>
      </c>
      <c r="J241">
        <f t="shared" si="7"/>
        <v>675.3349794659307</v>
      </c>
    </row>
    <row r="242" spans="1:10" x14ac:dyDescent="0.25">
      <c r="A242" s="1">
        <v>41506</v>
      </c>
      <c r="B242">
        <v>134.96</v>
      </c>
      <c r="C242">
        <v>27.12</v>
      </c>
      <c r="D242">
        <v>51.99</v>
      </c>
      <c r="E242">
        <v>55.24</v>
      </c>
      <c r="H242">
        <v>109.792718897776</v>
      </c>
      <c r="I242">
        <f t="shared" si="6"/>
        <v>25.16728110222401</v>
      </c>
      <c r="J242">
        <f t="shared" si="7"/>
        <v>633.39203807836179</v>
      </c>
    </row>
    <row r="243" spans="1:10" x14ac:dyDescent="0.25">
      <c r="A243" s="1">
        <v>41507</v>
      </c>
      <c r="B243">
        <v>135.99</v>
      </c>
      <c r="C243">
        <v>27.06</v>
      </c>
      <c r="D243">
        <v>50.96</v>
      </c>
      <c r="E243">
        <v>53.49</v>
      </c>
      <c r="H243">
        <v>111.184194186461</v>
      </c>
      <c r="I243">
        <f t="shared" si="6"/>
        <v>24.80580581353901</v>
      </c>
      <c r="J243">
        <f t="shared" si="7"/>
        <v>615.32800205900571</v>
      </c>
    </row>
    <row r="244" spans="1:10" x14ac:dyDescent="0.25">
      <c r="A244" s="1">
        <v>41508</v>
      </c>
      <c r="B244">
        <v>139.54</v>
      </c>
      <c r="C244">
        <v>27.9</v>
      </c>
      <c r="D244">
        <v>51.08</v>
      </c>
      <c r="E244">
        <v>54.1</v>
      </c>
      <c r="H244">
        <v>112.039965988261</v>
      </c>
      <c r="I244">
        <f t="shared" si="6"/>
        <v>27.50003401173899</v>
      </c>
      <c r="J244">
        <f t="shared" si="7"/>
        <v>756.25187064680119</v>
      </c>
    </row>
    <row r="245" spans="1:10" x14ac:dyDescent="0.25">
      <c r="A245" s="1">
        <v>41509</v>
      </c>
      <c r="B245">
        <v>138.63999999999999</v>
      </c>
      <c r="C245">
        <v>27.99</v>
      </c>
      <c r="D245">
        <v>51.65</v>
      </c>
      <c r="E245">
        <v>54.44</v>
      </c>
      <c r="H245">
        <v>110.731449218919</v>
      </c>
      <c r="I245">
        <f t="shared" si="6"/>
        <v>27.90855078108099</v>
      </c>
      <c r="J245">
        <f t="shared" si="7"/>
        <v>778.88720670017631</v>
      </c>
    </row>
    <row r="246" spans="1:10" x14ac:dyDescent="0.25">
      <c r="A246" s="1">
        <v>41512</v>
      </c>
      <c r="B246">
        <v>139.02000000000001</v>
      </c>
      <c r="C246">
        <v>27.7</v>
      </c>
      <c r="D246">
        <v>51.96</v>
      </c>
      <c r="E246">
        <v>54.23</v>
      </c>
      <c r="H246">
        <v>109.392853462321</v>
      </c>
      <c r="I246">
        <f t="shared" si="6"/>
        <v>29.62714653767901</v>
      </c>
      <c r="J246">
        <f t="shared" si="7"/>
        <v>877.76781196510535</v>
      </c>
    </row>
    <row r="247" spans="1:10" x14ac:dyDescent="0.25">
      <c r="A247" s="1">
        <v>41513</v>
      </c>
      <c r="B247">
        <v>135.12</v>
      </c>
      <c r="C247">
        <v>27</v>
      </c>
      <c r="D247">
        <v>50.61</v>
      </c>
      <c r="E247">
        <v>53.07</v>
      </c>
      <c r="H247">
        <v>111.788328271141</v>
      </c>
      <c r="I247">
        <f t="shared" si="6"/>
        <v>23.331671728859007</v>
      </c>
      <c r="J247">
        <f t="shared" si="7"/>
        <v>544.36690566323864</v>
      </c>
    </row>
    <row r="248" spans="1:10" x14ac:dyDescent="0.25">
      <c r="A248" s="1">
        <v>41514</v>
      </c>
      <c r="B248">
        <v>138.97999999999999</v>
      </c>
      <c r="C248">
        <v>27.11</v>
      </c>
      <c r="D248">
        <v>50.43</v>
      </c>
      <c r="E248">
        <v>53.08</v>
      </c>
      <c r="H248">
        <v>112.416901113465</v>
      </c>
      <c r="I248">
        <f t="shared" si="6"/>
        <v>26.563098886534988</v>
      </c>
      <c r="J248">
        <f t="shared" si="7"/>
        <v>705.59822245583632</v>
      </c>
    </row>
    <row r="249" spans="1:10" x14ac:dyDescent="0.25">
      <c r="A249" s="1">
        <v>41515</v>
      </c>
      <c r="B249">
        <v>139.76</v>
      </c>
      <c r="C249">
        <v>27.3</v>
      </c>
      <c r="D249">
        <v>50.99</v>
      </c>
      <c r="E249">
        <v>53.26</v>
      </c>
      <c r="H249">
        <v>111.06687750330001</v>
      </c>
      <c r="I249">
        <f t="shared" si="6"/>
        <v>28.693122496699985</v>
      </c>
      <c r="J249">
        <f t="shared" si="7"/>
        <v>823.29527861063082</v>
      </c>
    </row>
    <row r="250" spans="1:10" x14ac:dyDescent="0.25">
      <c r="A250" s="1">
        <v>41516</v>
      </c>
      <c r="B250">
        <v>135.53</v>
      </c>
      <c r="C250">
        <v>27.12</v>
      </c>
      <c r="D250">
        <v>49.99</v>
      </c>
      <c r="E250">
        <v>52.42</v>
      </c>
      <c r="H250">
        <v>113.11989505016</v>
      </c>
      <c r="I250">
        <f t="shared" si="6"/>
        <v>22.410104949840004</v>
      </c>
      <c r="J250">
        <f t="shared" si="7"/>
        <v>502.21280386284349</v>
      </c>
    </row>
    <row r="1048576" spans="10:10" x14ac:dyDescent="0.25">
      <c r="J1048576">
        <f>SUM(J1:J1048575)</f>
        <v>44751.79026785864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2015-03-18T19:43:22Z</dcterms:modified>
</cp:coreProperties>
</file>