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164" fontId="4" fillId="0" borderId="8" applyAlignment="1" applyProtection="1" pivotButton="0" quotePrefix="0" xfId="0">
      <alignment horizontal="center" vertical="center"/>
      <protection locked="0" hidden="0"/>
    </xf>
    <xf numFmtId="0" fontId="0" fillId="0" borderId="8" applyProtection="1" pivotButton="0" quotePrefix="0" xfId="0">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0" fontId="5" fillId="0" borderId="0" applyAlignment="1" applyProtection="1" pivotButton="0" quotePrefix="0" xfId="0">
      <alignment horizontal="center" vertical="top" wrapText="1"/>
      <protection locked="0" hidden="0"/>
    </xf>
    <xf numFmtId="0" fontId="0" fillId="0" borderId="0" applyProtection="1" pivotButton="0" quotePrefix="0" xfId="0">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F120"/>
  <sheetViews>
    <sheetView tabSelected="1" workbookViewId="0">
      <selection activeCell="C13" sqref="C13"/>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4" t="inlineStr">
        <is>
          <t>Official E-Class Record in K to 12 Curriculum</t>
        </is>
      </c>
      <c r="B1" s="116" t="n"/>
      <c r="C1" s="116" t="n"/>
      <c r="D1" s="116" t="n"/>
      <c r="E1" s="116" t="n"/>
      <c r="F1" s="116" t="n"/>
      <c r="G1" s="116" t="n"/>
      <c r="H1" s="116" t="n"/>
      <c r="I1" s="116" t="n"/>
      <c r="J1" s="116" t="n"/>
      <c r="K1" s="116" t="n"/>
      <c r="L1" s="116" t="n"/>
      <c r="M1" s="116" t="n"/>
      <c r="N1" s="116" t="n"/>
      <c r="O1" s="116" t="n"/>
      <c r="P1" s="116" t="n"/>
      <c r="Q1" s="116" t="n"/>
      <c r="R1" s="116" t="n"/>
      <c r="S1" s="116" t="n"/>
      <c r="T1" s="116" t="n"/>
      <c r="U1" s="116" t="n"/>
      <c r="V1" s="116" t="n"/>
      <c r="W1" s="116" t="n"/>
      <c r="X1" s="116" t="n"/>
      <c r="Y1" s="116" t="n"/>
      <c r="Z1" s="116" t="n"/>
      <c r="AA1" s="116" t="n"/>
      <c r="AB1" s="116" t="n"/>
      <c r="AC1" s="116" t="n"/>
      <c r="AD1" s="116" t="n"/>
      <c r="AE1" s="116" t="n"/>
      <c r="AF1" s="116" t="n"/>
      <c r="AG1" s="116" t="n"/>
      <c r="AH1" s="116" t="n"/>
      <c r="AI1" s="116" t="n"/>
      <c r="AJ1" s="116" t="n"/>
    </row>
    <row r="2" ht="15" customHeight="1">
      <c r="A2" s="116" t="n"/>
      <c r="B2" s="116" t="n"/>
      <c r="C2" s="116" t="n"/>
      <c r="D2" s="116" t="n"/>
      <c r="E2" s="116" t="n"/>
      <c r="F2" s="116" t="n"/>
      <c r="G2" s="116" t="n"/>
      <c r="H2" s="116" t="n"/>
      <c r="I2" s="116" t="n"/>
      <c r="J2" s="116" t="n"/>
      <c r="K2" s="116" t="n"/>
      <c r="L2" s="116" t="n"/>
      <c r="M2" s="116" t="n"/>
      <c r="N2" s="116" t="n"/>
      <c r="O2" s="116" t="n"/>
      <c r="P2" s="116" t="n"/>
      <c r="Q2" s="116" t="n"/>
      <c r="R2" s="116" t="n"/>
      <c r="S2" s="116" t="n"/>
      <c r="T2" s="116" t="n"/>
      <c r="U2" s="116" t="n"/>
      <c r="V2" s="116" t="n"/>
      <c r="W2" s="116" t="n"/>
      <c r="X2" s="116" t="n"/>
      <c r="Y2" s="116" t="n"/>
      <c r="Z2" s="116" t="n"/>
      <c r="AA2" s="116" t="n"/>
      <c r="AB2" s="116" t="n"/>
      <c r="AC2" s="116" t="n"/>
      <c r="AD2" s="116" t="n"/>
      <c r="AE2" s="116" t="n"/>
      <c r="AF2" s="116" t="n"/>
      <c r="AG2" s="116" t="n"/>
      <c r="AH2" s="116" t="n"/>
      <c r="AI2" s="116" t="n"/>
      <c r="AJ2" s="116" t="n"/>
    </row>
    <row r="3" ht="15" customHeight="1">
      <c r="A3" s="115" t="n"/>
      <c r="B3" s="116" t="n"/>
      <c r="C3" s="116" t="n"/>
      <c r="D3" s="116" t="n"/>
      <c r="E3" s="116" t="n"/>
      <c r="F3" s="116" t="n"/>
      <c r="G3" s="116" t="n"/>
      <c r="H3" s="116" t="n"/>
      <c r="I3" s="116" t="n"/>
      <c r="J3" s="116" t="n"/>
      <c r="K3" s="116" t="n"/>
      <c r="L3" s="116" t="n"/>
      <c r="M3" s="116" t="n"/>
      <c r="N3" s="116" t="n"/>
      <c r="O3" s="116" t="n"/>
      <c r="P3" s="116" t="n"/>
      <c r="Q3" s="116" t="n"/>
      <c r="R3" s="116" t="n"/>
      <c r="S3" s="116" t="n"/>
      <c r="T3" s="116" t="n"/>
      <c r="U3" s="116" t="n"/>
      <c r="V3" s="116" t="n"/>
      <c r="W3" s="116" t="n"/>
      <c r="X3" s="116" t="n"/>
      <c r="Y3" s="116" t="n"/>
      <c r="Z3" s="116" t="n"/>
      <c r="AA3" s="116" t="n"/>
      <c r="AB3" s="116" t="n"/>
      <c r="AC3" s="116" t="n"/>
      <c r="AD3" s="116" t="n"/>
      <c r="AE3" s="116" t="n"/>
      <c r="AF3" s="116" t="n"/>
      <c r="AG3" s="116" t="n"/>
      <c r="AH3" s="116" t="n"/>
      <c r="AI3" s="116" t="n"/>
      <c r="AJ3" s="116" t="n"/>
    </row>
    <row r="4" ht="21" customHeight="1">
      <c r="B4" s="4" t="n"/>
      <c r="C4" s="125" t="inlineStr">
        <is>
          <t>REGION</t>
        </is>
      </c>
      <c r="D4" s="116" t="n"/>
      <c r="E4" s="116" t="n"/>
      <c r="F4" s="116" t="n"/>
      <c r="G4" s="101" t="n"/>
      <c r="H4" s="102" t="n"/>
      <c r="I4" s="102" t="n"/>
      <c r="J4" s="103" t="n"/>
      <c r="K4" s="5" t="n"/>
      <c r="L4" s="106" t="inlineStr">
        <is>
          <t>DIVISION</t>
        </is>
      </c>
      <c r="M4" s="107" t="n"/>
      <c r="N4" s="107" t="n"/>
      <c r="O4" s="111" t="n"/>
      <c r="P4" s="112" t="n"/>
      <c r="Q4" s="112" t="n"/>
      <c r="R4" s="113" t="n"/>
      <c r="S4" s="6" t="n"/>
      <c r="T4" s="120" t="inlineStr">
        <is>
          <t>DISTRICT</t>
        </is>
      </c>
      <c r="U4" s="116" t="n"/>
      <c r="V4" s="116" t="n"/>
      <c r="W4" s="116" t="n"/>
      <c r="X4" s="111" t="n"/>
      <c r="Y4" s="112" t="n"/>
      <c r="Z4" s="112" t="n"/>
      <c r="AA4" s="112" t="n"/>
      <c r="AB4" s="112" t="n"/>
      <c r="AC4" s="113" t="n"/>
      <c r="AD4" s="7" t="n"/>
      <c r="AE4" s="8" t="n"/>
      <c r="AF4" s="6" t="n"/>
      <c r="AG4" s="6" t="n"/>
      <c r="AH4" s="6" t="n"/>
      <c r="AI4" s="6" t="n"/>
      <c r="AJ4" s="9" t="n"/>
      <c r="AK4" s="9" t="n"/>
      <c r="AL4" s="9" t="n"/>
      <c r="AM4" s="9" t="n"/>
      <c r="AN4" s="9" t="n"/>
    </row>
    <row r="5" ht="21" customHeight="1">
      <c r="B5" s="125" t="inlineStr">
        <is>
          <t>SCHOOL NAME</t>
        </is>
      </c>
      <c r="C5" s="116" t="n"/>
      <c r="D5" s="116" t="n"/>
      <c r="E5" s="116" t="n"/>
      <c r="F5" s="116" t="n"/>
      <c r="G5" s="111" t="n"/>
      <c r="H5" s="112" t="n"/>
      <c r="I5" s="112" t="n"/>
      <c r="J5" s="112" t="n"/>
      <c r="K5" s="112" t="n"/>
      <c r="L5" s="112" t="n"/>
      <c r="M5" s="112" t="n"/>
      <c r="N5" s="112" t="n"/>
      <c r="O5" s="112" t="n"/>
      <c r="P5" s="112" t="n"/>
      <c r="Q5" s="112" t="n"/>
      <c r="R5" s="113" t="n"/>
      <c r="S5" s="5" t="n"/>
      <c r="T5" s="120" t="inlineStr">
        <is>
          <t>SCHOOL ID</t>
        </is>
      </c>
      <c r="U5" s="116" t="n"/>
      <c r="V5" s="116" t="n"/>
      <c r="W5" s="116" t="n"/>
      <c r="X5" s="111" t="n"/>
      <c r="Y5" s="112" t="n"/>
      <c r="Z5" s="112" t="n"/>
      <c r="AA5" s="112" t="n"/>
      <c r="AB5" s="112" t="n"/>
      <c r="AC5" s="113" t="n"/>
      <c r="AD5" s="130" t="inlineStr">
        <is>
          <t>SCHOOL YEAR</t>
        </is>
      </c>
      <c r="AE5" s="116" t="n"/>
      <c r="AF5" s="131" t="n"/>
      <c r="AG5" s="111" t="n"/>
      <c r="AH5" s="112" t="n"/>
      <c r="AI5" s="113" t="n"/>
      <c r="AJ5" s="10" t="n"/>
      <c r="AK5" s="9" t="n"/>
      <c r="AL5" s="9" t="n"/>
      <c r="AM5" s="9" t="n"/>
      <c r="AN5" s="9" t="n"/>
    </row>
    <row r="6" ht="14.45" customHeight="1" thickBot="1"/>
    <row r="7" ht="23.25" customHeight="1" thickBot="1">
      <c r="A7" s="114" t="inlineStr">
        <is>
          <t>SECOND QUARTER</t>
        </is>
      </c>
      <c r="B7" s="100" t="n"/>
      <c r="C7" s="100" t="n"/>
      <c r="D7" s="100" t="n"/>
      <c r="E7" s="109" t="n"/>
      <c r="F7" s="110" t="inlineStr">
        <is>
          <t xml:space="preserve">GRADE &amp; SECTION: </t>
        </is>
      </c>
      <c r="G7" s="100" t="n"/>
      <c r="H7" s="100" t="n"/>
      <c r="I7" s="100" t="n"/>
      <c r="J7" s="100" t="n"/>
      <c r="K7" s="121" t="n"/>
      <c r="L7" s="122" t="n"/>
      <c r="M7" s="122" t="n"/>
      <c r="N7" s="122" t="n"/>
      <c r="O7" s="122" t="n"/>
      <c r="P7" s="123" t="n"/>
      <c r="Q7" s="99" t="inlineStr">
        <is>
          <t>TEACHER:</t>
        </is>
      </c>
      <c r="R7" s="100" t="n"/>
      <c r="S7" s="121" t="n"/>
      <c r="T7" s="122" t="n"/>
      <c r="U7" s="122" t="n"/>
      <c r="V7" s="122" t="n"/>
      <c r="W7" s="122" t="n"/>
      <c r="X7" s="122" t="n"/>
      <c r="Y7" s="122" t="n"/>
      <c r="Z7" s="122" t="n"/>
      <c r="AA7" s="122" t="n"/>
      <c r="AB7" s="123" t="n"/>
      <c r="AC7" s="117" t="inlineStr">
        <is>
          <t>SUBJECT:</t>
        </is>
      </c>
      <c r="AD7" s="100" t="n"/>
      <c r="AE7" s="100" t="n"/>
      <c r="AF7" s="100" t="n"/>
      <c r="AG7" s="121" t="n"/>
      <c r="AH7" s="122" t="n"/>
      <c r="AI7" s="122" t="n"/>
      <c r="AJ7" s="123" t="n"/>
    </row>
    <row r="8" ht="55.5" customFormat="1" customHeight="1" s="12" thickBot="1">
      <c r="A8" s="13" t="n"/>
      <c r="B8" s="127" t="inlineStr">
        <is>
          <t>LEARNERS' NAMES</t>
        </is>
      </c>
      <c r="C8" s="128" t="n"/>
      <c r="D8" s="128" t="n"/>
      <c r="E8" s="129" t="n"/>
      <c r="F8" s="134" t="inlineStr">
        <is>
          <t>WRITTEN WORKS (30%)</t>
        </is>
      </c>
      <c r="G8" s="100" t="n"/>
      <c r="H8" s="100" t="n"/>
      <c r="I8" s="100" t="n"/>
      <c r="J8" s="100" t="n"/>
      <c r="K8" s="100" t="n"/>
      <c r="L8" s="100" t="n"/>
      <c r="M8" s="100" t="n"/>
      <c r="N8" s="100" t="n"/>
      <c r="O8" s="100" t="n"/>
      <c r="P8" s="100" t="n"/>
      <c r="Q8" s="100" t="n"/>
      <c r="R8" s="119" t="n"/>
      <c r="S8" s="126" t="inlineStr">
        <is>
          <t>PERFORMANCE TASKS (50%)</t>
        </is>
      </c>
      <c r="T8" s="100" t="n"/>
      <c r="U8" s="100" t="n"/>
      <c r="V8" s="100" t="n"/>
      <c r="W8" s="100" t="n"/>
      <c r="X8" s="100" t="n"/>
      <c r="Y8" s="100" t="n"/>
      <c r="Z8" s="100" t="n"/>
      <c r="AA8" s="100" t="n"/>
      <c r="AB8" s="100" t="n"/>
      <c r="AC8" s="100" t="n"/>
      <c r="AD8" s="100" t="n"/>
      <c r="AE8" s="119" t="n"/>
      <c r="AF8" s="118" t="inlineStr">
        <is>
          <t>QUARTERLY ASSESSMENT (20%)</t>
        </is>
      </c>
      <c r="AG8" s="100" t="n"/>
      <c r="AH8" s="119"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104" t="inlineStr">
        <is>
          <t>Grade</t>
        </is>
      </c>
      <c r="AJ9" s="132"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5" t="inlineStr">
        <is>
          <t>HIGHEST POSSIBLE SCORE</t>
        </is>
      </c>
      <c r="C10" s="100" t="n"/>
      <c r="D10" s="100" t="n"/>
      <c r="E10" s="109" t="n"/>
      <c r="F10" s="28" t="n">
        <v>10</v>
      </c>
      <c r="G10" s="29" t="n">
        <v>10</v>
      </c>
      <c r="H10" s="29" t="n">
        <v>10</v>
      </c>
      <c r="I10" s="29" t="n">
        <v>10</v>
      </c>
      <c r="J10" s="29" t="inlineStr"/>
      <c r="K10" s="29" t="inlineStr"/>
      <c r="L10" s="29" t="inlineStr"/>
      <c r="M10" s="29" t="inlineStr"/>
      <c r="N10" s="29" t="inlineStr"/>
      <c r="O10" s="29" t="inlineStr"/>
      <c r="P10" s="30" t="inlineStr">
        <is>
          <t>40.0</t>
        </is>
      </c>
      <c r="Q10" s="31" t="inlineStr">
        <is>
          <t>100</t>
        </is>
      </c>
      <c r="R10" s="32" t="inlineStr">
        <is>
          <t>50.0</t>
        </is>
      </c>
      <c r="S10" s="28" t="n">
        <v>10</v>
      </c>
      <c r="T10" s="29" t="n">
        <v>10</v>
      </c>
      <c r="U10" s="29" t="n">
        <v>100</v>
      </c>
      <c r="V10" s="29" t="inlineStr"/>
      <c r="W10" s="29" t="inlineStr"/>
      <c r="X10" s="29" t="inlineStr"/>
      <c r="Y10" s="29" t="inlineStr"/>
      <c r="Z10" s="29" t="inlineStr"/>
      <c r="AA10" s="29" t="inlineStr"/>
      <c r="AB10" s="29" t="inlineStr"/>
      <c r="AC10" s="30" t="inlineStr">
        <is>
          <t>120.0</t>
        </is>
      </c>
      <c r="AD10" s="31" t="inlineStr">
        <is>
          <t>100</t>
        </is>
      </c>
      <c r="AE10" s="32" t="inlineStr">
        <is>
          <t>20.0</t>
        </is>
      </c>
      <c r="AF10" s="33" t="n"/>
      <c r="AG10" s="31" t="n"/>
      <c r="AH10" s="32" t="n"/>
      <c r="AI10" s="105" t="n"/>
      <c r="AJ10" s="133"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8" t="inlineStr">
        <is>
          <t xml:space="preserve">MALE </t>
        </is>
      </c>
      <c r="C11" s="100" t="n"/>
      <c r="D11" s="100" t="n"/>
      <c r="E11" s="109"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ALARIN,TRISTAN JAMES, SALVADOR</t>
        </is>
      </c>
      <c r="C12" s="48" t="n"/>
      <c r="D12" s="48" t="n"/>
      <c r="E12" s="49" t="n"/>
      <c r="F12" s="50" t="inlineStr">
        <is>
          <t>9</t>
        </is>
      </c>
      <c r="G12" s="51" t="inlineStr">
        <is>
          <t>9</t>
        </is>
      </c>
      <c r="H12" s="51" t="inlineStr">
        <is>
          <t>9</t>
        </is>
      </c>
      <c r="I12" s="51" t="inlineStr">
        <is>
          <t>0</t>
        </is>
      </c>
      <c r="J12" s="51" t="inlineStr"/>
      <c r="K12" s="51" t="inlineStr"/>
      <c r="L12" s="51" t="inlineStr"/>
      <c r="M12" s="51" t="inlineStr"/>
      <c r="N12" s="51" t="inlineStr"/>
      <c r="O12" s="51" t="inlineStr"/>
      <c r="P12" s="52" t="inlineStr">
        <is>
          <t>27.0</t>
        </is>
      </c>
      <c r="Q12" s="53" t="inlineStr">
        <is>
          <t>90.0</t>
        </is>
      </c>
      <c r="R12" s="54" t="inlineStr">
        <is>
          <t>0.0</t>
        </is>
      </c>
      <c r="S12" s="55" t="inlineStr">
        <is>
          <t>10</t>
        </is>
      </c>
      <c r="T12" s="51" t="inlineStr">
        <is>
          <t>10</t>
        </is>
      </c>
      <c r="U12" s="51" t="inlineStr">
        <is>
          <t>90</t>
        </is>
      </c>
      <c r="V12" s="51" t="inlineStr">
        <is>
          <t>0</t>
        </is>
      </c>
      <c r="W12" s="51" t="inlineStr"/>
      <c r="X12" s="51" t="inlineStr"/>
      <c r="Y12" s="51" t="inlineStr"/>
      <c r="Z12" s="51" t="inlineStr"/>
      <c r="AA12" s="51" t="inlineStr"/>
      <c r="AB12" s="51" t="inlineStr"/>
      <c r="AC12" s="52" t="inlineStr">
        <is>
          <t>110.0</t>
        </is>
      </c>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ARELLANO,NATHAN GABRIEL, BELLEZA</t>
        </is>
      </c>
      <c r="C13" s="61" t="n"/>
      <c r="D13" s="61" t="n"/>
      <c r="E13" s="62" t="n"/>
      <c r="F13" s="63" t="inlineStr">
        <is>
          <t>10</t>
        </is>
      </c>
      <c r="G13" s="64" t="inlineStr">
        <is>
          <t>10</t>
        </is>
      </c>
      <c r="H13" s="64" t="inlineStr">
        <is>
          <t>10</t>
        </is>
      </c>
      <c r="I13" s="64" t="inlineStr">
        <is>
          <t>10</t>
        </is>
      </c>
      <c r="J13" s="64" t="inlineStr">
        <is>
          <t>0</t>
        </is>
      </c>
      <c r="K13" s="64" t="inlineStr"/>
      <c r="L13" s="64" t="inlineStr"/>
      <c r="M13" s="64" t="inlineStr"/>
      <c r="N13" s="64" t="inlineStr"/>
      <c r="O13" s="64" t="inlineStr"/>
      <c r="P13" s="52" t="inlineStr">
        <is>
          <t>40.0</t>
        </is>
      </c>
      <c r="Q13" s="53" t="inlineStr">
        <is>
          <t>100.0</t>
        </is>
      </c>
      <c r="R13" s="54" t="n"/>
      <c r="S13" s="65" t="inlineStr">
        <is>
          <t>8</t>
        </is>
      </c>
      <c r="T13" s="64" t="inlineStr">
        <is>
          <t>8</t>
        </is>
      </c>
      <c r="U13" s="64" t="inlineStr">
        <is>
          <t>96</t>
        </is>
      </c>
      <c r="V13" s="64" t="inlineStr">
        <is>
          <t>0</t>
        </is>
      </c>
      <c r="W13" s="64" t="inlineStr"/>
      <c r="X13" s="64" t="inlineStr"/>
      <c r="Y13" s="64" t="inlineStr"/>
      <c r="Z13" s="64" t="inlineStr"/>
      <c r="AA13" s="64" t="inlineStr"/>
      <c r="AB13" s="64" t="inlineStr"/>
      <c r="AC13" s="52" t="inlineStr">
        <is>
          <t>112.0</t>
        </is>
      </c>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AZUR,JHONANCE MATTHEW, FEDELES</t>
        </is>
      </c>
      <c r="C14" s="61" t="n"/>
      <c r="D14" s="61" t="n"/>
      <c r="E14" s="62" t="n"/>
      <c r="F14" s="63" t="inlineStr">
        <is>
          <t>10</t>
        </is>
      </c>
      <c r="G14" s="64" t="inlineStr">
        <is>
          <t>10</t>
        </is>
      </c>
      <c r="H14" s="64" t="inlineStr"/>
      <c r="I14" s="64" t="inlineStr">
        <is>
          <t>0</t>
        </is>
      </c>
      <c r="J14" s="64" t="inlineStr"/>
      <c r="K14" s="64" t="inlineStr"/>
      <c r="L14" s="64" t="inlineStr"/>
      <c r="M14" s="64" t="inlineStr"/>
      <c r="N14" s="64" t="inlineStr"/>
      <c r="O14" s="64" t="inlineStr"/>
      <c r="P14" s="52" t="inlineStr">
        <is>
          <t>20.0</t>
        </is>
      </c>
      <c r="Q14" s="53" t="inlineStr">
        <is>
          <t>50.0</t>
        </is>
      </c>
      <c r="R14" s="54" t="n"/>
      <c r="S14" s="65" t="inlineStr"/>
      <c r="T14" s="64" t="inlineStr"/>
      <c r="U14" s="64" t="inlineStr"/>
      <c r="V14" s="64" t="inlineStr"/>
      <c r="W14" s="64" t="inlineStr"/>
      <c r="X14" s="64" t="inlineStr"/>
      <c r="Y14" s="64" t="inlineStr"/>
      <c r="Z14" s="64" t="inlineStr"/>
      <c r="AA14" s="64" t="inlineStr"/>
      <c r="AB14" s="64" t="inlineStr"/>
      <c r="AC14" s="52" t="inlineStr">
        <is>
          <t>0.0</t>
        </is>
      </c>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BASBAS,SCOTTIE EURIE, CAPACITE</t>
        </is>
      </c>
      <c r="C15" s="61" t="n"/>
      <c r="D15" s="61" t="n"/>
      <c r="E15" s="62" t="n"/>
      <c r="F15" s="63" t="inlineStr">
        <is>
          <t>9</t>
        </is>
      </c>
      <c r="G15" s="64" t="inlineStr">
        <is>
          <t>9</t>
        </is>
      </c>
      <c r="H15" s="64" t="inlineStr">
        <is>
          <t>9</t>
        </is>
      </c>
      <c r="I15" s="64" t="inlineStr">
        <is>
          <t>9</t>
        </is>
      </c>
      <c r="J15" s="64" t="inlineStr">
        <is>
          <t>0</t>
        </is>
      </c>
      <c r="K15" s="64" t="inlineStr"/>
      <c r="L15" s="64" t="inlineStr"/>
      <c r="M15" s="64" t="inlineStr"/>
      <c r="N15" s="64" t="inlineStr"/>
      <c r="O15" s="64" t="inlineStr"/>
      <c r="P15" s="52" t="inlineStr">
        <is>
          <t>36.0</t>
        </is>
      </c>
      <c r="Q15" s="53" t="inlineStr">
        <is>
          <t>90.0</t>
        </is>
      </c>
      <c r="R15" s="54" t="n"/>
      <c r="S15" s="65" t="inlineStr"/>
      <c r="T15" s="64" t="inlineStr"/>
      <c r="U15" s="64" t="inlineStr"/>
      <c r="V15" s="64" t="inlineStr"/>
      <c r="W15" s="64" t="inlineStr"/>
      <c r="X15" s="64" t="inlineStr"/>
      <c r="Y15" s="64" t="inlineStr"/>
      <c r="Z15" s="64" t="inlineStr"/>
      <c r="AA15" s="64" t="inlineStr"/>
      <c r="AB15" s="64" t="inlineStr"/>
      <c r="AC15" s="52" t="inlineStr">
        <is>
          <t>0.0</t>
        </is>
      </c>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BAWA-AN,EON DRAKE, MOSTIERA</t>
        </is>
      </c>
      <c r="C16" s="61" t="n"/>
      <c r="D16" s="61" t="n"/>
      <c r="E16" s="62" t="n"/>
      <c r="F16" s="63" t="inlineStr">
        <is>
          <t>8</t>
        </is>
      </c>
      <c r="G16" s="64" t="inlineStr">
        <is>
          <t>8</t>
        </is>
      </c>
      <c r="H16" s="64" t="inlineStr">
        <is>
          <t>8</t>
        </is>
      </c>
      <c r="I16" s="64" t="inlineStr">
        <is>
          <t>8</t>
        </is>
      </c>
      <c r="J16" s="64" t="inlineStr">
        <is>
          <t>0</t>
        </is>
      </c>
      <c r="K16" s="64" t="inlineStr"/>
      <c r="L16" s="64" t="inlineStr"/>
      <c r="M16" s="64" t="inlineStr"/>
      <c r="N16" s="64" t="inlineStr"/>
      <c r="O16" s="64" t="inlineStr"/>
      <c r="P16" s="52" t="inlineStr">
        <is>
          <t>32.0</t>
        </is>
      </c>
      <c r="Q16" s="53" t="inlineStr">
        <is>
          <t>106.67</t>
        </is>
      </c>
      <c r="R16" s="54" t="n"/>
      <c r="S16" s="65" t="inlineStr"/>
      <c r="T16" s="64" t="inlineStr"/>
      <c r="U16" s="64" t="inlineStr"/>
      <c r="V16" s="64" t="inlineStr"/>
      <c r="W16" s="64" t="inlineStr"/>
      <c r="X16" s="64" t="inlineStr"/>
      <c r="Y16" s="64" t="inlineStr"/>
      <c r="Z16" s="64" t="inlineStr"/>
      <c r="AA16" s="64" t="inlineStr"/>
      <c r="AB16" s="64" t="inlineStr"/>
      <c r="AC16" s="52" t="inlineStr">
        <is>
          <t>0.0</t>
        </is>
      </c>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CAPACETE,JOHN MIGSZ, DIMACULANGAN</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is>
          <t>0.0</t>
        </is>
      </c>
      <c r="Q17" s="53" t="inlineStr">
        <is>
          <t>0.0</t>
        </is>
      </c>
      <c r="R17" s="54" t="n"/>
      <c r="S17" s="65" t="inlineStr"/>
      <c r="T17" s="64" t="inlineStr"/>
      <c r="U17" s="64" t="inlineStr"/>
      <c r="V17" s="64" t="inlineStr"/>
      <c r="W17" s="64" t="inlineStr"/>
      <c r="X17" s="64" t="inlineStr"/>
      <c r="Y17" s="64" t="inlineStr"/>
      <c r="Z17" s="64" t="inlineStr"/>
      <c r="AA17" s="64" t="inlineStr"/>
      <c r="AB17" s="64" t="inlineStr"/>
      <c r="AC17" s="52" t="inlineStr">
        <is>
          <t>0.0</t>
        </is>
      </c>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CASTRO,ACE RAFAEL, LUCIÑADA</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is>
          <t>0.0</t>
        </is>
      </c>
      <c r="Q18" s="53" t="inlineStr">
        <is>
          <t>0.0</t>
        </is>
      </c>
      <c r="R18" s="54" t="n"/>
      <c r="S18" s="65" t="inlineStr"/>
      <c r="T18" s="64" t="inlineStr"/>
      <c r="U18" s="64" t="inlineStr"/>
      <c r="V18" s="64" t="inlineStr"/>
      <c r="W18" s="64" t="inlineStr"/>
      <c r="X18" s="64" t="inlineStr"/>
      <c r="Y18" s="64" t="inlineStr"/>
      <c r="Z18" s="64" t="inlineStr"/>
      <c r="AA18" s="64" t="inlineStr"/>
      <c r="AB18" s="64" t="inlineStr"/>
      <c r="AC18" s="52" t="inlineStr">
        <is>
          <t>0.0</t>
        </is>
      </c>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EUSEBIO,CHRISTIAN LOYD, REYES</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is>
          <t>0.0</t>
        </is>
      </c>
      <c r="Q19" s="53" t="inlineStr">
        <is>
          <t>0.0</t>
        </is>
      </c>
      <c r="R19" s="54" t="n"/>
      <c r="S19" s="65" t="inlineStr"/>
      <c r="T19" s="64" t="inlineStr"/>
      <c r="U19" s="64" t="inlineStr"/>
      <c r="V19" s="64" t="inlineStr"/>
      <c r="W19" s="64" t="inlineStr"/>
      <c r="X19" s="64" t="inlineStr"/>
      <c r="Y19" s="64" t="inlineStr"/>
      <c r="Z19" s="64" t="inlineStr"/>
      <c r="AA19" s="64" t="inlineStr"/>
      <c r="AB19" s="64" t="inlineStr"/>
      <c r="AC19" s="52" t="inlineStr">
        <is>
          <t>0.0</t>
        </is>
      </c>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GASGAS,MARK DENNIS, LUMABAD</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is>
          <t>0.0</t>
        </is>
      </c>
      <c r="Q20" s="53" t="inlineStr">
        <is>
          <t>0.0</t>
        </is>
      </c>
      <c r="R20" s="54" t="n"/>
      <c r="S20" s="65" t="inlineStr"/>
      <c r="T20" s="64" t="inlineStr"/>
      <c r="U20" s="64" t="inlineStr"/>
      <c r="V20" s="64" t="inlineStr"/>
      <c r="W20" s="64" t="inlineStr"/>
      <c r="X20" s="64" t="inlineStr"/>
      <c r="Y20" s="64" t="inlineStr"/>
      <c r="Z20" s="64" t="inlineStr"/>
      <c r="AA20" s="64" t="inlineStr"/>
      <c r="AB20" s="64" t="inlineStr"/>
      <c r="AC20" s="52" t="inlineStr">
        <is>
          <t>0.0</t>
        </is>
      </c>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HAMOR,YHURIE LORENCE, ALBOR</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is>
          <t>0.0</t>
        </is>
      </c>
      <c r="Q21" s="53" t="inlineStr">
        <is>
          <t>0.0</t>
        </is>
      </c>
      <c r="R21" s="54" t="n"/>
      <c r="S21" s="65" t="inlineStr"/>
      <c r="T21" s="64" t="inlineStr"/>
      <c r="U21" s="64" t="inlineStr"/>
      <c r="V21" s="64" t="inlineStr"/>
      <c r="W21" s="64" t="inlineStr"/>
      <c r="X21" s="64" t="inlineStr"/>
      <c r="Y21" s="64" t="inlineStr"/>
      <c r="Z21" s="64" t="inlineStr"/>
      <c r="AA21" s="64" t="inlineStr"/>
      <c r="AB21" s="64" t="inlineStr"/>
      <c r="AC21" s="52" t="inlineStr">
        <is>
          <t>0.0</t>
        </is>
      </c>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JUCUTAN,CALEB MATTEO, ELOMINA</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is>
          <t>0.0</t>
        </is>
      </c>
      <c r="Q22" s="53" t="inlineStr">
        <is>
          <t>0.0</t>
        </is>
      </c>
      <c r="R22" s="54" t="n"/>
      <c r="S22" s="65" t="inlineStr"/>
      <c r="T22" s="64" t="inlineStr"/>
      <c r="U22" s="64" t="inlineStr"/>
      <c r="V22" s="64" t="inlineStr"/>
      <c r="W22" s="64" t="inlineStr"/>
      <c r="X22" s="64" t="inlineStr"/>
      <c r="Y22" s="64" t="inlineStr"/>
      <c r="Z22" s="64" t="inlineStr"/>
      <c r="AA22" s="64" t="inlineStr"/>
      <c r="AB22" s="64" t="inlineStr"/>
      <c r="AC22" s="52" t="inlineStr">
        <is>
          <t>0.0</t>
        </is>
      </c>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LEONORA,RAMCEL, NAVARRO</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is>
          <t>0.0</t>
        </is>
      </c>
      <c r="Q23" s="53" t="inlineStr">
        <is>
          <t>0.0</t>
        </is>
      </c>
      <c r="R23" s="54" t="n"/>
      <c r="S23" s="65" t="inlineStr"/>
      <c r="T23" s="64" t="inlineStr"/>
      <c r="U23" s="64" t="inlineStr"/>
      <c r="V23" s="64" t="inlineStr"/>
      <c r="W23" s="64" t="inlineStr"/>
      <c r="X23" s="64" t="inlineStr"/>
      <c r="Y23" s="64" t="inlineStr"/>
      <c r="Z23" s="64" t="inlineStr"/>
      <c r="AA23" s="64" t="inlineStr"/>
      <c r="AB23" s="64" t="inlineStr"/>
      <c r="AC23" s="52" t="inlineStr">
        <is>
          <t>0.0</t>
        </is>
      </c>
      <c r="AD23" s="53" t="n"/>
      <c r="AE23" s="54" t="n"/>
      <c r="AF23" s="56" t="n"/>
      <c r="AG23" s="53" t="n"/>
      <c r="AH23" s="54" t="n"/>
      <c r="AI23" s="57" t="n"/>
      <c r="AJ23" s="58" t="n"/>
      <c r="AL23" s="3" t="n"/>
      <c r="BE23" s="2" t="n"/>
      <c r="BF23" s="2" t="n"/>
    </row>
    <row r="24" ht="18" customHeight="1">
      <c r="A24" s="59" t="n">
        <v>13</v>
      </c>
      <c r="B24" s="47" t="inlineStr">
        <is>
          <t>LIZARDA,RYAN CHARLES, TEMPROSA</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is>
          <t>0.0</t>
        </is>
      </c>
      <c r="Q24" s="53" t="inlineStr">
        <is>
          <t>0.0</t>
        </is>
      </c>
      <c r="R24" s="54" t="n"/>
      <c r="S24" s="65" t="inlineStr"/>
      <c r="T24" s="64" t="inlineStr"/>
      <c r="U24" s="64" t="inlineStr"/>
      <c r="V24" s="64" t="inlineStr"/>
      <c r="W24" s="64" t="inlineStr"/>
      <c r="X24" s="64" t="inlineStr"/>
      <c r="Y24" s="64" t="inlineStr"/>
      <c r="Z24" s="64" t="inlineStr"/>
      <c r="AA24" s="64" t="inlineStr"/>
      <c r="AB24" s="64" t="inlineStr"/>
      <c r="AC24" s="52" t="inlineStr">
        <is>
          <t>0.0</t>
        </is>
      </c>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LUMABAS,TRISTAN, GABRIEL</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is>
          <t>0.0</t>
        </is>
      </c>
      <c r="Q25" s="53" t="inlineStr">
        <is>
          <t>0.0</t>
        </is>
      </c>
      <c r="R25" s="54" t="n"/>
      <c r="S25" s="65" t="inlineStr"/>
      <c r="T25" s="64" t="inlineStr"/>
      <c r="U25" s="64" t="inlineStr"/>
      <c r="V25" s="64" t="inlineStr"/>
      <c r="W25" s="64" t="inlineStr"/>
      <c r="X25" s="64" t="inlineStr"/>
      <c r="Y25" s="64" t="inlineStr"/>
      <c r="Z25" s="64" t="inlineStr"/>
      <c r="AA25" s="64" t="inlineStr"/>
      <c r="AB25" s="64" t="inlineStr"/>
      <c r="AC25" s="52" t="inlineStr">
        <is>
          <t>0.0</t>
        </is>
      </c>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PANGANIBAN,JONARD LUCAS, ENCISO</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is>
          <t>0.0</t>
        </is>
      </c>
      <c r="Q26" s="53" t="inlineStr">
        <is>
          <t>0.0</t>
        </is>
      </c>
      <c r="R26" s="54" t="n"/>
      <c r="S26" s="65" t="inlineStr"/>
      <c r="T26" s="64" t="inlineStr"/>
      <c r="U26" s="64" t="inlineStr"/>
      <c r="V26" s="64" t="inlineStr"/>
      <c r="W26" s="64" t="inlineStr"/>
      <c r="X26" s="64" t="inlineStr"/>
      <c r="Y26" s="64" t="inlineStr"/>
      <c r="Z26" s="64" t="inlineStr"/>
      <c r="AA26" s="64" t="inlineStr"/>
      <c r="AB26" s="64" t="inlineStr"/>
      <c r="AC26" s="52" t="inlineStr">
        <is>
          <t>0.0</t>
        </is>
      </c>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n"/>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n"/>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n"/>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n"/>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n"/>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n"/>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n"/>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f>'[1]INPUT DATA'!B33</f>
        <v/>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f>IF(ISERROR(IF($AF34="","",VLOOKUP(AI34,TRANSMUTATION_TABLE,4,TRUE))),"",IF($AF34="","",VLOOKUP(AI34,TRANSMUTATION_TABLE,4,TRUE)))</f>
        <v/>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f>'[1]INPUT DATA'!B34</f>
        <v/>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f>IF(ISERROR(IF($AF35="","",VLOOKUP(AI35,TRANSMUTATION_TABLE,4,TRUE))),"",IF($AF35="","",VLOOKUP(AI35,TRANSMUTATION_TABLE,4,TRUE)))</f>
        <v/>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f>'[1]INPUT DATA'!B35</f>
        <v/>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f>IF(ISERROR(IF($AF36="","",VLOOKUP(AI36,TRANSMUTATION_TABLE,4,TRUE))),"",IF($AF36="","",VLOOKUP(AI36,TRANSMUTATION_TABLE,4,TRUE)))</f>
        <v/>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f>IF(ISERROR(IF($AF37="","",VLOOKUP(AI37,TRANSMUTATION_TABLE,4,TRUE))),"",IF($AF37="","",VLOOKUP(AI37,TRANSMUTATION_TABLE,4,TRUE)))</f>
        <v/>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f>IF(ISERROR(IF($AF38="","",VLOOKUP(AI38,TRANSMUTATION_TABLE,4,TRUE))),"",IF($AF38="","",VLOOKUP(AI38,TRANSMUTATION_TABLE,4,TRUE)))</f>
        <v/>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f>IF(ISERROR(IF($AF39="","",VLOOKUP(AI39,TRANSMUTATION_TABLE,4,TRUE))),"",IF($AF39="","",VLOOKUP(AI39,TRANSMUTATION_TABLE,4,TRUE)))</f>
        <v/>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f>IF(ISERROR(IF($AF40="","",VLOOKUP(AI40,TRANSMUTATION_TABLE,4,TRUE))),"",IF($AF40="","",VLOOKUP(AI40,TRANSMUTATION_TABLE,4,TRUE)))</f>
        <v/>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f>IF(ISERROR(IF($AF41="","",VLOOKUP(AI41,TRANSMUTATION_TABLE,4,TRUE))),"",IF($AF41="","",VLOOKUP(AI41,TRANSMUTATION_TABLE,4,TRUE)))</f>
        <v/>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f>IF(ISERROR(IF($AF42="","",VLOOKUP(AI42,TRANSMUTATION_TABLE,4,TRUE))),"",IF($AF42="","",VLOOKUP(AI42,TRANSMUTATION_TABLE,4,TRUE)))</f>
        <v/>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f>IF(ISERROR(IF($AF43="","",VLOOKUP(AI43,TRANSMUTATION_TABLE,4,TRUE))),"",IF($AF43="","",VLOOKUP(AI43,TRANSMUTATION_TABLE,4,TRUE)))</f>
        <v/>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f>IF(ISERROR(IF($AF44="","",VLOOKUP(AI44,TRANSMUTATION_TABLE,4,TRUE))),"",IF($AF44="","",VLOOKUP(AI44,TRANSMUTATION_TABLE,4,TRUE)))</f>
        <v/>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f>IF(ISERROR(IF($AF45="","",VLOOKUP(AI45,TRANSMUTATION_TABLE,4,TRUE))),"",IF($AF45="","",VLOOKUP(AI45,TRANSMUTATION_TABLE,4,TRUE)))</f>
        <v/>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f>IF(ISERROR(IF($AF46="","",VLOOKUP(AI46,TRANSMUTATION_TABLE,4,TRUE))),"",IF($AF46="","",VLOOKUP(AI46,TRANSMUTATION_TABLE,4,TRUE)))</f>
        <v/>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f>IF(ISERROR(IF($AF47="","",VLOOKUP(AI47,TRANSMUTATION_TABLE,4,TRUE))),"",IF($AF47="","",VLOOKUP(AI47,TRANSMUTATION_TABLE,4,TRUE)))</f>
        <v/>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f>IF(ISERROR(IF($AF48="","",VLOOKUP(AI48,TRANSMUTATION_TABLE,4,TRUE))),"",IF($AF48="","",VLOOKUP(AI48,TRANSMUTATION_TABLE,4,TRUE)))</f>
        <v/>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f>IF(ISERROR(IF($AF49="","",VLOOKUP(AI49,TRANSMUTATION_TABLE,4,TRUE))),"",IF($AF49="","",VLOOKUP(AI49,TRANSMUTATION_TABLE,4,TRUE)))</f>
        <v/>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f>IF(ISERROR(IF($AF50="","",VLOOKUP(AI50,TRANSMUTATION_TABLE,4,TRUE))),"",IF($AF50="","",VLOOKUP(AI50,TRANSMUTATION_TABLE,4,TRUE)))</f>
        <v/>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f>IF(ISERROR(IF($AF51="","",VLOOKUP(AI51,TRANSMUTATION_TABLE,4,TRUE))),"",IF($AF51="","",VLOOKUP(AI51,TRANSMUTATION_TABLE,4,TRUE)))</f>
        <v/>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f>IF(ISERROR(IF($AF52="","",VLOOKUP(AI52,TRANSMUTATION_TABLE,4,TRUE))),"",IF($AF52="","",VLOOKUP(AI52,TRANSMUTATION_TABLE,4,TRUE)))</f>
        <v/>
      </c>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f>IF(ISERROR(IF($AF53="","",VLOOKUP(AI53,TRANSMUTATION_TABLE,4,TRUE))),"",IF($AF53="","",VLOOKUP(AI53,TRANSMUTATION_TABLE,4,TRUE)))</f>
        <v/>
      </c>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f>IF(ISERROR(IF($AF54="","",VLOOKUP(AI54,TRANSMUTATION_TABLE,4,TRUE))),"",IF($AF54="","",VLOOKUP(AI54,TRANSMUTATION_TABLE,4,TRUE)))</f>
        <v/>
      </c>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f>IF(ISERROR(IF($AF55="","",VLOOKUP(AI55,TRANSMUTATION_TABLE,4,TRUE))),"",IF($AF55="","",VLOOKUP(AI55,TRANSMUTATION_TABLE,4,TRUE)))</f>
        <v/>
      </c>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f>IF(ISERROR(IF($AF56="","",VLOOKUP(AI56,TRANSMUTATION_TABLE,4,TRUE))),"",IF($AF56="","",VLOOKUP(AI56,TRANSMUTATION_TABLE,4,TRUE)))</f>
        <v/>
      </c>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f>IF(ISERROR(IF($AF57="","",VLOOKUP(AI57,TRANSMUTATION_TABLE,4,TRUE))),"",IF($AF57="","",VLOOKUP(AI57,TRANSMUTATION_TABLE,4,TRUE)))</f>
        <v/>
      </c>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f>IF(ISERROR(IF($AF58="","",VLOOKUP(AI58,TRANSMUTATION_TABLE,4,TRUE))),"",IF($AF58="","",VLOOKUP(AI58,TRANSMUTATION_TABLE,4,TRUE)))</f>
        <v/>
      </c>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f>IF(ISERROR(IF($AF59="","",VLOOKUP(AI59,TRANSMUTATION_TABLE,4,TRUE))),"",IF($AF59="","",VLOOKUP(AI59,TRANSMUTATION_TABLE,4,TRUE)))</f>
        <v/>
      </c>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f>IF(ISERROR(IF($AF60="","",VLOOKUP(AI60,TRANSMUTATION_TABLE,4,TRUE))),"",IF($AF60="","",VLOOKUP(AI60,TRANSMUTATION_TABLE,4,TRUE)))</f>
        <v/>
      </c>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f>IF(ISERROR(IF($AF61="","",VLOOKUP(AI61,TRANSMUTATION_TABLE,4,TRUE))),"",IF($AF61="","",VLOOKUP(AI61,TRANSMUTATION_TABLE,4,TRUE)))</f>
        <v/>
      </c>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f>IF(ISERROR(IF($AF62="","",VLOOKUP(AI62,TRANSMUTATION_TABLE,4,TRUE))),"",IF($AF62="","",VLOOKUP(AI62,TRANSMUTATION_TABLE,4,TRUE)))</f>
        <v/>
      </c>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8" t="inlineStr">
        <is>
          <t xml:space="preserve">FEMALE </t>
        </is>
      </c>
      <c r="C63" s="100" t="n"/>
      <c r="D63" s="100" t="n"/>
      <c r="E63" s="109"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f>IF(ISERROR(IF($AF64="","",VLOOKUP(AI64,TRANSMUTATION_TABLE,4,TRUE))),"",IF($AF64="","",VLOOKUP(AI64,TRANSMUTATION_TABLE,4,TRUE)))</f>
        <v/>
      </c>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f>IF(ISERROR(IF($AF65="","",VLOOKUP(AI65,TRANSMUTATION_TABLE,4,TRUE))),"",IF($AF65="","",VLOOKUP(AI65,TRANSMUTATION_TABLE,4,TRUE)))</f>
        <v/>
      </c>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f>IF(ISERROR(IF($AF66="","",VLOOKUP(AI66,TRANSMUTATION_TABLE,4,TRUE))),"",IF($AF66="","",VLOOKUP(AI66,TRANSMUTATION_TABLE,4,TRUE)))</f>
        <v/>
      </c>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f>IF(ISERROR(IF($AF67="","",VLOOKUP(AI67,TRANSMUTATION_TABLE,4,TRUE))),"",IF($AF67="","",VLOOKUP(AI67,TRANSMUTATION_TABLE,4,TRUE)))</f>
        <v/>
      </c>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f>IF(ISERROR(IF($AF68="","",VLOOKUP(AI68,TRANSMUTATION_TABLE,4,TRUE))),"",IF($AF68="","",VLOOKUP(AI68,TRANSMUTATION_TABLE,4,TRUE)))</f>
        <v/>
      </c>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f>IF(ISERROR(IF($AF69="","",VLOOKUP(AI69,TRANSMUTATION_TABLE,4,TRUE))),"",IF($AF69="","",VLOOKUP(AI69,TRANSMUTATION_TABLE,4,TRUE)))</f>
        <v/>
      </c>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f>IF(ISERROR(IF($AF70="","",VLOOKUP(AI70,TRANSMUTATION_TABLE,4,TRUE))),"",IF($AF70="","",VLOOKUP(AI70,TRANSMUTATION_TABLE,4,TRUE)))</f>
        <v/>
      </c>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f>IF(ISERROR(IF($AF71="","",VLOOKUP(AI71,TRANSMUTATION_TABLE,4,TRUE))),"",IF($AF71="","",VLOOKUP(AI71,TRANSMUTATION_TABLE,4,TRUE)))</f>
        <v/>
      </c>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f>IF(ISERROR(IF($AF72="","",VLOOKUP(AI72,TRANSMUTATION_TABLE,4,TRUE))),"",IF($AF72="","",VLOOKUP(AI72,TRANSMUTATION_TABLE,4,TRUE)))</f>
        <v/>
      </c>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f>IF(ISERROR(IF($AF73="","",VLOOKUP(AI73,TRANSMUTATION_TABLE,4,TRUE))),"",IF($AF73="","",VLOOKUP(AI73,TRANSMUTATION_TABLE,4,TRUE)))</f>
        <v/>
      </c>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f>IF(ISERROR(IF($AF74="","",VLOOKUP(AI74,TRANSMUTATION_TABLE,4,TRUE))),"",IF($AF74="","",VLOOKUP(AI74,TRANSMUTATION_TABLE,4,TRUE)))</f>
        <v/>
      </c>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f>IF(ISERROR(IF($AF75="","",VLOOKUP(AI75,TRANSMUTATION_TABLE,4,TRUE))),"",IF($AF75="","",VLOOKUP(AI75,TRANSMUTATION_TABLE,4,TRUE)))</f>
        <v/>
      </c>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f>IF(ISERROR(IF($AF76="","",VLOOKUP(AI76,TRANSMUTATION_TABLE,4,TRUE))),"",IF($AF76="","",VLOOKUP(AI76,TRANSMUTATION_TABLE,4,TRUE)))</f>
        <v/>
      </c>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f>IF(ISERROR(IF($AF77="","",VLOOKUP(AI77,TRANSMUTATION_TABLE,4,TRUE))),"",IF($AF77="","",VLOOKUP(AI77,TRANSMUTATION_TABLE,4,TRUE)))</f>
        <v/>
      </c>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f>IF(ISERROR(IF($AF78="","",VLOOKUP(AI78,TRANSMUTATION_TABLE,4,TRUE))),"",IF($AF78="","",VLOOKUP(AI78,TRANSMUTATION_TABLE,4,TRUE)))</f>
        <v/>
      </c>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f>IF(ISERROR(IF($AF79="","",VLOOKUP(AI79,TRANSMUTATION_TABLE,4,TRUE))),"",IF($AF79="","",VLOOKUP(AI79,TRANSMUTATION_TABLE,4,TRUE)))</f>
        <v/>
      </c>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f>IF(ISERROR(IF($AF80="","",VLOOKUP(AI80,TRANSMUTATION_TABLE,4,TRUE))),"",IF($AF80="","",VLOOKUP(AI80,TRANSMUTATION_TABLE,4,TRUE)))</f>
        <v/>
      </c>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f>IF(ISERROR(IF($AF81="","",VLOOKUP(AI81,TRANSMUTATION_TABLE,4,TRUE))),"",IF($AF81="","",VLOOKUP(AI81,TRANSMUTATION_TABLE,4,TRUE)))</f>
        <v/>
      </c>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f>IF(ISERROR(IF($AF82="","",VLOOKUP(AI82,TRANSMUTATION_TABLE,4,TRUE))),"",IF($AF82="","",VLOOKUP(AI82,TRANSMUTATION_TABLE,4,TRUE)))</f>
        <v/>
      </c>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f>IF(ISERROR(IF($AF83="","",VLOOKUP(AI83,TRANSMUTATION_TABLE,4,TRUE))),"",IF($AF83="","",VLOOKUP(AI83,TRANSMUTATION_TABLE,4,TRUE)))</f>
        <v/>
      </c>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f>IF(ISERROR(IF($AF84="","",VLOOKUP(AI84,TRANSMUTATION_TABLE,4,TRUE))),"",IF($AF84="","",VLOOKUP(AI84,TRANSMUTATION_TABLE,4,TRUE)))</f>
        <v/>
      </c>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f>IF(ISERROR(IF($AF85="","",VLOOKUP(AI85,TRANSMUTATION_TABLE,4,TRUE))),"",IF($AF85="","",VLOOKUP(AI85,TRANSMUTATION_TABLE,4,TRUE)))</f>
        <v/>
      </c>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f>IF(ISERROR(IF($AF86="","",VLOOKUP(AI86,TRANSMUTATION_TABLE,4,TRUE))),"",IF($AF86="","",VLOOKUP(AI86,TRANSMUTATION_TABLE,4,TRUE)))</f>
        <v/>
      </c>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f>IF(ISERROR(IF($AF87="","",VLOOKUP(AI87,TRANSMUTATION_TABLE,4,TRUE))),"",IF($AF87="","",VLOOKUP(AI87,TRANSMUTATION_TABLE,4,TRUE)))</f>
        <v/>
      </c>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f>IF(ISERROR(IF($AF88="","",VLOOKUP(AI88,TRANSMUTATION_TABLE,4,TRUE))),"",IF($AF88="","",VLOOKUP(AI88,TRANSMUTATION_TABLE,4,TRUE)))</f>
        <v/>
      </c>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f>IF(ISERROR(IF($AF89="","",VLOOKUP(AI89,TRANSMUTATION_TABLE,4,TRUE))),"",IF($AF89="","",VLOOKUP(AI89,TRANSMUTATION_TABLE,4,TRUE)))</f>
        <v/>
      </c>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f>IF(ISERROR(IF($AF90="","",VLOOKUP(AI90,TRANSMUTATION_TABLE,4,TRUE))),"",IF($AF90="","",VLOOKUP(AI90,TRANSMUTATION_TABLE,4,TRUE)))</f>
        <v/>
      </c>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f>IF(ISERROR(IF($AF91="","",VLOOKUP(AI91,TRANSMUTATION_TABLE,4,TRUE))),"",IF($AF91="","",VLOOKUP(AI91,TRANSMUTATION_TABLE,4,TRUE)))</f>
        <v/>
      </c>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f>IF(ISERROR(IF($AF92="","",VLOOKUP(AI92,TRANSMUTATION_TABLE,4,TRUE))),"",IF($AF92="","",VLOOKUP(AI92,TRANSMUTATION_TABLE,4,TRUE)))</f>
        <v/>
      </c>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f>IF(ISERROR(IF($AF93="","",VLOOKUP(AI93,TRANSMUTATION_TABLE,4,TRUE))),"",IF($AF93="","",VLOOKUP(AI93,TRANSMUTATION_TABLE,4,TRUE)))</f>
        <v/>
      </c>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f>IF(ISERROR(IF($AF94="","",VLOOKUP(AI94,TRANSMUTATION_TABLE,4,TRUE))),"",IF($AF94="","",VLOOKUP(AI94,TRANSMUTATION_TABLE,4,TRUE)))</f>
        <v/>
      </c>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f>IF(ISERROR(IF($AF95="","",VLOOKUP(AI95,TRANSMUTATION_TABLE,4,TRUE))),"",IF($AF95="","",VLOOKUP(AI95,TRANSMUTATION_TABLE,4,TRUE)))</f>
        <v/>
      </c>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f>IF(ISERROR(IF($AF96="","",VLOOKUP(AI96,TRANSMUTATION_TABLE,4,TRUE))),"",IF($AF96="","",VLOOKUP(AI96,TRANSMUTATION_TABLE,4,TRUE)))</f>
        <v/>
      </c>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f>IF(ISERROR(IF($AF97="","",VLOOKUP(AI97,TRANSMUTATION_TABLE,4,TRUE))),"",IF($AF97="","",VLOOKUP(AI97,TRANSMUTATION_TABLE,4,TRUE)))</f>
        <v/>
      </c>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f>IF(ISERROR(IF($AF98="","",VLOOKUP(AI98,TRANSMUTATION_TABLE,4,TRUE))),"",IF($AF98="","",VLOOKUP(AI98,TRANSMUTATION_TABLE,4,TRUE)))</f>
        <v/>
      </c>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f>IF(ISERROR(IF($AF99="","",VLOOKUP(AI99,TRANSMUTATION_TABLE,4,TRUE))),"",IF($AF99="","",VLOOKUP(AI99,TRANSMUTATION_TABLE,4,TRUE)))</f>
        <v/>
      </c>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f>IF(ISERROR(IF($AF100="","",VLOOKUP(AI100,TRANSMUTATION_TABLE,4,TRUE))),"",IF($AF100="","",VLOOKUP(AI100,TRANSMUTATION_TABLE,4,TRUE)))</f>
        <v/>
      </c>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f>IF(ISERROR(IF($AF101="","",VLOOKUP(AI101,TRANSMUTATION_TABLE,4,TRUE))),"",IF($AF101="","",VLOOKUP(AI101,TRANSMUTATION_TABLE,4,TRUE)))</f>
        <v/>
      </c>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f>IF(ISERROR(IF($AF102="","",VLOOKUP(AI102,TRANSMUTATION_TABLE,4,TRUE))),"",IF($AF102="","",VLOOKUP(AI102,TRANSMUTATION_TABLE,4,TRUE)))</f>
        <v/>
      </c>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f>IF(ISERROR(IF($AF103="","",VLOOKUP(AI103,TRANSMUTATION_TABLE,4,TRUE))),"",IF($AF103="","",VLOOKUP(AI103,TRANSMUTATION_TABLE,4,TRUE)))</f>
        <v/>
      </c>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f>IF(ISERROR(IF($AF104="","",VLOOKUP(AI104,TRANSMUTATION_TABLE,4,TRUE))),"",IF($AF104="","",VLOOKUP(AI104,TRANSMUTATION_TABLE,4,TRUE)))</f>
        <v/>
      </c>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f>IF(ISERROR(IF($AF105="","",VLOOKUP(AI105,TRANSMUTATION_TABLE,4,TRUE))),"",IF($AF105="","",VLOOKUP(AI105,TRANSMUTATION_TABLE,4,TRUE)))</f>
        <v/>
      </c>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f>IF(ISERROR(IF($AF106="","",VLOOKUP(AI106,TRANSMUTATION_TABLE,4,TRUE))),"",IF($AF106="","",VLOOKUP(AI106,TRANSMUTATION_TABLE,4,TRUE)))</f>
        <v/>
      </c>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f>IF(ISERROR(IF($AF107="","",VLOOKUP(AI107,TRANSMUTATION_TABLE,4,TRUE))),"",IF($AF107="","",VLOOKUP(AI107,TRANSMUTATION_TABLE,4,TRUE)))</f>
        <v/>
      </c>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f>IF(ISERROR(IF($AF108="","",VLOOKUP(AI108,TRANSMUTATION_TABLE,4,TRUE))),"",IF($AF108="","",VLOOKUP(AI108,TRANSMUTATION_TABLE,4,TRUE)))</f>
        <v/>
      </c>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f>IF(ISERROR(IF($AF109="","",VLOOKUP(AI109,TRANSMUTATION_TABLE,4,TRUE))),"",IF($AF109="","",VLOOKUP(AI109,TRANSMUTATION_TABLE,4,TRUE)))</f>
        <v/>
      </c>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f>IF(ISERROR(IF($AF110="","",VLOOKUP(AI110,TRANSMUTATION_TABLE,4,TRUE))),"",IF($AF110="","",VLOOKUP(AI110,TRANSMUTATION_TABLE,4,TRUE)))</f>
        <v/>
      </c>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f>IF(ISERROR(IF($AF111="","",VLOOKUP(AI111,TRANSMUTATION_TABLE,4,TRUE))),"",IF($AF111="","",VLOOKUP(AI111,TRANSMUTATION_TABLE,4,TRUE)))</f>
        <v/>
      </c>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f>IF(ISERROR(IF($AF112="","",VLOOKUP(AI112,TRANSMUTATION_TABLE,4,TRUE))),"",IF($AF112="","",VLOOKUP(AI112,TRANSMUTATION_TABLE,4,TRUE)))</f>
        <v/>
      </c>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f>IF(ISERROR(IF($AF113="","",VLOOKUP(AI113,TRANSMUTATION_TABLE,4,TRUE))),"",IF($AF113="","",VLOOKUP(AI113,TRANSMUTATION_TABLE,4,TRUE)))</f>
        <v/>
      </c>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2023-12-21T08:51:33Z</dcterms:modified>
  <cp:lastModifiedBy>Administrator</cp:lastModifiedBy>
</cp:coreProperties>
</file>