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8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60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T2" zoomScale="90" zoomScaleNormal="90" workbookViewId="0">
      <selection activeCell="AT11" sqref="AT11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59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96" t="inlineStr">
        <is>
          <t>REGION</t>
        </is>
      </c>
      <c r="D3" s="8" t="n"/>
      <c r="E3" s="8" t="n"/>
      <c r="F3" s="204" t="n"/>
      <c r="G3" s="205" t="n"/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208" t="inlineStr">
        <is>
          <t>DIVISION</t>
        </is>
      </c>
      <c r="S3" s="8" t="n"/>
      <c r="T3" s="8" t="n"/>
      <c r="U3" s="209" t="n"/>
      <c r="V3" s="206" t="n"/>
      <c r="W3" s="206" t="n"/>
      <c r="X3" s="206" t="n"/>
      <c r="Y3" s="206" t="n"/>
      <c r="Z3" s="207" t="n"/>
      <c r="AA3" s="210" t="n"/>
      <c r="AB3" s="210" t="n"/>
      <c r="AC3" s="210" t="n"/>
      <c r="AD3" s="210" t="n"/>
      <c r="AE3" s="211" t="inlineStr">
        <is>
          <t>SCHOOL YEAR</t>
        </is>
      </c>
      <c r="AF3" s="211" t="n"/>
      <c r="AG3" s="211" t="n"/>
      <c r="AH3" s="211" t="n"/>
      <c r="AI3" s="12" t="n"/>
      <c r="AK3" s="209" t="n"/>
      <c r="AL3" s="206" t="n"/>
      <c r="AM3" s="206" t="n"/>
      <c r="AN3" s="206" t="n"/>
      <c r="AO3" s="206" t="n"/>
      <c r="AP3" s="207" t="n"/>
      <c r="AQ3" s="212" t="n"/>
      <c r="AR3" s="212" t="n"/>
      <c r="AS3" s="212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13" t="n"/>
      <c r="O4" s="213" t="n"/>
      <c r="P4" s="213" t="n"/>
      <c r="Q4" s="213" t="n"/>
      <c r="R4" s="208" t="n"/>
      <c r="S4" s="214" t="n"/>
      <c r="T4" s="214" t="n"/>
      <c r="V4" s="212" t="n"/>
      <c r="W4" s="215" t="n"/>
      <c r="X4" s="215" t="n"/>
      <c r="Y4" s="210" t="n"/>
      <c r="Z4" s="210" t="n"/>
      <c r="AA4" s="210" t="n"/>
      <c r="AB4" s="210" t="n"/>
      <c r="AC4" s="210" t="n"/>
      <c r="AD4" s="210" t="n"/>
      <c r="AE4" s="214" t="n"/>
      <c r="AF4" s="211" t="n"/>
      <c r="AG4" s="211" t="n"/>
      <c r="AH4" s="211" t="n"/>
      <c r="AI4" s="12" t="n"/>
      <c r="AM4" s="213" t="n"/>
      <c r="AN4" s="213" t="n"/>
      <c r="AO4" s="212" t="n"/>
      <c r="AP4" s="212" t="n"/>
      <c r="AQ4" s="213" t="n"/>
      <c r="AR4" s="212" t="n"/>
      <c r="AS4" s="212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n"/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208" t="inlineStr">
        <is>
          <t>SCHOOL ID</t>
        </is>
      </c>
      <c r="S5" s="8" t="n"/>
      <c r="T5" s="8" t="n"/>
      <c r="U5" s="209" t="n"/>
      <c r="V5" s="206" t="n"/>
      <c r="W5" s="206" t="n"/>
      <c r="X5" s="206" t="n"/>
      <c r="Y5" s="206" t="n"/>
      <c r="Z5" s="207" t="n"/>
      <c r="AA5" s="210" t="n"/>
      <c r="AB5" s="210" t="n"/>
      <c r="AC5" s="210" t="n"/>
      <c r="AD5" s="210" t="n"/>
      <c r="AE5" s="197" t="inlineStr">
        <is>
          <t>GRADE &amp; SECTION</t>
        </is>
      </c>
      <c r="AF5" s="8" t="n"/>
      <c r="AG5" s="8" t="n"/>
      <c r="AH5" s="8" t="n"/>
      <c r="AI5" s="8" t="n"/>
      <c r="AK5" s="209" t="n"/>
      <c r="AL5" s="206" t="n"/>
      <c r="AM5" s="206" t="n"/>
      <c r="AN5" s="206" t="n"/>
      <c r="AO5" s="206" t="n"/>
      <c r="AP5" s="207" t="n"/>
      <c r="AQ5" s="212" t="n"/>
      <c r="AR5" s="212" t="n"/>
      <c r="AS5" s="212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13" t="n"/>
      <c r="O6" s="213" t="n"/>
      <c r="P6" s="213" t="n"/>
      <c r="Q6" s="213" t="n"/>
      <c r="R6" s="213" t="n"/>
      <c r="S6" s="213" t="n"/>
      <c r="T6" s="213" t="n"/>
      <c r="U6" s="212" t="n"/>
      <c r="V6" s="212" t="n"/>
      <c r="W6" s="212" t="n"/>
      <c r="X6" s="212" t="n"/>
      <c r="Y6" s="212" t="n"/>
      <c r="Z6" s="212" t="n"/>
      <c r="AA6" s="212" t="n"/>
      <c r="AB6" s="212" t="n"/>
      <c r="AC6" s="212" t="n"/>
      <c r="AD6" s="212" t="n"/>
      <c r="AE6" s="212" t="n"/>
      <c r="AF6" s="212" t="n"/>
      <c r="AG6" s="212" t="n"/>
      <c r="AH6" s="216" t="n"/>
      <c r="AI6" s="215" t="n"/>
      <c r="AJ6" s="215" t="n"/>
      <c r="AK6" s="215" t="n"/>
      <c r="AL6" s="212" t="n"/>
      <c r="AM6" s="212" t="n"/>
      <c r="AN6" s="212" t="n"/>
      <c r="AO6" s="212" t="n"/>
      <c r="AP6" s="212" t="n"/>
    </row>
    <row r="7" ht="33.75" customFormat="1" customHeight="1" s="60">
      <c r="A7" s="217" t="inlineStr">
        <is>
          <t>NAMES OF LEARNERS</t>
        </is>
      </c>
      <c r="B7" s="218" t="n"/>
      <c r="C7" s="218" t="n"/>
      <c r="D7" s="218" t="n"/>
      <c r="E7" s="218" t="n"/>
      <c r="F7" s="219" t="inlineStr">
        <is>
          <t>FLIPINO</t>
        </is>
      </c>
      <c r="G7" s="220" t="n"/>
      <c r="H7" s="220" t="n"/>
      <c r="I7" s="220" t="n"/>
      <c r="J7" s="221" t="n"/>
      <c r="K7" s="166" t="inlineStr">
        <is>
          <t>ENGLISH</t>
        </is>
      </c>
      <c r="L7" s="220" t="n"/>
      <c r="M7" s="220" t="n"/>
      <c r="N7" s="220" t="n"/>
      <c r="O7" s="222" t="n"/>
      <c r="P7" s="219" t="inlineStr">
        <is>
          <t>MATHEMATICS</t>
        </is>
      </c>
      <c r="Q7" s="220" t="n"/>
      <c r="R7" s="220" t="n"/>
      <c r="S7" s="220" t="n"/>
      <c r="T7" s="221" t="n"/>
      <c r="U7" s="166" t="inlineStr">
        <is>
          <t>SCIENCE</t>
        </is>
      </c>
      <c r="V7" s="220" t="n"/>
      <c r="W7" s="220" t="n"/>
      <c r="X7" s="220" t="n"/>
      <c r="Y7" s="222" t="n"/>
      <c r="Z7" s="170" t="inlineStr">
        <is>
          <t>AP</t>
        </is>
      </c>
      <c r="AA7" s="220" t="n"/>
      <c r="AB7" s="220" t="n"/>
      <c r="AC7" s="220" t="n"/>
      <c r="AD7" s="222" t="n"/>
      <c r="AE7" s="169" t="inlineStr">
        <is>
          <t>EPP</t>
        </is>
      </c>
      <c r="AF7" s="220" t="n"/>
      <c r="AG7" s="220" t="n"/>
      <c r="AH7" s="220" t="n"/>
      <c r="AI7" s="220" t="n"/>
      <c r="AJ7" s="170" t="inlineStr">
        <is>
          <t>MAPEH</t>
        </is>
      </c>
      <c r="AK7" s="220" t="n"/>
      <c r="AL7" s="220" t="n"/>
      <c r="AM7" s="220" t="n"/>
      <c r="AN7" s="222" t="n"/>
      <c r="AO7" s="166" t="inlineStr">
        <is>
          <t>ESP</t>
        </is>
      </c>
      <c r="AP7" s="220" t="n"/>
      <c r="AQ7" s="220" t="n"/>
      <c r="AR7" s="220" t="n"/>
      <c r="AS7" s="222" t="n"/>
      <c r="AT7" s="160" t="n"/>
      <c r="AU7" s="223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24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25" t="inlineStr">
        <is>
          <t>FINAL GRADE</t>
        </is>
      </c>
      <c r="K8" s="174" t="inlineStr">
        <is>
          <t>QUARTER</t>
        </is>
      </c>
      <c r="L8" s="206" t="n"/>
      <c r="M8" s="206" t="n"/>
      <c r="N8" s="207" t="n"/>
      <c r="O8" s="226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25" t="inlineStr">
        <is>
          <t>FINAL GRADE</t>
        </is>
      </c>
      <c r="U8" s="174" t="inlineStr">
        <is>
          <t>QUARTER</t>
        </is>
      </c>
      <c r="V8" s="206" t="n"/>
      <c r="W8" s="206" t="n"/>
      <c r="X8" s="207" t="n"/>
      <c r="Y8" s="226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25" t="inlineStr">
        <is>
          <t>FINAL GRADE</t>
        </is>
      </c>
      <c r="AE8" s="174" t="inlineStr">
        <is>
          <t>QUARTER</t>
        </is>
      </c>
      <c r="AF8" s="206" t="n"/>
      <c r="AG8" s="206" t="n"/>
      <c r="AH8" s="207" t="n"/>
      <c r="AI8" s="226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25" t="inlineStr">
        <is>
          <t>FINAL GRADE</t>
        </is>
      </c>
      <c r="AO8" s="174" t="inlineStr">
        <is>
          <t>QUARTER</t>
        </is>
      </c>
      <c r="AP8" s="206" t="n"/>
      <c r="AQ8" s="206" t="n"/>
      <c r="AR8" s="207" t="n"/>
      <c r="AS8" s="226" t="inlineStr">
        <is>
          <t>FINAL GRADE</t>
        </is>
      </c>
      <c r="AT8" s="227" t="n"/>
      <c r="AU8" s="228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9" t="n"/>
      <c r="B9" s="230" t="n"/>
      <c r="C9" s="230" t="n"/>
      <c r="D9" s="230" t="n"/>
      <c r="E9" s="230" t="n"/>
      <c r="F9" s="28" t="n">
        <v>1</v>
      </c>
      <c r="G9" s="29" t="n">
        <v>2</v>
      </c>
      <c r="H9" s="29" t="n">
        <v>3</v>
      </c>
      <c r="I9" s="29" t="n">
        <v>4</v>
      </c>
      <c r="J9" s="231" t="n"/>
      <c r="K9" s="174" t="n">
        <v>1</v>
      </c>
      <c r="L9" s="29" t="n">
        <v>2</v>
      </c>
      <c r="M9" s="29" t="n">
        <v>3</v>
      </c>
      <c r="N9" s="29" t="n">
        <v>4</v>
      </c>
      <c r="O9" s="232" t="n"/>
      <c r="P9" s="28" t="n">
        <v>1</v>
      </c>
      <c r="Q9" s="29" t="n">
        <v>2</v>
      </c>
      <c r="R9" s="29" t="n">
        <v>3</v>
      </c>
      <c r="S9" s="29" t="n">
        <v>4</v>
      </c>
      <c r="T9" s="231" t="n"/>
      <c r="U9" s="174" t="n">
        <v>1</v>
      </c>
      <c r="V9" s="29" t="n">
        <v>2</v>
      </c>
      <c r="W9" s="29" t="n">
        <v>3</v>
      </c>
      <c r="X9" s="29" t="n">
        <v>4</v>
      </c>
      <c r="Y9" s="232" t="n"/>
      <c r="Z9" s="28" t="n">
        <v>1</v>
      </c>
      <c r="AA9" s="29" t="n">
        <v>2</v>
      </c>
      <c r="AB9" s="29" t="n">
        <v>3</v>
      </c>
      <c r="AC9" s="29" t="n">
        <v>4</v>
      </c>
      <c r="AD9" s="231" t="n"/>
      <c r="AE9" s="174" t="n">
        <v>1</v>
      </c>
      <c r="AF9" s="29" t="n">
        <v>2</v>
      </c>
      <c r="AG9" s="29" t="n">
        <v>3</v>
      </c>
      <c r="AH9" s="29" t="n">
        <v>4</v>
      </c>
      <c r="AI9" s="232" t="n"/>
      <c r="AJ9" s="28" t="n">
        <v>1</v>
      </c>
      <c r="AK9" s="29" t="n">
        <v>2</v>
      </c>
      <c r="AL9" s="29" t="n">
        <v>3</v>
      </c>
      <c r="AM9" s="29" t="n">
        <v>4</v>
      </c>
      <c r="AN9" s="231" t="n"/>
      <c r="AO9" s="174" t="n">
        <v>1</v>
      </c>
      <c r="AP9" s="29" t="n">
        <v>2</v>
      </c>
      <c r="AQ9" s="29" t="n">
        <v>3</v>
      </c>
      <c r="AR9" s="29" t="n">
        <v>4</v>
      </c>
      <c r="AS9" s="232" t="n"/>
      <c r="AT9" s="233" t="n"/>
      <c r="AU9" s="234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35" t="n"/>
      <c r="C11" s="206" t="n"/>
      <c r="D11" s="206" t="n"/>
      <c r="E11" s="236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/>
      <c r="L11" s="46" t="n"/>
      <c r="M11" s="46" t="n"/>
      <c r="N11" s="46" t="n"/>
      <c r="O11" s="139">
        <f>IF(OR(K11="",L11="",M11="",N11=""),"",IF(ISERROR(ROUND(AVERAGE(K11,L11,M11,N11),0)),"",ROUND(AVERAGE(K11,L11,M11,N11),0)))</f>
        <v/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inlineStr"/>
      <c r="AA11" s="52" t="inlineStr"/>
      <c r="AB11" s="52" t="inlineStr"/>
      <c r="AC11" s="52" t="inlineStr"/>
      <c r="AD11" s="154" t="inlineStr"/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>
        <v>90</v>
      </c>
      <c r="AP11" s="56" t="inlineStr"/>
      <c r="AQ11" s="57" t="inlineStr"/>
      <c r="AR11" s="58" t="inlineStr"/>
      <c r="AS11" s="139" t="n">
        <v>90</v>
      </c>
      <c r="AT11" s="140">
        <f>IF(ISERROR(J11+O11+T11+Y11+AD11+AI11+AN11+AS11)/8,"",(J11+O11+T11+Y11+AD11+AI11+AN11+AS11)/8)</f>
        <v/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35" t="n"/>
      <c r="C12" s="206" t="n"/>
      <c r="D12" s="206" t="n"/>
      <c r="E12" s="236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n"/>
      <c r="L12" s="46" t="n"/>
      <c r="M12" s="46" t="n"/>
      <c r="N12" s="46" t="n"/>
      <c r="O12" s="139">
        <f>IF(OR(K12="",L12="",M12="",N12=""),"",IF(ISERROR(ROUND(AVERAGE(K12,L12,M12,N12),0)),"",ROUND(AVERAGE(K12,L12,M12,N12),0)))</f>
        <v/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inlineStr"/>
      <c r="AA12" s="52" t="inlineStr"/>
      <c r="AB12" s="52" t="inlineStr"/>
      <c r="AC12" s="52" t="inlineStr"/>
      <c r="AD12" s="154" t="inlineStr"/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>
        <v>88</v>
      </c>
      <c r="AP12" s="56" t="inlineStr"/>
      <c r="AQ12" s="57" t="inlineStr"/>
      <c r="AR12" s="58" t="inlineStr"/>
      <c r="AS12" s="139" t="n">
        <v>88</v>
      </c>
      <c r="AT12" s="140">
        <f>IF(ISERROR(J12+O12+T12+Y12+AD12+AI12+AN12+AS12)/8,"",(J12+O12+T12+Y12+AD12+AI12+AN12+AS12)/8)</f>
        <v/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35" t="n"/>
      <c r="C13" s="206" t="n"/>
      <c r="D13" s="206" t="n"/>
      <c r="E13" s="236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n"/>
      <c r="L13" s="46" t="n"/>
      <c r="M13" s="46" t="n"/>
      <c r="N13" s="46" t="n"/>
      <c r="O13" s="139">
        <f>IF(OR(K13="",L13="",M13="",N13=""),"",IF(ISERROR(ROUND(AVERAGE(K13,L13,M13,N13),0)),"",ROUND(AVERAGE(K13,L13,M13,N13),0)))</f>
        <v/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inlineStr"/>
      <c r="AA13" s="52" t="inlineStr"/>
      <c r="AB13" s="52" t="inlineStr"/>
      <c r="AC13" s="52" t="inlineStr"/>
      <c r="AD13" s="154" t="inlineStr"/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>
        <v>86</v>
      </c>
      <c r="AP13" s="56" t="inlineStr"/>
      <c r="AQ13" s="57" t="inlineStr"/>
      <c r="AR13" s="58" t="inlineStr"/>
      <c r="AS13" s="139" t="n">
        <v>86</v>
      </c>
      <c r="AT13" s="140">
        <f>IF(ISERROR(J13+O13+T13+Y13+AD13+AI13+AN13+AS13)/8,"",(J13+O13+T13+Y13+AD13+AI13+AN13+AS13)/8)</f>
        <v/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35" t="n"/>
      <c r="C14" s="206" t="n"/>
      <c r="D14" s="206" t="n"/>
      <c r="E14" s="236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n"/>
      <c r="L14" s="46" t="n"/>
      <c r="M14" s="46" t="n"/>
      <c r="N14" s="46" t="n"/>
      <c r="O14" s="139">
        <f>IF(OR(K14="",L14="",M14="",N14=""),"",IF(ISERROR(ROUND(AVERAGE(K14,L14,M14,N14),0)),"",ROUND(AVERAGE(K14,L14,M14,N14),0)))</f>
        <v/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inlineStr"/>
      <c r="AA14" s="52" t="inlineStr"/>
      <c r="AB14" s="52" t="inlineStr"/>
      <c r="AC14" s="52" t="inlineStr"/>
      <c r="AD14" s="154" t="inlineStr"/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>
        <v>86</v>
      </c>
      <c r="AP14" s="56" t="inlineStr"/>
      <c r="AQ14" s="57" t="inlineStr"/>
      <c r="AR14" s="58" t="inlineStr"/>
      <c r="AS14" s="139" t="n">
        <v>86</v>
      </c>
      <c r="AT14" s="140">
        <f>IF(ISERROR(J14+O14+T14+Y14+AD14+AI14+AN14+AS14)/8,"",(J14+O14+T14+Y14+AD14+AI14+AN14+AS14)/8)</f>
        <v/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35" t="n"/>
      <c r="C15" s="206" t="n"/>
      <c r="D15" s="206" t="n"/>
      <c r="E15" s="236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n"/>
      <c r="L15" s="46" t="n"/>
      <c r="M15" s="46" t="n"/>
      <c r="N15" s="46" t="n"/>
      <c r="O15" s="139">
        <f>IF(OR(K15="",L15="",M15="",N15=""),"",IF(ISERROR(ROUND(AVERAGE(K15,L15,M15,N15),0)),"",ROUND(AVERAGE(K15,L15,M15,N15),0)))</f>
        <v/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inlineStr"/>
      <c r="AA15" s="52" t="inlineStr"/>
      <c r="AB15" s="52" t="inlineStr"/>
      <c r="AC15" s="52" t="inlineStr"/>
      <c r="AD15" s="154" t="inlineStr"/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>
        <v>85</v>
      </c>
      <c r="AP15" s="56" t="inlineStr"/>
      <c r="AQ15" s="57" t="inlineStr"/>
      <c r="AR15" s="58" t="inlineStr"/>
      <c r="AS15" s="139" t="n">
        <v>85</v>
      </c>
      <c r="AT15" s="140">
        <f>IF(ISERROR(J15+O15+T15+Y15+AD15+AI15+AN15+AS15)/8,"",(J15+O15+T15+Y15+AD15+AI15+AN15+AS15)/8)</f>
        <v/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35" t="n"/>
      <c r="C16" s="206" t="n"/>
      <c r="D16" s="206" t="n"/>
      <c r="E16" s="236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n"/>
      <c r="L16" s="46" t="n"/>
      <c r="M16" s="46" t="n"/>
      <c r="N16" s="46" t="n"/>
      <c r="O16" s="139">
        <f>IF(OR(K16="",L16="",M16="",N16=""),"",IF(ISERROR(ROUND(AVERAGE(K16,L16,M16,N16),0)),"",ROUND(AVERAGE(K16,L16,M16,N16),0)))</f>
        <v/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inlineStr"/>
      <c r="AA16" s="52" t="inlineStr"/>
      <c r="AB16" s="52" t="inlineStr"/>
      <c r="AC16" s="52" t="inlineStr"/>
      <c r="AD16" s="154" t="inlineStr"/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>
        <v>81</v>
      </c>
      <c r="AP16" s="56" t="inlineStr"/>
      <c r="AQ16" s="57" t="inlineStr"/>
      <c r="AR16" s="58" t="inlineStr"/>
      <c r="AS16" s="139" t="n">
        <v>81</v>
      </c>
      <c r="AT16" s="140">
        <f>IF(ISERROR(J16+O16+T16+Y16+AD16+AI16+AN16+AS16)/8,"",(J16+O16+T16+Y16+AD16+AI16+AN16+AS16)/8)</f>
        <v/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35" t="n"/>
      <c r="C17" s="206" t="n"/>
      <c r="D17" s="206" t="n"/>
      <c r="E17" s="236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n"/>
      <c r="L17" s="46" t="n"/>
      <c r="M17" s="46" t="n"/>
      <c r="N17" s="46" t="n"/>
      <c r="O17" s="139">
        <f>IF(OR(K17="",L17="",M17="",N17=""),"",IF(ISERROR(ROUND(AVERAGE(K17,L17,M17,N17),0)),"",ROUND(AVERAGE(K17,L17,M17,N17),0)))</f>
        <v/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inlineStr"/>
      <c r="AA17" s="52" t="inlineStr"/>
      <c r="AB17" s="52" t="inlineStr"/>
      <c r="AC17" s="52" t="inlineStr"/>
      <c r="AD17" s="154" t="inlineStr"/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>
        <v>85</v>
      </c>
      <c r="AP17" s="56" t="inlineStr"/>
      <c r="AQ17" s="57" t="inlineStr"/>
      <c r="AR17" s="58" t="inlineStr"/>
      <c r="AS17" s="139" t="n">
        <v>85</v>
      </c>
      <c r="AT17" s="140">
        <f>IF(ISERROR(J17+O17+T17+Y17+AD17+AI17+AN17+AS17)/8,"",(J17+O17+T17+Y17+AD17+AI17+AN17+AS17)/8)</f>
        <v/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35" t="n"/>
      <c r="C18" s="206" t="n"/>
      <c r="D18" s="206" t="n"/>
      <c r="E18" s="236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n"/>
      <c r="L18" s="46" t="n"/>
      <c r="M18" s="46" t="n"/>
      <c r="N18" s="46" t="n"/>
      <c r="O18" s="139">
        <f>IF(OR(K18="",L18="",M18="",N18=""),"",IF(ISERROR(ROUND(AVERAGE(K18,L18,M18,N18),0)),"",ROUND(AVERAGE(K18,L18,M18,N18),0)))</f>
        <v/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inlineStr"/>
      <c r="AA18" s="52" t="inlineStr"/>
      <c r="AB18" s="52" t="inlineStr"/>
      <c r="AC18" s="52" t="inlineStr"/>
      <c r="AD18" s="154" t="inlineStr"/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>
        <v>85</v>
      </c>
      <c r="AP18" s="56" t="inlineStr"/>
      <c r="AQ18" s="57" t="inlineStr"/>
      <c r="AR18" s="58" t="inlineStr"/>
      <c r="AS18" s="139" t="n">
        <v>85</v>
      </c>
      <c r="AT18" s="140">
        <f>IF(ISERROR(J18+O18+T18+Y18+AD18+AI18+AN18+AS18)/8,"",(J18+O18+T18+Y18+AD18+AI18+AN18+AS18)/8)</f>
        <v/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35" t="n"/>
      <c r="C19" s="206" t="n"/>
      <c r="D19" s="206" t="n"/>
      <c r="E19" s="236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n"/>
      <c r="L19" s="46" t="n"/>
      <c r="M19" s="46" t="n"/>
      <c r="N19" s="46" t="n"/>
      <c r="O19" s="139">
        <f>IF(OR(K19="",L19="",M19="",N19=""),"",IF(ISERROR(ROUND(AVERAGE(K19,L19,M19,N19),0)),"",ROUND(AVERAGE(K19,L19,M19,N19),0)))</f>
        <v/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inlineStr"/>
      <c r="AA19" s="52" t="inlineStr"/>
      <c r="AB19" s="52" t="inlineStr"/>
      <c r="AC19" s="52" t="inlineStr"/>
      <c r="AD19" s="154" t="inlineStr"/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>
        <v>78</v>
      </c>
      <c r="AP19" s="56" t="inlineStr"/>
      <c r="AQ19" s="57" t="inlineStr"/>
      <c r="AR19" s="58" t="inlineStr"/>
      <c r="AS19" s="139" t="n">
        <v>78</v>
      </c>
      <c r="AT19" s="140">
        <f>IF(ISERROR(J19+O19+T19+Y19+AD19+AI19+AN19+AS19)/8,"",(J19+O19+T19+Y19+AD19+AI19+AN19+AS19)/8)</f>
        <v/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35" t="n"/>
      <c r="C20" s="206" t="n"/>
      <c r="D20" s="206" t="n"/>
      <c r="E20" s="236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n"/>
      <c r="L20" s="46" t="n"/>
      <c r="M20" s="46" t="n"/>
      <c r="N20" s="46" t="n"/>
      <c r="O20" s="139">
        <f>IF(OR(K20="",L20="",M20="",N20=""),"",IF(ISERROR(ROUND(AVERAGE(K20,L20,M20,N20),0)),"",ROUND(AVERAGE(K20,L20,M20,N20),0)))</f>
        <v/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inlineStr"/>
      <c r="AA20" s="52" t="inlineStr"/>
      <c r="AB20" s="52" t="inlineStr"/>
      <c r="AC20" s="52" t="inlineStr"/>
      <c r="AD20" s="154" t="inlineStr"/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>
        <v>84</v>
      </c>
      <c r="AP20" s="56" t="inlineStr"/>
      <c r="AQ20" s="57" t="inlineStr"/>
      <c r="AR20" s="58" t="inlineStr"/>
      <c r="AS20" s="139" t="n">
        <v>84</v>
      </c>
      <c r="AT20" s="140">
        <f>IF(ISERROR(J20+O20+T20+Y20+AD20+AI20+AN20+AS20)/8,"",(J20+O20+T20+Y20+AD20+AI20+AN20+AS20)/8)</f>
        <v/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35" t="n"/>
      <c r="C21" s="206" t="n"/>
      <c r="D21" s="206" t="n"/>
      <c r="E21" s="236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n"/>
      <c r="L21" s="46" t="n"/>
      <c r="M21" s="46" t="n"/>
      <c r="N21" s="46" t="n"/>
      <c r="O21" s="139">
        <f>IF(OR(K21="",L21="",M21="",N21=""),"",IF(ISERROR(ROUND(AVERAGE(K21,L21,M21,N21),0)),"",ROUND(AVERAGE(K21,L21,M21,N21),0)))</f>
        <v/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inlineStr"/>
      <c r="AA21" s="52" t="inlineStr"/>
      <c r="AB21" s="52" t="inlineStr"/>
      <c r="AC21" s="52" t="inlineStr"/>
      <c r="AD21" s="154" t="inlineStr"/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>
        <v>85</v>
      </c>
      <c r="AP21" s="56" t="inlineStr"/>
      <c r="AQ21" s="57" t="inlineStr"/>
      <c r="AR21" s="58" t="inlineStr"/>
      <c r="AS21" s="139" t="n">
        <v>85</v>
      </c>
      <c r="AT21" s="140">
        <f>IF(ISERROR(J21+O21+T21+Y21+AD21+AI21+AN21+AS21)/8,"",(J21+O21+T21+Y21+AD21+AI21+AN21+AS21)/8)</f>
        <v/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35" t="n"/>
      <c r="C22" s="206" t="n"/>
      <c r="D22" s="206" t="n"/>
      <c r="E22" s="236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n"/>
      <c r="L22" s="46" t="n"/>
      <c r="M22" s="46" t="n"/>
      <c r="N22" s="46" t="n"/>
      <c r="O22" s="139">
        <f>IF(OR(K22="",L22="",M22="",N22=""),"",IF(ISERROR(ROUND(AVERAGE(K22,L22,M22,N22),0)),"",ROUND(AVERAGE(K22,L22,M22,N22),0)))</f>
        <v/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inlineStr"/>
      <c r="AA22" s="52" t="inlineStr"/>
      <c r="AB22" s="52" t="inlineStr"/>
      <c r="AC22" s="52" t="inlineStr"/>
      <c r="AD22" s="154" t="inlineStr"/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>
        <v>83</v>
      </c>
      <c r="AP22" s="56" t="inlineStr"/>
      <c r="AQ22" s="57" t="inlineStr"/>
      <c r="AR22" s="58" t="inlineStr"/>
      <c r="AS22" s="139" t="n">
        <v>83</v>
      </c>
      <c r="AT22" s="140">
        <f>IF(ISERROR(J22+O22+T22+Y22+AD22+AI22+AN22+AS22)/8,"",(J22+O22+T22+Y22+AD22+AI22+AN22+AS22)/8)</f>
        <v/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35" t="n"/>
      <c r="C23" s="206" t="n"/>
      <c r="D23" s="206" t="n"/>
      <c r="E23" s="236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n"/>
      <c r="L23" s="46" t="n"/>
      <c r="M23" s="46" t="n"/>
      <c r="N23" s="46" t="n"/>
      <c r="O23" s="139">
        <f>IF(OR(K23="",L23="",M23="",N23=""),"",IF(ISERROR(ROUND(AVERAGE(K23,L23,M23,N23),0)),"",ROUND(AVERAGE(K23,L23,M23,N23),0)))</f>
        <v/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inlineStr"/>
      <c r="AA23" s="52" t="inlineStr"/>
      <c r="AB23" s="52" t="inlineStr"/>
      <c r="AC23" s="52" t="inlineStr"/>
      <c r="AD23" s="154" t="inlineStr"/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>
        <v>84</v>
      </c>
      <c r="AP23" s="56" t="inlineStr"/>
      <c r="AQ23" s="57" t="inlineStr"/>
      <c r="AR23" s="58" t="inlineStr"/>
      <c r="AS23" s="139" t="n">
        <v>84</v>
      </c>
      <c r="AT23" s="140">
        <f>IF(ISERROR(J23+O23+T23+Y23+AD23+AI23+AN23+AS23)/8,"",(J23+O23+T23+Y23+AD23+AI23+AN23+AS23)/8)</f>
        <v/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35" t="n"/>
      <c r="C24" s="206" t="n"/>
      <c r="D24" s="206" t="n"/>
      <c r="E24" s="236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n"/>
      <c r="L24" s="46" t="n"/>
      <c r="M24" s="46" t="n"/>
      <c r="N24" s="46" t="n"/>
      <c r="O24" s="139">
        <f>IF(OR(K24="",L24="",M24="",N24=""),"",IF(ISERROR(ROUND(AVERAGE(K24,L24,M24,N24),0)),"",ROUND(AVERAGE(K24,L24,M24,N24),0)))</f>
        <v/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inlineStr"/>
      <c r="AA24" s="52" t="inlineStr"/>
      <c r="AB24" s="52" t="inlineStr"/>
      <c r="AC24" s="52" t="inlineStr"/>
      <c r="AD24" s="154" t="inlineStr"/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>
        <v>79</v>
      </c>
      <c r="AP24" s="56" t="inlineStr"/>
      <c r="AQ24" s="57" t="inlineStr"/>
      <c r="AR24" s="58" t="inlineStr"/>
      <c r="AS24" s="139" t="n">
        <v>79</v>
      </c>
      <c r="AT24" s="140">
        <f>IF(ISERROR(J24+O24+T24+Y24+AD24+AI24+AN24+AS24)/8,"",(J24+O24+T24+Y24+AD24+AI24+AN24+AS24)/8)</f>
        <v/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35" t="n"/>
      <c r="C25" s="206" t="n"/>
      <c r="D25" s="206" t="n"/>
      <c r="E25" s="236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n"/>
      <c r="L25" s="46" t="n"/>
      <c r="M25" s="46" t="n"/>
      <c r="N25" s="46" t="n"/>
      <c r="O25" s="139">
        <f>IF(OR(K25="",L25="",M25="",N25=""),"",IF(ISERROR(ROUND(AVERAGE(K25,L25,M25,N25),0)),"",ROUND(AVERAGE(K25,L25,M25,N25),0)))</f>
        <v/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inlineStr"/>
      <c r="AA25" s="52" t="inlineStr"/>
      <c r="AB25" s="52" t="inlineStr"/>
      <c r="AC25" s="52" t="inlineStr"/>
      <c r="AD25" s="154" t="inlineStr"/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>
        <v>85</v>
      </c>
      <c r="AP25" s="56" t="inlineStr"/>
      <c r="AQ25" s="57" t="inlineStr"/>
      <c r="AR25" s="58" t="inlineStr"/>
      <c r="AS25" s="139" t="n">
        <v>85</v>
      </c>
      <c r="AT25" s="140">
        <f>IF(ISERROR(J25+O25+T25+Y25+AD25+AI25+AN25+AS25)/8,"",(J25+O25+T25+Y25+AD25+AI25+AN25+AS25)/8)</f>
        <v/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35" t="n"/>
      <c r="C26" s="206" t="n"/>
      <c r="D26" s="206" t="n"/>
      <c r="E26" s="236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n"/>
      <c r="L26" s="46" t="n"/>
      <c r="M26" s="46" t="n"/>
      <c r="N26" s="46" t="n"/>
      <c r="O26" s="139">
        <f>IF(OR(K26="",L26="",M26="",N26=""),"",IF(ISERROR(ROUND(AVERAGE(K26,L26,M26,N26),0)),"",ROUND(AVERAGE(K26,L26,M26,N26),0)))</f>
        <v/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inlineStr"/>
      <c r="AA26" s="52" t="inlineStr"/>
      <c r="AB26" s="52" t="inlineStr"/>
      <c r="AC26" s="52" t="inlineStr"/>
      <c r="AD26" s="154" t="inlineStr"/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>
        <v>86</v>
      </c>
      <c r="AP26" s="56" t="inlineStr"/>
      <c r="AQ26" s="57" t="inlineStr"/>
      <c r="AR26" s="58" t="inlineStr"/>
      <c r="AS26" s="139" t="n">
        <v>86</v>
      </c>
      <c r="AT26" s="140">
        <f>IF(ISERROR(J26+O26+T26+Y26+AD26+AI26+AN26+AS26)/8,"",(J26+O26+T26+Y26+AD26+AI26+AN26+AS26)/8)</f>
        <v/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35" t="n"/>
      <c r="C27" s="206" t="n"/>
      <c r="D27" s="206" t="n"/>
      <c r="E27" s="236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>
        <f>IF(ISERROR(J27+O27+T27+Y27+AD27+AI27+AN27+AS27)/8,"",(J27+O27+T27+Y27+AD27+AI27+AN27+AS27)/8)</f>
        <v/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35" t="n"/>
      <c r="C28" s="206" t="n"/>
      <c r="D28" s="206" t="n"/>
      <c r="E28" s="236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35" t="n"/>
      <c r="C29" s="206" t="n"/>
      <c r="D29" s="206" t="n"/>
      <c r="E29" s="236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35" t="n"/>
      <c r="C30" s="206" t="n"/>
      <c r="D30" s="206" t="n"/>
      <c r="E30" s="236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35" t="n"/>
      <c r="C31" s="206" t="n"/>
      <c r="D31" s="206" t="n"/>
      <c r="E31" s="236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35" t="n"/>
      <c r="C32" s="206" t="n"/>
      <c r="D32" s="206" t="n"/>
      <c r="E32" s="236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35" t="n"/>
      <c r="C33" s="206" t="n"/>
      <c r="D33" s="206" t="n"/>
      <c r="E33" s="236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35" t="n"/>
      <c r="C34" s="206" t="n"/>
      <c r="D34" s="206" t="n"/>
      <c r="E34" s="236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35" t="n"/>
      <c r="C35" s="206" t="n"/>
      <c r="D35" s="206" t="n"/>
      <c r="E35" s="236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35" t="n"/>
      <c r="C36" s="206" t="n"/>
      <c r="D36" s="206" t="n"/>
      <c r="E36" s="236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35" t="n"/>
      <c r="C37" s="206" t="n"/>
      <c r="D37" s="206" t="n"/>
      <c r="E37" s="236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35" t="n"/>
      <c r="C38" s="206" t="n"/>
      <c r="D38" s="206" t="n"/>
      <c r="E38" s="236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35" t="n"/>
      <c r="C39" s="206" t="n"/>
      <c r="D39" s="206" t="n"/>
      <c r="E39" s="236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35" t="n"/>
      <c r="C40" s="206" t="n"/>
      <c r="D40" s="206" t="n"/>
      <c r="E40" s="236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35" t="n"/>
      <c r="C41" s="206" t="n"/>
      <c r="D41" s="206" t="n"/>
      <c r="E41" s="236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35" t="n"/>
      <c r="C42" s="206" t="n"/>
      <c r="D42" s="206" t="n"/>
      <c r="E42" s="236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35" t="n"/>
      <c r="C43" s="206" t="n"/>
      <c r="D43" s="206" t="n"/>
      <c r="E43" s="236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35" t="n"/>
      <c r="C44" s="206" t="n"/>
      <c r="D44" s="206" t="n"/>
      <c r="E44" s="236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35" t="n"/>
      <c r="C45" s="206" t="n"/>
      <c r="D45" s="206" t="n"/>
      <c r="E45" s="236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35" t="n"/>
      <c r="C46" s="206" t="n"/>
      <c r="D46" s="206" t="n"/>
      <c r="E46" s="236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35" t="n"/>
      <c r="C47" s="206" t="n"/>
      <c r="D47" s="206" t="n"/>
      <c r="E47" s="236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35" t="n"/>
      <c r="C48" s="206" t="n"/>
      <c r="D48" s="206" t="n"/>
      <c r="E48" s="236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35" t="n"/>
      <c r="C49" s="206" t="n"/>
      <c r="D49" s="206" t="n"/>
      <c r="E49" s="236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35" t="n"/>
      <c r="C50" s="206" t="n"/>
      <c r="D50" s="206" t="n"/>
      <c r="E50" s="236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35" t="n"/>
      <c r="C51" s="206" t="n"/>
      <c r="D51" s="206" t="n"/>
      <c r="E51" s="236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35" t="n"/>
      <c r="C52" s="206" t="n"/>
      <c r="D52" s="206" t="n"/>
      <c r="E52" s="236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35" t="n"/>
      <c r="C53" s="206" t="n"/>
      <c r="D53" s="206" t="n"/>
      <c r="E53" s="236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35" t="n"/>
      <c r="C54" s="206" t="n"/>
      <c r="D54" s="206" t="n"/>
      <c r="E54" s="236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35" t="n"/>
      <c r="C55" s="206" t="n"/>
      <c r="D55" s="206" t="n"/>
      <c r="E55" s="236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35" t="n"/>
      <c r="C56" s="206" t="n"/>
      <c r="D56" s="206" t="n"/>
      <c r="E56" s="236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35" t="n"/>
      <c r="C57" s="206" t="n"/>
      <c r="D57" s="206" t="n"/>
      <c r="E57" s="236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35" t="n"/>
      <c r="C58" s="206" t="n"/>
      <c r="D58" s="206" t="n"/>
      <c r="E58" s="236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35" t="n"/>
      <c r="C59" s="206" t="n"/>
      <c r="D59" s="206" t="n"/>
      <c r="E59" s="236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35" t="n"/>
      <c r="C60" s="206" t="n"/>
      <c r="D60" s="206" t="n"/>
      <c r="E60" s="236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37" t="n"/>
      <c r="C62" s="220" t="n"/>
      <c r="D62" s="220" t="n"/>
      <c r="E62" s="221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n"/>
      <c r="L62" s="107" t="n"/>
      <c r="M62" s="107" t="n"/>
      <c r="N62" s="107" t="n"/>
      <c r="O62" s="148">
        <f>IF(OR(K62="",L62="",M62="",N62=""),"",IF(ISERROR(ROUND(AVERAGE(K62,L62,M62,N62),0)),"",ROUND(AVERAGE(K62,L62,M62,N62),0)))</f>
        <v/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inlineStr"/>
      <c r="AA62" s="113" t="inlineStr"/>
      <c r="AB62" s="113" t="inlineStr"/>
      <c r="AC62" s="113" t="inlineStr"/>
      <c r="AD62" s="157" t="inlineStr"/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>
        <v>85</v>
      </c>
      <c r="AP62" s="117" t="inlineStr"/>
      <c r="AQ62" s="118" t="inlineStr"/>
      <c r="AR62" s="119" t="inlineStr"/>
      <c r="AS62" s="148" t="n">
        <v>85</v>
      </c>
      <c r="AT62" s="149">
        <f>IF(ISERROR(J62+O62+T62+Y62+AD62+AI62+AN62+AS62)/8,"",(J62+O62+T62+Y62+AD62+AI62+AN62+AS62)/8)</f>
        <v/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35" t="n"/>
      <c r="C63" s="206" t="n"/>
      <c r="D63" s="206" t="n"/>
      <c r="E63" s="236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n"/>
      <c r="L63" s="46" t="n"/>
      <c r="M63" s="46" t="n"/>
      <c r="N63" s="46" t="n"/>
      <c r="O63" s="139">
        <f>IF(OR(K63="",L63="",M63="",N63=""),"",IF(ISERROR(ROUND(AVERAGE(K63,L63,M63,N63),0)),"",ROUND(AVERAGE(K63,L63,M63,N63),0)))</f>
        <v/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inlineStr"/>
      <c r="AA63" s="52" t="inlineStr"/>
      <c r="AB63" s="52" t="inlineStr"/>
      <c r="AC63" s="52" t="inlineStr"/>
      <c r="AD63" s="154" t="inlineStr"/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>
        <v>84</v>
      </c>
      <c r="AP63" s="56" t="inlineStr"/>
      <c r="AQ63" s="57" t="inlineStr"/>
      <c r="AR63" s="58" t="inlineStr"/>
      <c r="AS63" s="139" t="n">
        <v>84</v>
      </c>
      <c r="AT63" s="140">
        <f>IF(ISERROR(J63+O63+T63+Y63+AD63+AI63+AN63+AS63)/8,"",(J63+O63+T63+Y63+AD63+AI63+AN63+AS63)/8)</f>
        <v/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35" t="n"/>
      <c r="C64" s="206" t="n"/>
      <c r="D64" s="206" t="n"/>
      <c r="E64" s="236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n"/>
      <c r="L64" s="46" t="n"/>
      <c r="M64" s="46" t="n"/>
      <c r="N64" s="46" t="n"/>
      <c r="O64" s="139">
        <f>IF(OR(K64="",L64="",M64="",N64=""),"",IF(ISERROR(ROUND(AVERAGE(K64,L64,M64,N64),0)),"",ROUND(AVERAGE(K64,L64,M64,N64),0)))</f>
        <v/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inlineStr"/>
      <c r="AA64" s="52" t="inlineStr"/>
      <c r="AB64" s="52" t="inlineStr"/>
      <c r="AC64" s="52" t="inlineStr"/>
      <c r="AD64" s="154" t="inlineStr"/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>
        <v>88</v>
      </c>
      <c r="AP64" s="56" t="inlineStr"/>
      <c r="AQ64" s="57" t="inlineStr"/>
      <c r="AR64" s="58" t="inlineStr"/>
      <c r="AS64" s="139" t="n">
        <v>88</v>
      </c>
      <c r="AT64" s="140">
        <f>IF(ISERROR(J64+O64+T64+Y64+AD64+AI64+AN64+AS64)/8,"",(J64+O64+T64+Y64+AD64+AI64+AN64+AS64)/8)</f>
        <v/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35" t="n"/>
      <c r="C65" s="206" t="n"/>
      <c r="D65" s="206" t="n"/>
      <c r="E65" s="236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n"/>
      <c r="L65" s="46" t="n"/>
      <c r="M65" s="46" t="n"/>
      <c r="N65" s="46" t="n"/>
      <c r="O65" s="139">
        <f>IF(OR(K65="",L65="",M65="",N65=""),"",IF(ISERROR(ROUND(AVERAGE(K65,L65,M65,N65),0)),"",ROUND(AVERAGE(K65,L65,M65,N65),0)))</f>
        <v/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inlineStr"/>
      <c r="AA65" s="52" t="inlineStr"/>
      <c r="AB65" s="52" t="inlineStr"/>
      <c r="AC65" s="52" t="inlineStr"/>
      <c r="AD65" s="154" t="inlineStr"/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>
        <v>80</v>
      </c>
      <c r="AP65" s="56" t="inlineStr"/>
      <c r="AQ65" s="57" t="inlineStr"/>
      <c r="AR65" s="58" t="inlineStr"/>
      <c r="AS65" s="139" t="n">
        <v>80</v>
      </c>
      <c r="AT65" s="140">
        <f>IF(ISERROR(J65+O65+T65+Y65+AD65+AI65+AN65+AS65)/8,"",(J65+O65+T65+Y65+AD65+AI65+AN65+AS65)/8)</f>
        <v/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35" t="n"/>
      <c r="C66" s="206" t="n"/>
      <c r="D66" s="206" t="n"/>
      <c r="E66" s="236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n"/>
      <c r="L66" s="46" t="n"/>
      <c r="M66" s="46" t="n"/>
      <c r="N66" s="46" t="n"/>
      <c r="O66" s="139">
        <f>IF(OR(K66="",L66="",M66="",N66=""),"",IF(ISERROR(ROUND(AVERAGE(K66,L66,M66,N66),0)),"",ROUND(AVERAGE(K66,L66,M66,N66),0)))</f>
        <v/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inlineStr"/>
      <c r="AA66" s="52" t="inlineStr"/>
      <c r="AB66" s="52" t="inlineStr"/>
      <c r="AC66" s="52" t="inlineStr"/>
      <c r="AD66" s="154" t="inlineStr"/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>
        <v>89</v>
      </c>
      <c r="AP66" s="56" t="inlineStr"/>
      <c r="AQ66" s="57" t="inlineStr"/>
      <c r="AR66" s="58" t="inlineStr"/>
      <c r="AS66" s="139" t="n">
        <v>89</v>
      </c>
      <c r="AT66" s="140">
        <f>IF(ISERROR(J66+O66+T66+Y66+AD66+AI66+AN66+AS66)/8,"",(J66+O66+T66+Y66+AD66+AI66+AN66+AS66)/8)</f>
        <v/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35" t="n"/>
      <c r="C67" s="206" t="n"/>
      <c r="D67" s="206" t="n"/>
      <c r="E67" s="236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n"/>
      <c r="L67" s="46" t="n"/>
      <c r="M67" s="46" t="n"/>
      <c r="N67" s="46" t="n"/>
      <c r="O67" s="139">
        <f>IF(OR(K67="",L67="",M67="",N67=""),"",IF(ISERROR(ROUND(AVERAGE(K67,L67,M67,N67),0)),"",ROUND(AVERAGE(K67,L67,M67,N67),0)))</f>
        <v/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inlineStr"/>
      <c r="AA67" s="52" t="inlineStr"/>
      <c r="AB67" s="52" t="inlineStr"/>
      <c r="AC67" s="52" t="inlineStr"/>
      <c r="AD67" s="154" t="inlineStr"/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>
        <v>82</v>
      </c>
      <c r="AP67" s="56" t="inlineStr"/>
      <c r="AQ67" s="57" t="inlineStr"/>
      <c r="AR67" s="58" t="inlineStr"/>
      <c r="AS67" s="139" t="n">
        <v>82</v>
      </c>
      <c r="AT67" s="140">
        <f>IF(ISERROR(J67+O67+T67+Y67+AD67+AI67+AN67+AS67)/8,"",(J67+O67+T67+Y67+AD67+AI67+AN67+AS67)/8)</f>
        <v/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35" t="n"/>
      <c r="C68" s="206" t="n"/>
      <c r="D68" s="206" t="n"/>
      <c r="E68" s="236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n"/>
      <c r="L68" s="46" t="n"/>
      <c r="M68" s="46" t="n"/>
      <c r="N68" s="46" t="n"/>
      <c r="O68" s="139">
        <f>IF(OR(K68="",L68="",M68="",N68=""),"",IF(ISERROR(ROUND(AVERAGE(K68,L68,M68,N68),0)),"",ROUND(AVERAGE(K68,L68,M68,N68),0)))</f>
        <v/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inlineStr"/>
      <c r="AA68" s="52" t="inlineStr"/>
      <c r="AB68" s="52" t="inlineStr"/>
      <c r="AC68" s="52" t="inlineStr"/>
      <c r="AD68" s="154" t="inlineStr"/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>
        <v>82</v>
      </c>
      <c r="AP68" s="56" t="inlineStr"/>
      <c r="AQ68" s="57" t="inlineStr"/>
      <c r="AR68" s="58" t="inlineStr"/>
      <c r="AS68" s="139" t="n">
        <v>82</v>
      </c>
      <c r="AT68" s="140">
        <f>IF(ISERROR(J68+O68+T68+Y68+AD68+AI68+AN68+AS68)/8,"",(J68+O68+T68+Y68+AD68+AI68+AN68+AS68)/8)</f>
        <v/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35" t="n"/>
      <c r="C69" s="206" t="n"/>
      <c r="D69" s="206" t="n"/>
      <c r="E69" s="236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n"/>
      <c r="L69" s="46" t="n"/>
      <c r="M69" s="46" t="n"/>
      <c r="N69" s="46" t="n"/>
      <c r="O69" s="139">
        <f>IF(OR(K69="",L69="",M69="",N69=""),"",IF(ISERROR(ROUND(AVERAGE(K69,L69,M69,N69),0)),"",ROUND(AVERAGE(K69,L69,M69,N69),0)))</f>
        <v/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inlineStr"/>
      <c r="AA69" s="52" t="inlineStr"/>
      <c r="AB69" s="52" t="inlineStr"/>
      <c r="AC69" s="52" t="inlineStr"/>
      <c r="AD69" s="154" t="inlineStr"/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>
        <v>87</v>
      </c>
      <c r="AP69" s="56" t="inlineStr"/>
      <c r="AQ69" s="57" t="inlineStr"/>
      <c r="AR69" s="58" t="inlineStr"/>
      <c r="AS69" s="139" t="n">
        <v>87</v>
      </c>
      <c r="AT69" s="140">
        <f>IF(ISERROR(J69+O69+T69+Y69+AD69+AI69+AN69+AS69)/8,"",(J69+O69+T69+Y69+AD69+AI69+AN69+AS69)/8)</f>
        <v/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35" t="n"/>
      <c r="C70" s="206" t="n"/>
      <c r="D70" s="206" t="n"/>
      <c r="E70" s="236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n"/>
      <c r="L70" s="46" t="n"/>
      <c r="M70" s="46" t="n"/>
      <c r="N70" s="46" t="n"/>
      <c r="O70" s="139">
        <f>IF(OR(K70="",L70="",M70="",N70=""),"",IF(ISERROR(ROUND(AVERAGE(K70,L70,M70,N70),0)),"",ROUND(AVERAGE(K70,L70,M70,N70),0)))</f>
        <v/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inlineStr"/>
      <c r="AA70" s="52" t="inlineStr"/>
      <c r="AB70" s="52" t="inlineStr"/>
      <c r="AC70" s="52" t="inlineStr"/>
      <c r="AD70" s="154" t="inlineStr"/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>
        <v>82</v>
      </c>
      <c r="AP70" s="56" t="inlineStr"/>
      <c r="AQ70" s="57" t="inlineStr"/>
      <c r="AR70" s="58" t="inlineStr"/>
      <c r="AS70" s="139" t="n">
        <v>82</v>
      </c>
      <c r="AT70" s="140">
        <f>IF(ISERROR(J70+O70+T70+Y70+AD70+AI70+AN70+AS70)/8,"",(J70+O70+T70+Y70+AD70+AI70+AN70+AS70)/8)</f>
        <v/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35" t="n"/>
      <c r="C71" s="206" t="n"/>
      <c r="D71" s="206" t="n"/>
      <c r="E71" s="236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n"/>
      <c r="L71" s="46" t="n"/>
      <c r="M71" s="46" t="n"/>
      <c r="N71" s="46" t="n"/>
      <c r="O71" s="139">
        <f>IF(OR(K71="",L71="",M71="",N71=""),"",IF(ISERROR(ROUND(AVERAGE(K71,L71,M71,N71),0)),"",ROUND(AVERAGE(K71,L71,M71,N71),0)))</f>
        <v/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inlineStr"/>
      <c r="AA71" s="52" t="inlineStr"/>
      <c r="AB71" s="52" t="inlineStr"/>
      <c r="AC71" s="52" t="inlineStr"/>
      <c r="AD71" s="154" t="inlineStr"/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>
        <v>87</v>
      </c>
      <c r="AP71" s="56" t="inlineStr"/>
      <c r="AQ71" s="57" t="inlineStr"/>
      <c r="AR71" s="58" t="inlineStr"/>
      <c r="AS71" s="139" t="n">
        <v>87</v>
      </c>
      <c r="AT71" s="140">
        <f>IF(ISERROR(J71+O71+T71+Y71+AD71+AI71+AN71+AS71)/8,"",(J71+O71+T71+Y71+AD71+AI71+AN71+AS71)/8)</f>
        <v/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35" t="n"/>
      <c r="C72" s="206" t="n"/>
      <c r="D72" s="206" t="n"/>
      <c r="E72" s="236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n"/>
      <c r="L72" s="46" t="n"/>
      <c r="M72" s="46" t="n"/>
      <c r="N72" s="46" t="n"/>
      <c r="O72" s="139">
        <f>IF(OR(K72="",L72="",M72="",N72=""),"",IF(ISERROR(ROUND(AVERAGE(K72,L72,M72,N72),0)),"",ROUND(AVERAGE(K72,L72,M72,N72),0)))</f>
        <v/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inlineStr"/>
      <c r="AA72" s="52" t="inlineStr"/>
      <c r="AB72" s="52" t="inlineStr"/>
      <c r="AC72" s="52" t="inlineStr"/>
      <c r="AD72" s="154" t="inlineStr"/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>
        <v>84</v>
      </c>
      <c r="AP72" s="56" t="inlineStr"/>
      <c r="AQ72" s="57" t="inlineStr"/>
      <c r="AR72" s="58" t="inlineStr"/>
      <c r="AS72" s="139" t="n">
        <v>84</v>
      </c>
      <c r="AT72" s="140">
        <f>IF(ISERROR(J72+O72+T72+Y72+AD72+AI72+AN72+AS72)/8,"",(J72+O72+T72+Y72+AD72+AI72+AN72+AS72)/8)</f>
        <v/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35" t="n"/>
      <c r="C73" s="206" t="n"/>
      <c r="D73" s="206" t="n"/>
      <c r="E73" s="236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n"/>
      <c r="L73" s="46" t="n"/>
      <c r="M73" s="46" t="n"/>
      <c r="N73" s="46" t="n"/>
      <c r="O73" s="139">
        <f>IF(OR(K73="",L73="",M73="",N73=""),"",IF(ISERROR(ROUND(AVERAGE(K73,L73,M73,N73),0)),"",ROUND(AVERAGE(K73,L73,M73,N73),0)))</f>
        <v/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inlineStr"/>
      <c r="AA73" s="52" t="inlineStr"/>
      <c r="AB73" s="52" t="inlineStr"/>
      <c r="AC73" s="52" t="inlineStr"/>
      <c r="AD73" s="154" t="inlineStr"/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>
        <v>79</v>
      </c>
      <c r="AP73" s="56" t="inlineStr"/>
      <c r="AQ73" s="57" t="inlineStr"/>
      <c r="AR73" s="58" t="inlineStr"/>
      <c r="AS73" s="139" t="n">
        <v>79</v>
      </c>
      <c r="AT73" s="140">
        <f>IF(ISERROR(J73+O73+T73+Y73+AD73+AI73+AN73+AS73)/8,"",(J73+O73+T73+Y73+AD73+AI73+AN73+AS73)/8)</f>
        <v/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35" t="n"/>
      <c r="C74" s="206" t="n"/>
      <c r="D74" s="206" t="n"/>
      <c r="E74" s="236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n"/>
      <c r="L74" s="46" t="n"/>
      <c r="M74" s="46" t="n"/>
      <c r="N74" s="46" t="n"/>
      <c r="O74" s="139">
        <f>IF(OR(K74="",L74="",M74="",N74=""),"",IF(ISERROR(ROUND(AVERAGE(K74,L74,M74,N74),0)),"",ROUND(AVERAGE(K74,L74,M74,N74),0)))</f>
        <v/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inlineStr"/>
      <c r="AA74" s="52" t="inlineStr"/>
      <c r="AB74" s="52" t="inlineStr"/>
      <c r="AC74" s="52" t="inlineStr"/>
      <c r="AD74" s="154" t="inlineStr"/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>
        <v>79</v>
      </c>
      <c r="AP74" s="56" t="inlineStr"/>
      <c r="AQ74" s="57" t="inlineStr"/>
      <c r="AR74" s="58" t="inlineStr"/>
      <c r="AS74" s="139" t="n">
        <v>79</v>
      </c>
      <c r="AT74" s="140">
        <f>IF(ISERROR(J74+O74+T74+Y74+AD74+AI74+AN74+AS74)/8,"",(J74+O74+T74+Y74+AD74+AI74+AN74+AS74)/8)</f>
        <v/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35" t="n"/>
      <c r="C75" s="206" t="n"/>
      <c r="D75" s="206" t="n"/>
      <c r="E75" s="236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n"/>
      <c r="L75" s="46" t="n"/>
      <c r="M75" s="46" t="n"/>
      <c r="N75" s="46" t="n"/>
      <c r="O75" s="139">
        <f>IF(OR(K75="",L75="",M75="",N75=""),"",IF(ISERROR(ROUND(AVERAGE(K75,L75,M75,N75),0)),"",ROUND(AVERAGE(K75,L75,M75,N75),0)))</f>
        <v/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inlineStr"/>
      <c r="AA75" s="52" t="inlineStr"/>
      <c r="AB75" s="52" t="inlineStr"/>
      <c r="AC75" s="52" t="inlineStr"/>
      <c r="AD75" s="154" t="inlineStr"/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>
        <v>82</v>
      </c>
      <c r="AP75" s="56" t="inlineStr"/>
      <c r="AQ75" s="57" t="inlineStr"/>
      <c r="AR75" s="58" t="inlineStr"/>
      <c r="AS75" s="139" t="n">
        <v>82</v>
      </c>
      <c r="AT75" s="140">
        <f>IF(ISERROR(J75+O75+T75+Y75+AD75+AI75+AN75+AS75)/8,"",(J75+O75+T75+Y75+AD75+AI75+AN75+AS75)/8)</f>
        <v/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35" t="n"/>
      <c r="C76" s="206" t="n"/>
      <c r="D76" s="206" t="n"/>
      <c r="E76" s="236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n"/>
      <c r="L76" s="46" t="n"/>
      <c r="M76" s="46" t="n"/>
      <c r="N76" s="46" t="n"/>
      <c r="O76" s="139">
        <f>IF(OR(K76="",L76="",M76="",N76=""),"",IF(ISERROR(ROUND(AVERAGE(K76,L76,M76,N76),0)),"",ROUND(AVERAGE(K76,L76,M76,N76),0)))</f>
        <v/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inlineStr"/>
      <c r="AA76" s="52" t="inlineStr"/>
      <c r="AB76" s="52" t="inlineStr"/>
      <c r="AC76" s="52" t="inlineStr"/>
      <c r="AD76" s="154" t="inlineStr"/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>
        <v>86</v>
      </c>
      <c r="AP76" s="56" t="inlineStr"/>
      <c r="AQ76" s="57" t="inlineStr"/>
      <c r="AR76" s="58" t="inlineStr"/>
      <c r="AS76" s="139" t="n">
        <v>86</v>
      </c>
      <c r="AT76" s="140">
        <f>IF(ISERROR(J76+O76+T76+Y76+AD76+AI76+AN76+AS76)/8,"",(J76+O76+T76+Y76+AD76+AI76+AN76+AS76)/8)</f>
        <v/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35" t="n"/>
      <c r="C77" s="206" t="n"/>
      <c r="D77" s="206" t="n"/>
      <c r="E77" s="236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n"/>
      <c r="L77" s="46" t="n"/>
      <c r="M77" s="46" t="n"/>
      <c r="N77" s="46" t="n"/>
      <c r="O77" s="139">
        <f>IF(OR(K77="",L77="",M77="",N77=""),"",IF(ISERROR(ROUND(AVERAGE(K77,L77,M77,N77),0)),"",ROUND(AVERAGE(K77,L77,M77,N77),0)))</f>
        <v/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inlineStr"/>
      <c r="AA77" s="52" t="inlineStr"/>
      <c r="AB77" s="52" t="inlineStr"/>
      <c r="AC77" s="52" t="inlineStr"/>
      <c r="AD77" s="154" t="inlineStr"/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>
        <v>84</v>
      </c>
      <c r="AP77" s="56" t="inlineStr"/>
      <c r="AQ77" s="57" t="inlineStr"/>
      <c r="AR77" s="58" t="inlineStr"/>
      <c r="AS77" s="139" t="n">
        <v>84</v>
      </c>
      <c r="AT77" s="140">
        <f>IF(ISERROR(J77+O77+T77+Y77+AD77+AI77+AN77+AS77)/8,"",(J77+O77+T77+Y77+AD77+AI77+AN77+AS77)/8)</f>
        <v/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35" t="n"/>
      <c r="C78" s="206" t="n"/>
      <c r="D78" s="206" t="n"/>
      <c r="E78" s="236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n"/>
      <c r="L78" s="46" t="n"/>
      <c r="M78" s="46" t="n"/>
      <c r="N78" s="46" t="n"/>
      <c r="O78" s="139">
        <f>IF(OR(K78="",L78="",M78="",N78=""),"",IF(ISERROR(ROUND(AVERAGE(K78,L78,M78,N78),0)),"",ROUND(AVERAGE(K78,L78,M78,N78),0)))</f>
        <v/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inlineStr"/>
      <c r="AA78" s="52" t="inlineStr"/>
      <c r="AB78" s="52" t="inlineStr"/>
      <c r="AC78" s="52" t="inlineStr"/>
      <c r="AD78" s="154" t="inlineStr"/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>
        <v>83</v>
      </c>
      <c r="AP78" s="56" t="inlineStr"/>
      <c r="AQ78" s="57" t="inlineStr"/>
      <c r="AR78" s="58" t="inlineStr"/>
      <c r="AS78" s="139" t="n">
        <v>83</v>
      </c>
      <c r="AT78" s="140">
        <f>IF(ISERROR(J78+O78+T78+Y78+AD78+AI78+AN78+AS78)/8,"",(J78+O78+T78+Y78+AD78+AI78+AN78+AS78)/8)</f>
        <v/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35" t="n"/>
      <c r="C79" s="206" t="n"/>
      <c r="D79" s="206" t="n"/>
      <c r="E79" s="236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n"/>
      <c r="L79" s="46" t="n"/>
      <c r="M79" s="46" t="n"/>
      <c r="N79" s="46" t="n"/>
      <c r="O79" s="139">
        <f>IF(OR(K79="",L79="",M79="",N79=""),"",IF(ISERROR(ROUND(AVERAGE(K79,L79,M79,N79),0)),"",ROUND(AVERAGE(K79,L79,M79,N79),0)))</f>
        <v/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inlineStr"/>
      <c r="AA79" s="52" t="inlineStr"/>
      <c r="AB79" s="52" t="inlineStr"/>
      <c r="AC79" s="52" t="inlineStr"/>
      <c r="AD79" s="154" t="inlineStr"/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>
        <v>79</v>
      </c>
      <c r="AP79" s="56" t="inlineStr"/>
      <c r="AQ79" s="57" t="inlineStr"/>
      <c r="AR79" s="58" t="inlineStr"/>
      <c r="AS79" s="139" t="n">
        <v>79</v>
      </c>
      <c r="AT79" s="140">
        <f>IF(ISERROR(J79+O79+T79+Y79+AD79+AI79+AN79+AS79)/8,"",(J79+O79+T79+Y79+AD79+AI79+AN79+AS79)/8)</f>
        <v/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35" t="n"/>
      <c r="C80" s="206" t="n"/>
      <c r="D80" s="206" t="n"/>
      <c r="E80" s="236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/>
      <c r="L80" s="46" t="n"/>
      <c r="M80" s="46" t="n"/>
      <c r="N80" s="46" t="n"/>
      <c r="O80" s="139">
        <f>IF(OR(K80="",L80="",M80="",N80=""),"",IF(ISERROR(ROUND(AVERAGE(K80,L80,M80,N80),0)),"",ROUND(AVERAGE(K80,L80,M80,N80),0)))</f>
        <v/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inlineStr"/>
      <c r="AA80" s="52" t="inlineStr"/>
      <c r="AB80" s="52" t="inlineStr"/>
      <c r="AC80" s="52" t="inlineStr"/>
      <c r="AD80" s="154" t="inlineStr"/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>
        <v>76</v>
      </c>
      <c r="AP80" s="56" t="inlineStr"/>
      <c r="AQ80" s="57" t="inlineStr"/>
      <c r="AR80" s="58" t="inlineStr"/>
      <c r="AS80" s="139" t="n">
        <v>76</v>
      </c>
      <c r="AT80" s="140">
        <f>IF(ISERROR(J80+O80+T80+Y80+AD80+AI80+AN80+AS80)/8,"",(J80+O80+T80+Y80+AD80+AI80+AN80+AS80)/8)</f>
        <v/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35" t="n"/>
      <c r="C81" s="206" t="n"/>
      <c r="D81" s="206" t="n"/>
      <c r="E81" s="236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inlineStr"/>
      <c r="AA81" s="52" t="inlineStr"/>
      <c r="AB81" s="52" t="inlineStr"/>
      <c r="AC81" s="52" t="inlineStr"/>
      <c r="AD81" s="154" t="inlineStr"/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>
        <v>73</v>
      </c>
      <c r="AP81" s="56" t="inlineStr"/>
      <c r="AQ81" s="57" t="inlineStr"/>
      <c r="AR81" s="58" t="inlineStr"/>
      <c r="AS81" s="139" t="n">
        <v>73</v>
      </c>
      <c r="AT81" s="140">
        <f>IF(ISERROR(J81+O81+T81+Y81+AD81+AI81+AN81+AS81)/8,"",(J81+O81+T81+Y81+AD81+AI81+AN81+AS81)/8)</f>
        <v/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35" t="n"/>
      <c r="C82" s="206" t="n"/>
      <c r="D82" s="206" t="n"/>
      <c r="E82" s="236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35" t="n"/>
      <c r="C83" s="206" t="n"/>
      <c r="D83" s="206" t="n"/>
      <c r="E83" s="236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35" t="n"/>
      <c r="C84" s="206" t="n"/>
      <c r="D84" s="206" t="n"/>
      <c r="E84" s="236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35" t="n"/>
      <c r="C85" s="206" t="n"/>
      <c r="D85" s="206" t="n"/>
      <c r="E85" s="236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35" t="n"/>
      <c r="C86" s="206" t="n"/>
      <c r="D86" s="206" t="n"/>
      <c r="E86" s="236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35" t="n"/>
      <c r="C87" s="206" t="n"/>
      <c r="D87" s="206" t="n"/>
      <c r="E87" s="236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35" t="n"/>
      <c r="C88" s="206" t="n"/>
      <c r="D88" s="206" t="n"/>
      <c r="E88" s="236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35" t="n"/>
      <c r="C89" s="206" t="n"/>
      <c r="D89" s="206" t="n"/>
      <c r="E89" s="236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35" t="n"/>
      <c r="C90" s="206" t="n"/>
      <c r="D90" s="206" t="n"/>
      <c r="E90" s="236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35" t="n"/>
      <c r="C91" s="206" t="n"/>
      <c r="D91" s="206" t="n"/>
      <c r="E91" s="236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35" t="n"/>
      <c r="C92" s="206" t="n"/>
      <c r="D92" s="206" t="n"/>
      <c r="E92" s="236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35" t="n"/>
      <c r="C93" s="206" t="n"/>
      <c r="D93" s="206" t="n"/>
      <c r="E93" s="236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35" t="n"/>
      <c r="C94" s="206" t="n"/>
      <c r="D94" s="206" t="n"/>
      <c r="E94" s="236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35" t="n"/>
      <c r="C95" s="206" t="n"/>
      <c r="D95" s="206" t="n"/>
      <c r="E95" s="236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35" t="n"/>
      <c r="C96" s="206" t="n"/>
      <c r="D96" s="206" t="n"/>
      <c r="E96" s="236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35" t="n"/>
      <c r="C97" s="206" t="n"/>
      <c r="D97" s="206" t="n"/>
      <c r="E97" s="236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35" t="n"/>
      <c r="C98" s="206" t="n"/>
      <c r="D98" s="206" t="n"/>
      <c r="E98" s="236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35" t="n"/>
      <c r="C99" s="206" t="n"/>
      <c r="D99" s="206" t="n"/>
      <c r="E99" s="236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35" t="n"/>
      <c r="C100" s="206" t="n"/>
      <c r="D100" s="206" t="n"/>
      <c r="E100" s="236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35" t="n"/>
      <c r="C101" s="206" t="n"/>
      <c r="D101" s="206" t="n"/>
      <c r="E101" s="236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35" t="n"/>
      <c r="C102" s="206" t="n"/>
      <c r="D102" s="206" t="n"/>
      <c r="E102" s="236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35" t="n"/>
      <c r="C103" s="206" t="n"/>
      <c r="D103" s="206" t="n"/>
      <c r="E103" s="236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35" t="n"/>
      <c r="C104" s="206" t="n"/>
      <c r="D104" s="206" t="n"/>
      <c r="E104" s="236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35" t="n"/>
      <c r="C105" s="206" t="n"/>
      <c r="D105" s="206" t="n"/>
      <c r="E105" s="236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35" t="n"/>
      <c r="C106" s="206" t="n"/>
      <c r="D106" s="206" t="n"/>
      <c r="E106" s="236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35" t="n"/>
      <c r="C107" s="206" t="n"/>
      <c r="D107" s="206" t="n"/>
      <c r="E107" s="236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35" t="n"/>
      <c r="C108" s="206" t="n"/>
      <c r="D108" s="206" t="n"/>
      <c r="E108" s="236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35" t="n"/>
      <c r="C109" s="206" t="n"/>
      <c r="D109" s="206" t="n"/>
      <c r="E109" s="236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35" t="n"/>
      <c r="C110" s="206" t="n"/>
      <c r="D110" s="206" t="n"/>
      <c r="E110" s="236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35" t="n"/>
      <c r="C111" s="206" t="n"/>
      <c r="D111" s="206" t="n"/>
      <c r="E111" s="236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B102:E102"/>
    <mergeCell ref="U7:Y7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B13:E13"/>
    <mergeCell ref="B69:E69"/>
    <mergeCell ref="J8:J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B26:E26"/>
    <mergeCell ref="B41:E41"/>
    <mergeCell ref="F7:J7"/>
    <mergeCell ref="C3:F3"/>
    <mergeCell ref="B35:E35"/>
    <mergeCell ref="B50:E50"/>
    <mergeCell ref="B106:E106"/>
    <mergeCell ref="R3:T3"/>
    <mergeCell ref="Z7:AD7"/>
    <mergeCell ref="AJ7:AN7"/>
    <mergeCell ref="B16:E16"/>
    <mergeCell ref="AT7:AT9"/>
    <mergeCell ref="B25:E25"/>
    <mergeCell ref="B90:E90"/>
    <mergeCell ref="B66:E66"/>
    <mergeCell ref="B27:E27"/>
    <mergeCell ref="B18:E18"/>
    <mergeCell ref="U5:Z5"/>
    <mergeCell ref="AJ8:AM8"/>
    <mergeCell ref="O8:O9"/>
    <mergeCell ref="B77:E77"/>
    <mergeCell ref="B11:E11"/>
    <mergeCell ref="AI8:AI9"/>
    <mergeCell ref="B67:E67"/>
    <mergeCell ref="B53:E53"/>
    <mergeCell ref="K7:O7"/>
    <mergeCell ref="B29:E29"/>
    <mergeCell ref="B103:E103"/>
    <mergeCell ref="B37:E37"/>
    <mergeCell ref="B84:E84"/>
    <mergeCell ref="G5:P5"/>
    <mergeCell ref="U8:X8"/>
    <mergeCell ref="AE7:AI7"/>
    <mergeCell ref="B15:E15"/>
    <mergeCell ref="B55:E55"/>
    <mergeCell ref="AO7:AS7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08:E108"/>
    <mergeCell ref="B1:AU1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B70:E70"/>
    <mergeCell ref="AN8:AN9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2024-03-27T03:41:29Z</dcterms:modified>
  <cp:lastModifiedBy>ADMIN</cp:lastModifiedBy>
  <cp:lastPrinted>2015-06-03T14:25:02Z</cp:lastPrinted>
</cp:coreProperties>
</file>