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4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18" fillId="0" borderId="2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19" fillId="0" borderId="5" applyProtection="1" pivotButton="0" quotePrefix="0" xfId="0">
      <protection locked="0" hidden="0"/>
    </xf>
    <xf numFmtId="164" fontId="19" fillId="0" borderId="5" applyAlignment="1" applyProtection="1" pivotButton="0" quotePrefix="0" xfId="0">
      <alignment horizontal="center"/>
      <protection locked="0" hidden="0"/>
    </xf>
    <xf numFmtId="164" fontId="19" fillId="0" borderId="2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2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0" fontId="18" fillId="0" borderId="5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86" zoomScale="90" zoomScaleNormal="90" workbookViewId="0">
      <selection activeCell="B106" sqref="B106:E106"/>
    </sheetView>
  </sheetViews>
  <sheetFormatPr baseColWidth="8" defaultRowHeight="12.75"/>
  <cols>
    <col width="3.85546875" customWidth="1" style="9" min="1" max="1"/>
    <col width="26.28515625" customWidth="1" style="9" min="2" max="2"/>
    <col width="4.140625" customWidth="1" style="9" min="3" max="3"/>
    <col width="4" customWidth="1" style="9" min="4" max="4"/>
    <col width="5" customWidth="1" style="9" min="5" max="5"/>
    <col width="3.7109375" customWidth="1" style="9" min="6" max="9"/>
    <col width="6.7109375" customWidth="1" style="9" min="10" max="10"/>
    <col width="3.7109375" customWidth="1" style="9" min="11" max="14"/>
    <col width="6.7109375" customWidth="1" style="9" min="15" max="15"/>
    <col width="3.7109375" customWidth="1" style="9" min="16" max="19"/>
    <col width="6.7109375" customWidth="1" style="9" min="20" max="20"/>
    <col width="3.7109375" customWidth="1" style="9" min="21" max="24"/>
    <col width="6.7109375" customWidth="1" style="9" min="25" max="25"/>
    <col width="3.7109375" customWidth="1" style="9" min="26" max="29"/>
    <col width="6.7109375" customWidth="1" style="9" min="30" max="30"/>
    <col width="3.7109375" customWidth="1" style="9" min="31" max="34"/>
    <col width="6.7109375" customWidth="1" style="9" min="35" max="35"/>
    <col width="3.7109375" customWidth="1" style="9" min="36" max="39"/>
    <col width="6.7109375" customWidth="1" style="9" min="40" max="40"/>
    <col width="3.7109375" customWidth="1" style="9" min="41" max="42"/>
    <col width="3.7109375" customWidth="1" style="7" min="43" max="44"/>
    <col width="6.5703125" customWidth="1" style="8" min="45" max="45"/>
    <col width="9" customWidth="1" style="9" min="46" max="46"/>
    <col width="8.85546875" customWidth="1" style="9" min="47" max="47"/>
    <col width="9.140625" customWidth="1" style="9" min="48" max="105"/>
    <col width="9.140625" customWidth="1" style="9" min="106" max="16384"/>
  </cols>
  <sheetData>
    <row r="1" ht="30" customHeight="1">
      <c r="B1" s="191" t="inlineStr">
        <is>
          <t>FINAL GRADES AND GENERAL AVERAGE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6" t="n"/>
      <c r="V2" s="6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6" t="n"/>
      <c r="AL2" s="6" t="n"/>
      <c r="AM2" s="2" t="n"/>
      <c r="AN2" s="6" t="n"/>
      <c r="AO2" s="6" t="n"/>
      <c r="AP2" s="6" t="n"/>
    </row>
    <row r="3" ht="20.25" customHeight="1">
      <c r="C3" s="179" t="inlineStr">
        <is>
          <t>REGION</t>
        </is>
      </c>
      <c r="D3" s="9" t="n"/>
      <c r="E3" s="9" t="n"/>
      <c r="F3" s="207" t="n"/>
      <c r="G3" s="3" t="inlineStr">
        <is>
          <t>IV - A</t>
        </is>
      </c>
      <c r="H3" s="10" t="n"/>
      <c r="I3" s="10" t="n"/>
      <c r="J3" s="10" t="n"/>
      <c r="K3" s="11" t="n"/>
      <c r="L3" s="12" t="n"/>
      <c r="M3" s="12" t="n"/>
      <c r="N3" s="12" t="n"/>
      <c r="O3" s="12" t="n"/>
      <c r="P3" s="12" t="n"/>
      <c r="Q3" s="12" t="n"/>
      <c r="R3" s="177" t="inlineStr">
        <is>
          <t>DIVISION</t>
        </is>
      </c>
      <c r="S3" s="9" t="n"/>
      <c r="T3" s="9" t="n"/>
      <c r="U3" s="13" t="inlineStr">
        <is>
          <t>San Pedro</t>
        </is>
      </c>
      <c r="V3" s="14" t="n"/>
      <c r="W3" s="15" t="n"/>
      <c r="X3" s="15" t="n"/>
      <c r="Y3" s="14" t="n"/>
      <c r="Z3" s="16" t="n"/>
      <c r="AA3" s="17" t="n"/>
      <c r="AB3" s="17" t="n"/>
      <c r="AC3" s="17" t="n"/>
      <c r="AD3" s="17" t="n"/>
      <c r="AE3" s="18" t="inlineStr">
        <is>
          <t>SCHOOL YEAR</t>
        </is>
      </c>
      <c r="AF3" s="18" t="n"/>
      <c r="AG3" s="18" t="n"/>
      <c r="AH3" s="18" t="n"/>
      <c r="AI3" s="19" t="n"/>
      <c r="AK3" s="13" t="inlineStr">
        <is>
          <t>2023 - 2024</t>
        </is>
      </c>
      <c r="AL3" s="10" t="n"/>
      <c r="AM3" s="14" t="n"/>
      <c r="AN3" s="14" t="n"/>
      <c r="AO3" s="14" t="n"/>
      <c r="AP3" s="20" t="n"/>
      <c r="AQ3" s="28" t="n"/>
      <c r="AR3" s="28" t="n"/>
      <c r="AS3" s="28" t="n"/>
    </row>
    <row r="4" ht="10.5" customHeight="1">
      <c r="C4" s="22" t="n"/>
      <c r="D4" s="24" t="n"/>
      <c r="F4" s="2" t="n"/>
      <c r="G4" s="24" t="n"/>
      <c r="K4" s="24" t="n"/>
      <c r="L4" s="24" t="n"/>
      <c r="M4" s="24" t="n"/>
      <c r="N4" s="31" t="n"/>
      <c r="O4" s="31" t="n"/>
      <c r="P4" s="31" t="n"/>
      <c r="Q4" s="31" t="n"/>
      <c r="R4" s="177" t="n"/>
      <c r="S4" s="30" t="n"/>
      <c r="T4" s="30" t="n"/>
      <c r="V4" s="28" t="n"/>
      <c r="W4" s="29" t="n"/>
      <c r="X4" s="29" t="n"/>
      <c r="Y4" s="17" t="n"/>
      <c r="Z4" s="17" t="n"/>
      <c r="AA4" s="17" t="n"/>
      <c r="AB4" s="17" t="n"/>
      <c r="AC4" s="17" t="n"/>
      <c r="AD4" s="17" t="n"/>
      <c r="AE4" s="30" t="n"/>
      <c r="AF4" s="18" t="n"/>
      <c r="AG4" s="18" t="n"/>
      <c r="AH4" s="18" t="n"/>
      <c r="AI4" s="19" t="n"/>
      <c r="AM4" s="31" t="n"/>
      <c r="AN4" s="31" t="n"/>
      <c r="AO4" s="28" t="n"/>
      <c r="AP4" s="28" t="n"/>
      <c r="AQ4" s="31" t="n"/>
      <c r="AR4" s="28" t="n"/>
      <c r="AS4" s="28" t="n"/>
    </row>
    <row r="5" ht="20.25" customHeight="1">
      <c r="A5" s="2" t="n"/>
      <c r="B5" s="2" t="n"/>
      <c r="C5" s="32" t="inlineStr">
        <is>
          <t>SCHOOL NAME</t>
        </is>
      </c>
      <c r="D5" s="2" t="n"/>
      <c r="F5" s="2" t="n"/>
      <c r="G5" s="3" t="inlineStr">
        <is>
          <t>Cuyab Elementary School</t>
        </is>
      </c>
      <c r="H5" s="10" t="n"/>
      <c r="I5" s="10" t="n"/>
      <c r="J5" s="10" t="n"/>
      <c r="K5" s="33" t="n"/>
      <c r="L5" s="33" t="n"/>
      <c r="M5" s="33" t="n"/>
      <c r="N5" s="33" t="n"/>
      <c r="O5" s="33" t="n"/>
      <c r="P5" s="11" t="n"/>
      <c r="Q5" s="12" t="n"/>
      <c r="R5" s="177" t="inlineStr">
        <is>
          <t>SCHOOL ID</t>
        </is>
      </c>
      <c r="S5" s="9" t="n"/>
      <c r="T5" s="9" t="n"/>
      <c r="U5" s="13" t="inlineStr">
        <is>
          <t>108175</t>
        </is>
      </c>
      <c r="V5" s="14" t="n"/>
      <c r="W5" s="15" t="n"/>
      <c r="X5" s="15" t="n"/>
      <c r="Y5" s="14" t="n"/>
      <c r="Z5" s="16" t="n"/>
      <c r="AA5" s="17" t="n"/>
      <c r="AB5" s="17" t="n"/>
      <c r="AC5" s="17" t="n"/>
      <c r="AD5" s="17" t="n"/>
      <c r="AE5" s="180" t="inlineStr">
        <is>
          <t>GRADE &amp; SECTION</t>
        </is>
      </c>
      <c r="AF5" s="9" t="n"/>
      <c r="AG5" s="9" t="n"/>
      <c r="AH5" s="9" t="n"/>
      <c r="AI5" s="9" t="n"/>
      <c r="AK5" s="13" t="inlineStr">
        <is>
          <t>Grade 6 - GALILEO</t>
        </is>
      </c>
      <c r="AL5" s="10" t="n"/>
      <c r="AM5" s="10" t="n"/>
      <c r="AN5" s="10" t="n"/>
      <c r="AO5" s="10" t="n"/>
      <c r="AP5" s="20" t="n"/>
      <c r="AQ5" s="28" t="n"/>
      <c r="AR5" s="28" t="n"/>
      <c r="AS5" s="28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31" t="n"/>
      <c r="O6" s="31" t="n"/>
      <c r="P6" s="31" t="n"/>
      <c r="Q6" s="31" t="n"/>
      <c r="R6" s="31" t="n"/>
      <c r="S6" s="31" t="n"/>
      <c r="T6" s="31" t="n"/>
      <c r="U6" s="28" t="n"/>
      <c r="V6" s="28" t="n"/>
      <c r="W6" s="28" t="n"/>
      <c r="X6" s="28" t="n"/>
      <c r="Y6" s="28" t="n"/>
      <c r="Z6" s="28" t="n"/>
      <c r="AA6" s="28" t="n"/>
      <c r="AB6" s="28" t="n"/>
      <c r="AC6" s="28" t="n"/>
      <c r="AD6" s="28" t="n"/>
      <c r="AE6" s="28" t="n"/>
      <c r="AF6" s="28" t="n"/>
      <c r="AG6" s="28" t="n"/>
      <c r="AH6" s="34" t="n"/>
      <c r="AI6" s="29" t="n"/>
      <c r="AJ6" s="29" t="n"/>
      <c r="AK6" s="29" t="n"/>
      <c r="AL6" s="28" t="n"/>
      <c r="AM6" s="28" t="n"/>
      <c r="AN6" s="28" t="n"/>
      <c r="AO6" s="28" t="n"/>
      <c r="AP6" s="28" t="n"/>
    </row>
    <row r="7" ht="33.75" customFormat="1" customHeight="1" s="69">
      <c r="A7" s="208" t="inlineStr">
        <is>
          <t>NAMES OF LEARNERS</t>
        </is>
      </c>
      <c r="B7" s="209" t="n"/>
      <c r="C7" s="209" t="n"/>
      <c r="D7" s="209" t="n"/>
      <c r="E7" s="209" t="n"/>
      <c r="F7" s="210" t="inlineStr">
        <is>
          <t>FLIPINO</t>
        </is>
      </c>
      <c r="G7" s="211" t="n"/>
      <c r="H7" s="211" t="n"/>
      <c r="I7" s="211" t="n"/>
      <c r="J7" s="212" t="n"/>
      <c r="K7" s="198" t="inlineStr">
        <is>
          <t>ENGLISH</t>
        </is>
      </c>
      <c r="L7" s="211" t="n"/>
      <c r="M7" s="211" t="n"/>
      <c r="N7" s="211" t="n"/>
      <c r="O7" s="213" t="n"/>
      <c r="P7" s="210" t="inlineStr">
        <is>
          <t>MATHEMATICS</t>
        </is>
      </c>
      <c r="Q7" s="211" t="n"/>
      <c r="R7" s="211" t="n"/>
      <c r="S7" s="211" t="n"/>
      <c r="T7" s="212" t="n"/>
      <c r="U7" s="198" t="inlineStr">
        <is>
          <t>SCIENCE</t>
        </is>
      </c>
      <c r="V7" s="211" t="n"/>
      <c r="W7" s="211" t="n"/>
      <c r="X7" s="211" t="n"/>
      <c r="Y7" s="213" t="n"/>
      <c r="Z7" s="188" t="inlineStr">
        <is>
          <t>AP</t>
        </is>
      </c>
      <c r="AA7" s="211" t="n"/>
      <c r="AB7" s="211" t="n"/>
      <c r="AC7" s="211" t="n"/>
      <c r="AD7" s="213" t="n"/>
      <c r="AE7" s="200" t="inlineStr">
        <is>
          <t>EPP</t>
        </is>
      </c>
      <c r="AF7" s="211" t="n"/>
      <c r="AG7" s="211" t="n"/>
      <c r="AH7" s="211" t="n"/>
      <c r="AI7" s="211" t="n"/>
      <c r="AJ7" s="188" t="inlineStr">
        <is>
          <t>MAPEH</t>
        </is>
      </c>
      <c r="AK7" s="211" t="n"/>
      <c r="AL7" s="211" t="n"/>
      <c r="AM7" s="211" t="n"/>
      <c r="AN7" s="213" t="n"/>
      <c r="AO7" s="198" t="inlineStr">
        <is>
          <t>ESP</t>
        </is>
      </c>
      <c r="AP7" s="211" t="n"/>
      <c r="AQ7" s="211" t="n"/>
      <c r="AR7" s="211" t="n"/>
      <c r="AS7" s="213" t="n"/>
      <c r="AT7" s="192" t="n"/>
      <c r="AU7" s="214" t="inlineStr">
        <is>
          <t>Gen. Average</t>
        </is>
      </c>
      <c r="AV7" s="68" t="n"/>
      <c r="AW7" s="68" t="n"/>
      <c r="AX7" s="68" t="n"/>
      <c r="AY7" s="68" t="n"/>
      <c r="AZ7" s="68" t="n"/>
      <c r="BA7" s="68" t="n"/>
      <c r="BB7" s="68" t="n"/>
      <c r="BC7" s="68" t="n"/>
      <c r="BD7" s="68" t="n"/>
      <c r="BE7" s="68" t="n"/>
      <c r="BF7" s="68" t="n"/>
      <c r="BG7" s="68" t="n"/>
      <c r="BH7" s="68" t="n"/>
      <c r="BI7" s="68" t="n"/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  <c r="CW7" s="68" t="n"/>
      <c r="CX7" s="68" t="n"/>
      <c r="CY7" s="68" t="n"/>
      <c r="CZ7" s="68" t="n"/>
      <c r="DA7" s="68" t="n"/>
    </row>
    <row r="8" ht="17.25" customFormat="1" customHeight="1" s="69">
      <c r="A8" s="215" t="n"/>
      <c r="B8" s="9" t="n"/>
      <c r="C8" s="9" t="n"/>
      <c r="D8" s="9" t="n"/>
      <c r="E8" s="9" t="n"/>
      <c r="F8" s="37" t="inlineStr">
        <is>
          <t>QUARTER</t>
        </is>
      </c>
      <c r="G8" s="10" t="n"/>
      <c r="H8" s="10" t="n"/>
      <c r="I8" s="216" t="n"/>
      <c r="J8" s="217" t="inlineStr">
        <is>
          <t>FINAL GRADE</t>
        </is>
      </c>
      <c r="K8" s="185" t="inlineStr">
        <is>
          <t>QUARTER</t>
        </is>
      </c>
      <c r="L8" s="10" t="n"/>
      <c r="M8" s="10" t="n"/>
      <c r="N8" s="216" t="n"/>
      <c r="O8" s="218" t="inlineStr">
        <is>
          <t>FINAL GRADE</t>
        </is>
      </c>
      <c r="P8" s="37" t="inlineStr">
        <is>
          <t>QUARTER</t>
        </is>
      </c>
      <c r="Q8" s="10" t="n"/>
      <c r="R8" s="10" t="n"/>
      <c r="S8" s="216" t="n"/>
      <c r="T8" s="217" t="inlineStr">
        <is>
          <t>FINAL GRADE</t>
        </is>
      </c>
      <c r="U8" s="185" t="inlineStr">
        <is>
          <t>QUARTER</t>
        </is>
      </c>
      <c r="V8" s="10" t="n"/>
      <c r="W8" s="10" t="n"/>
      <c r="X8" s="216" t="n"/>
      <c r="Y8" s="218" t="inlineStr">
        <is>
          <t>FINAL GRADE</t>
        </is>
      </c>
      <c r="Z8" s="37" t="inlineStr">
        <is>
          <t>QUARTER</t>
        </is>
      </c>
      <c r="AA8" s="10" t="n"/>
      <c r="AB8" s="10" t="n"/>
      <c r="AC8" s="216" t="n"/>
      <c r="AD8" s="217" t="inlineStr">
        <is>
          <t>FINAL GRADE</t>
        </is>
      </c>
      <c r="AE8" s="185" t="inlineStr">
        <is>
          <t>QUARTER</t>
        </is>
      </c>
      <c r="AF8" s="10" t="n"/>
      <c r="AG8" s="10" t="n"/>
      <c r="AH8" s="216" t="n"/>
      <c r="AI8" s="218" t="inlineStr">
        <is>
          <t>FINAL GRADE</t>
        </is>
      </c>
      <c r="AJ8" s="37" t="inlineStr">
        <is>
          <t>QUARTER</t>
        </is>
      </c>
      <c r="AK8" s="10" t="n"/>
      <c r="AL8" s="10" t="n"/>
      <c r="AM8" s="216" t="n"/>
      <c r="AN8" s="217" t="inlineStr">
        <is>
          <t>FINAL GRADE</t>
        </is>
      </c>
      <c r="AO8" s="185" t="inlineStr">
        <is>
          <t>QUARTER</t>
        </is>
      </c>
      <c r="AP8" s="10" t="n"/>
      <c r="AQ8" s="10" t="n"/>
      <c r="AR8" s="216" t="n"/>
      <c r="AS8" s="218" t="inlineStr">
        <is>
          <t>FINAL GRADE</t>
        </is>
      </c>
      <c r="AT8" s="219" t="n"/>
      <c r="AU8" s="220" t="n"/>
      <c r="AV8" s="68" t="n"/>
      <c r="AW8" s="68" t="n"/>
      <c r="AX8" s="68" t="n"/>
      <c r="AY8" s="68" t="n"/>
      <c r="AZ8" s="68" t="n"/>
      <c r="BA8" s="68" t="n"/>
      <c r="BB8" s="68" t="n"/>
      <c r="BC8" s="68" t="n"/>
      <c r="BD8" s="68" t="n"/>
      <c r="BE8" s="68" t="n"/>
      <c r="BF8" s="68" t="n"/>
      <c r="BG8" s="68" t="n"/>
      <c r="BH8" s="68" t="n"/>
      <c r="BI8" s="68" t="n"/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  <c r="CW8" s="68" t="n"/>
      <c r="CX8" s="68" t="n"/>
      <c r="CY8" s="68" t="n"/>
      <c r="CZ8" s="68" t="n"/>
      <c r="DA8" s="68" t="n"/>
    </row>
    <row r="9" ht="15.75" customFormat="1" customHeight="1" s="69">
      <c r="A9" s="221" t="n"/>
      <c r="B9" s="222" t="n"/>
      <c r="C9" s="222" t="n"/>
      <c r="D9" s="222" t="n"/>
      <c r="E9" s="222" t="n"/>
      <c r="F9" s="37" t="n">
        <v>1</v>
      </c>
      <c r="G9" s="38" t="n">
        <v>2</v>
      </c>
      <c r="H9" s="38" t="n">
        <v>3</v>
      </c>
      <c r="I9" s="38" t="n">
        <v>4</v>
      </c>
      <c r="J9" s="223" t="n"/>
      <c r="K9" s="185" t="n">
        <v>1</v>
      </c>
      <c r="L9" s="38" t="n">
        <v>2</v>
      </c>
      <c r="M9" s="38" t="n">
        <v>3</v>
      </c>
      <c r="N9" s="38" t="n">
        <v>4</v>
      </c>
      <c r="O9" s="224" t="n"/>
      <c r="P9" s="37" t="n">
        <v>1</v>
      </c>
      <c r="Q9" s="38" t="n">
        <v>2</v>
      </c>
      <c r="R9" s="38" t="n">
        <v>3</v>
      </c>
      <c r="S9" s="38" t="n">
        <v>4</v>
      </c>
      <c r="T9" s="223" t="n"/>
      <c r="U9" s="185" t="n">
        <v>1</v>
      </c>
      <c r="V9" s="38" t="n">
        <v>2</v>
      </c>
      <c r="W9" s="38" t="n">
        <v>3</v>
      </c>
      <c r="X9" s="38" t="n">
        <v>4</v>
      </c>
      <c r="Y9" s="224" t="n"/>
      <c r="Z9" s="37" t="n">
        <v>1</v>
      </c>
      <c r="AA9" s="38" t="n">
        <v>2</v>
      </c>
      <c r="AB9" s="38" t="n">
        <v>3</v>
      </c>
      <c r="AC9" s="38" t="n">
        <v>4</v>
      </c>
      <c r="AD9" s="223" t="n"/>
      <c r="AE9" s="185" t="n">
        <v>1</v>
      </c>
      <c r="AF9" s="38" t="n">
        <v>2</v>
      </c>
      <c r="AG9" s="38" t="n">
        <v>3</v>
      </c>
      <c r="AH9" s="38" t="n">
        <v>4</v>
      </c>
      <c r="AI9" s="224" t="n"/>
      <c r="AJ9" s="37" t="n">
        <v>1</v>
      </c>
      <c r="AK9" s="38" t="n">
        <v>2</v>
      </c>
      <c r="AL9" s="38" t="n">
        <v>3</v>
      </c>
      <c r="AM9" s="38" t="n">
        <v>4</v>
      </c>
      <c r="AN9" s="223" t="n"/>
      <c r="AO9" s="185" t="n">
        <v>1</v>
      </c>
      <c r="AP9" s="38" t="n">
        <v>2</v>
      </c>
      <c r="AQ9" s="38" t="n">
        <v>3</v>
      </c>
      <c r="AR9" s="38" t="n">
        <v>4</v>
      </c>
      <c r="AS9" s="224" t="n"/>
      <c r="AT9" s="225" t="n"/>
      <c r="AU9" s="226" t="n"/>
      <c r="AV9" s="68" t="n"/>
      <c r="AW9" s="68" t="n"/>
      <c r="AX9" s="68" t="n"/>
      <c r="AY9" s="68" t="n"/>
      <c r="AZ9" s="68" t="n"/>
      <c r="BA9" s="68" t="n"/>
      <c r="BB9" s="68" t="n"/>
      <c r="BC9" s="68" t="n"/>
      <c r="BD9" s="68" t="n"/>
      <c r="BE9" s="68" t="n"/>
      <c r="BF9" s="68" t="n"/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  <c r="CW9" s="68" t="n"/>
      <c r="CX9" s="68" t="n"/>
      <c r="CY9" s="68" t="n"/>
      <c r="CZ9" s="68" t="n"/>
      <c r="DA9" s="68" t="n"/>
    </row>
    <row r="10" ht="15" customFormat="1" customHeight="1" s="69">
      <c r="A10" s="40" t="n"/>
      <c r="B10" s="41" t="inlineStr">
        <is>
          <t>MALE</t>
        </is>
      </c>
      <c r="C10" s="42" t="n"/>
      <c r="D10" s="42" t="n"/>
      <c r="E10" s="42" t="n"/>
      <c r="F10" s="40" t="n"/>
      <c r="G10" s="43" t="n"/>
      <c r="H10" s="43" t="n"/>
      <c r="I10" s="43" t="n"/>
      <c r="J10" s="44" t="n"/>
      <c r="K10" s="45" t="n"/>
      <c r="L10" s="43" t="n"/>
      <c r="M10" s="43" t="n"/>
      <c r="N10" s="43" t="n"/>
      <c r="O10" s="46" t="n"/>
      <c r="P10" s="40" t="n"/>
      <c r="Q10" s="43" t="n"/>
      <c r="R10" s="43" t="n"/>
      <c r="S10" s="43" t="n"/>
      <c r="T10" s="44" t="n"/>
      <c r="U10" s="45" t="n"/>
      <c r="V10" s="43" t="n"/>
      <c r="W10" s="43" t="n"/>
      <c r="X10" s="43" t="n"/>
      <c r="Y10" s="46" t="n"/>
      <c r="Z10" s="40" t="n"/>
      <c r="AA10" s="43" t="n"/>
      <c r="AB10" s="43" t="n"/>
      <c r="AC10" s="43" t="n"/>
      <c r="AD10" s="44" t="n"/>
      <c r="AE10" s="45" t="n"/>
      <c r="AF10" s="43" t="n"/>
      <c r="AG10" s="43" t="n"/>
      <c r="AH10" s="43" t="n"/>
      <c r="AI10" s="46" t="n"/>
      <c r="AJ10" s="40" t="n"/>
      <c r="AK10" s="43" t="n"/>
      <c r="AL10" s="43" t="n"/>
      <c r="AM10" s="43" t="n"/>
      <c r="AN10" s="44" t="n"/>
      <c r="AO10" s="45" t="n"/>
      <c r="AP10" s="43" t="n"/>
      <c r="AQ10" s="43" t="n"/>
      <c r="AR10" s="43" t="n"/>
      <c r="AS10" s="46" t="n"/>
      <c r="AT10" s="47" t="n"/>
      <c r="AU10" s="48" t="n"/>
      <c r="AV10" s="68" t="n"/>
      <c r="AW10" s="68" t="n"/>
      <c r="AX10" s="68" t="n"/>
      <c r="AY10" s="68" t="n"/>
      <c r="AZ10" s="68" t="n"/>
      <c r="BA10" s="68" t="n"/>
      <c r="BB10" s="68" t="n"/>
      <c r="BC10" s="68" t="n"/>
      <c r="BD10" s="68" t="n"/>
      <c r="BE10" s="68" t="n"/>
      <c r="BF10" s="68" t="n"/>
      <c r="BG10" s="68" t="n"/>
      <c r="BH10" s="68" t="n"/>
      <c r="BI10" s="68" t="n"/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  <c r="CW10" s="68" t="n"/>
      <c r="CX10" s="68" t="n"/>
      <c r="CY10" s="68" t="n"/>
      <c r="CZ10" s="68" t="n"/>
      <c r="DA10" s="68" t="n"/>
    </row>
    <row r="11" ht="18" customFormat="1" customHeight="1" s="69">
      <c r="A11" s="49" t="n">
        <v>1</v>
      </c>
      <c r="B11" s="227" t="inlineStr">
        <is>
          <t>ANIBAN,LEO JELLY, TINAPAY</t>
        </is>
      </c>
      <c r="C11" s="10" t="n"/>
      <c r="D11" s="10" t="n"/>
      <c r="E11" s="228" t="n"/>
      <c r="F11" s="50" t="n"/>
      <c r="G11" s="51" t="n"/>
      <c r="H11" s="52" t="n"/>
      <c r="I11" s="53" t="n"/>
      <c r="J11" s="163">
        <f>IF(OR(F11="",G11="",H11="",I11=""),"",IF(ISERROR(ROUND(AVERAGE(F11,G11,H11,I11),0)),"",ROUND(AVERAGE(F11,G11,H11,I11),0)))</f>
        <v/>
      </c>
      <c r="K11" s="54" t="inlineStr">
        <is>
          <t>86.0</t>
        </is>
      </c>
      <c r="L11" s="55" t="inlineStr"/>
      <c r="M11" s="55" t="inlineStr"/>
      <c r="N11" s="55" t="inlineStr"/>
      <c r="O11" s="148" t="n">
        <v>86</v>
      </c>
      <c r="P11" s="56" t="n"/>
      <c r="Q11" s="57" t="n"/>
      <c r="R11" s="57" t="n"/>
      <c r="S11" s="57" t="n"/>
      <c r="T11" s="163">
        <f>IF(OR(P11="",Q11="",R11="",S11=""),"",IF(ISERROR(ROUND(AVERAGE(P11,Q11,R11,S11),0)),"",ROUND(AVERAGE(P11,Q11,R11,S11),0)))</f>
        <v/>
      </c>
      <c r="U11" s="54" t="n"/>
      <c r="V11" s="55" t="n"/>
      <c r="W11" s="58" t="n"/>
      <c r="X11" s="59" t="n"/>
      <c r="Y11" s="148">
        <f>IF(OR(U11="",V11="",W11="",X11=""),"",IF(ISERROR(ROUND(AVERAGE(U11,V11,W11,X11),0)),"",ROUND(AVERAGE(U11,V11,W11,X11),0)))</f>
        <v/>
      </c>
      <c r="Z11" s="60" t="n"/>
      <c r="AA11" s="61" t="n"/>
      <c r="AB11" s="61" t="n"/>
      <c r="AC11" s="61" t="n"/>
      <c r="AD11" s="163">
        <f>IF(OR(Z11="",AA11="",AB11="",AC11=""),"",IF(ISERROR(ROUND(AVERAGE(Z11,AA11,AB11,AC11),0)),"",ROUND(AVERAGE(Z11,AA11,AB11,AC11),0)))</f>
        <v/>
      </c>
      <c r="AE11" s="54" t="n"/>
      <c r="AF11" s="62" t="n"/>
      <c r="AG11" s="59" t="n"/>
      <c r="AH11" s="63" t="n"/>
      <c r="AI11" s="148">
        <f>IF(OR(AE11="",AF11="",AG11="",AH11=""),"",IF(ISERROR(ROUND(AVERAGE(AE11,AF11,AG11,AH11),0)),"",ROUND(AVERAGE(AE11,AF11,AG11,AH11),0)))</f>
        <v/>
      </c>
      <c r="AJ11" s="64" t="n"/>
      <c r="AK11" s="53" t="n"/>
      <c r="AL11" s="53" t="n"/>
      <c r="AM11" s="53" t="n"/>
      <c r="AN11" s="163">
        <f>IF(OR(AJ11="",AK11="",AL11="",AM11=""),"",IF(ISERROR(ROUND(AVERAGE(AJ11,AK11,AL11,AM11),0)),"",ROUND(AVERAGE(AJ11,AK11,AL11,AM11),0)))</f>
        <v/>
      </c>
      <c r="AO11" s="54" t="n"/>
      <c r="AP11" s="65" t="n"/>
      <c r="AQ11" s="66" t="n"/>
      <c r="AR11" s="67" t="n"/>
      <c r="AS11" s="148">
        <f>IF(OR(AO11="",AP11="",AQ11="",AR11=""),"",IF(ISERROR(ROUND(AVERAGE(AO11,AP11,AQ11,AR11),0)),"",ROUND(AVERAGE(AO11,AP11,AQ11,AR11),0)))</f>
        <v/>
      </c>
      <c r="AT11" s="149">
        <f>IF(ISERROR(J11+O11+T11+Y11+AD11+AI11+AN11+AS11)/8,"",(J11+O11+T11+Y11+AD11+AI11+AN11+AS11)/8)</f>
        <v/>
      </c>
      <c r="AU11" s="150">
        <f>IF(ISERROR(ROUND(AT11,0)),"",ROUND(AT11,0))</f>
        <v/>
      </c>
      <c r="AV11" s="68" t="n"/>
      <c r="AW11" s="68" t="n"/>
      <c r="AX11" s="68" t="n"/>
      <c r="AY11" s="68" t="n"/>
      <c r="AZ11" s="68" t="n"/>
      <c r="BA11" s="68" t="n"/>
      <c r="BB11" s="68" t="n"/>
      <c r="BC11" s="68" t="n"/>
      <c r="BD11" s="68" t="n"/>
      <c r="BE11" s="68" t="n"/>
      <c r="BF11" s="68" t="n"/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  <c r="CW11" s="68" t="n"/>
      <c r="CX11" s="68" t="n"/>
      <c r="CY11" s="68" t="n"/>
      <c r="CZ11" s="68" t="n"/>
      <c r="DA11" s="68" t="n"/>
    </row>
    <row r="12" ht="18" customFormat="1" customHeight="1" s="69">
      <c r="A12" s="49" t="n">
        <v>2</v>
      </c>
      <c r="B12" s="227" t="inlineStr">
        <is>
          <t>ASILO,RAIN JUSTINE, MERCADO</t>
        </is>
      </c>
      <c r="C12" s="10" t="n"/>
      <c r="D12" s="10" t="n"/>
      <c r="E12" s="228" t="n"/>
      <c r="F12" s="50" t="n"/>
      <c r="G12" s="51" t="n"/>
      <c r="H12" s="52" t="n"/>
      <c r="I12" s="53" t="n"/>
      <c r="J12" s="163">
        <f>IF(OR(F12="",G12="",H12="",I12=""),"",IF(ISERROR(ROUND(AVERAGE(F12,G12,H12,I12),0)),"",ROUND(AVERAGE(F12,G12,H12,I12),0)))</f>
        <v/>
      </c>
      <c r="K12" s="54" t="inlineStr">
        <is>
          <t>88.0</t>
        </is>
      </c>
      <c r="L12" s="55" t="inlineStr"/>
      <c r="M12" s="55" t="inlineStr"/>
      <c r="N12" s="55" t="inlineStr"/>
      <c r="O12" s="148" t="n">
        <v>88</v>
      </c>
      <c r="P12" s="56" t="n"/>
      <c r="Q12" s="57" t="n"/>
      <c r="R12" s="57" t="n"/>
      <c r="S12" s="57" t="n"/>
      <c r="T12" s="163">
        <f>IF(OR(P12="",Q12="",R12="",S12=""),"",IF(ISERROR(ROUND(AVERAGE(P12,Q12,R12,S12),0)),"",ROUND(AVERAGE(P12,Q12,R12,S12),0)))</f>
        <v/>
      </c>
      <c r="U12" s="54" t="n"/>
      <c r="V12" s="55" t="n"/>
      <c r="W12" s="58" t="n"/>
      <c r="X12" s="59" t="n"/>
      <c r="Y12" s="148">
        <f>IF(OR(U12="",V12="",W12="",X12=""),"",IF(ISERROR(ROUND(AVERAGE(U12,V12,W12,X12),0)),"",ROUND(AVERAGE(U12,V12,W12,X12),0)))</f>
        <v/>
      </c>
      <c r="Z12" s="60" t="n"/>
      <c r="AA12" s="61" t="n"/>
      <c r="AB12" s="61" t="n"/>
      <c r="AC12" s="61" t="n"/>
      <c r="AD12" s="163">
        <f>IF(OR(Z12="",AA12="",AB12="",AC12=""),"",IF(ISERROR(ROUND(AVERAGE(Z12,AA12,AB12,AC12),0)),"",ROUND(AVERAGE(Z12,AA12,AB12,AC12),0)))</f>
        <v/>
      </c>
      <c r="AE12" s="54" t="n"/>
      <c r="AF12" s="62" t="n"/>
      <c r="AG12" s="59" t="n"/>
      <c r="AH12" s="63" t="n"/>
      <c r="AI12" s="148">
        <f>IF(OR(AE12="",AF12="",AG12="",AH12=""),"",IF(ISERROR(ROUND(AVERAGE(AE12,AF12,AG12,AH12),0)),"",ROUND(AVERAGE(AE12,AF12,AG12,AH12),0)))</f>
        <v/>
      </c>
      <c r="AJ12" s="64" t="n"/>
      <c r="AK12" s="53" t="n"/>
      <c r="AL12" s="53" t="n"/>
      <c r="AM12" s="53" t="n"/>
      <c r="AN12" s="163">
        <f>IF(OR(AJ12="",AK12="",AL12="",AM12=""),"",IF(ISERROR(ROUND(AVERAGE(AJ12,AK12,AL12,AM12),0)),"",ROUND(AVERAGE(AJ12,AK12,AL12,AM12),0)))</f>
        <v/>
      </c>
      <c r="AO12" s="54" t="n"/>
      <c r="AP12" s="65" t="n"/>
      <c r="AQ12" s="66" t="n"/>
      <c r="AR12" s="67" t="n"/>
      <c r="AS12" s="148">
        <f>IF(OR(AO12="",AP12="",AQ12="",AR12=""),"",IF(ISERROR(ROUND(AVERAGE(AO12,AP12,AQ12,AR12),0)),"",ROUND(AVERAGE(AO12,AP12,AQ12,AR12),0)))</f>
        <v/>
      </c>
      <c r="AT12" s="149">
        <f>IF(ISERROR(J12+O12+T12+Y12+AD12+AI12+AN12+AS12)/8,"",(J12+O12+T12+Y12+AD12+AI12+AN12+AS12)/8)</f>
        <v/>
      </c>
      <c r="AU12" s="150">
        <f>IF(ISERROR(ROUND(AT12,0)),"",ROUND(AT12,0))</f>
        <v/>
      </c>
      <c r="AV12" s="68" t="n"/>
      <c r="AW12" s="68" t="n"/>
      <c r="AX12" s="68" t="n"/>
      <c r="AY12" s="68" t="n"/>
      <c r="AZ12" s="68" t="n"/>
      <c r="BA12" s="68" t="n"/>
      <c r="BB12" s="68" t="n"/>
      <c r="BC12" s="68" t="n"/>
      <c r="BD12" s="68" t="n"/>
      <c r="BE12" s="68" t="n"/>
      <c r="BF12" s="68" t="n"/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  <c r="CW12" s="68" t="n"/>
      <c r="CX12" s="68" t="n"/>
      <c r="CY12" s="68" t="n"/>
      <c r="CZ12" s="68" t="n"/>
      <c r="DA12" s="68" t="n"/>
    </row>
    <row r="13" ht="18" customFormat="1" customHeight="1" s="69">
      <c r="A13" s="49" t="n">
        <v>3</v>
      </c>
      <c r="B13" s="227" t="inlineStr">
        <is>
          <t>CAMBE,SEAN DAVE, ARAGON</t>
        </is>
      </c>
      <c r="C13" s="10" t="n"/>
      <c r="D13" s="10" t="n"/>
      <c r="E13" s="228" t="n"/>
      <c r="F13" s="50" t="n"/>
      <c r="G13" s="51" t="n"/>
      <c r="H13" s="52" t="n"/>
      <c r="I13" s="53" t="n"/>
      <c r="J13" s="163">
        <f>IF(OR(F13="",G13="",H13="",I13=""),"",IF(ISERROR(ROUND(AVERAGE(F13,G13,H13,I13),0)),"",ROUND(AVERAGE(F13,G13,H13,I13),0)))</f>
        <v/>
      </c>
      <c r="K13" s="54" t="inlineStr">
        <is>
          <t>85.0</t>
        </is>
      </c>
      <c r="L13" s="55" t="inlineStr"/>
      <c r="M13" s="55" t="inlineStr"/>
      <c r="N13" s="55" t="inlineStr"/>
      <c r="O13" s="148" t="n">
        <v>85</v>
      </c>
      <c r="P13" s="56" t="n"/>
      <c r="Q13" s="57" t="n"/>
      <c r="R13" s="57" t="n"/>
      <c r="S13" s="57" t="n"/>
      <c r="T13" s="163">
        <f>IF(OR(P13="",Q13="",R13="",S13=""),"",IF(ISERROR(ROUND(AVERAGE(P13,Q13,R13,S13),0)),"",ROUND(AVERAGE(P13,Q13,R13,S13),0)))</f>
        <v/>
      </c>
      <c r="U13" s="54" t="n"/>
      <c r="V13" s="55" t="n"/>
      <c r="W13" s="58" t="n"/>
      <c r="X13" s="59" t="n"/>
      <c r="Y13" s="148">
        <f>IF(OR(U13="",V13="",W13="",X13=""),"",IF(ISERROR(ROUND(AVERAGE(U13,V13,W13,X13),0)),"",ROUND(AVERAGE(U13,V13,W13,X13),0)))</f>
        <v/>
      </c>
      <c r="Z13" s="60" t="n"/>
      <c r="AA13" s="61" t="n"/>
      <c r="AB13" s="61" t="n"/>
      <c r="AC13" s="61" t="n"/>
      <c r="AD13" s="163">
        <f>IF(OR(Z13="",AA13="",AB13="",AC13=""),"",IF(ISERROR(ROUND(AVERAGE(Z13,AA13,AB13,AC13),0)),"",ROUND(AVERAGE(Z13,AA13,AB13,AC13),0)))</f>
        <v/>
      </c>
      <c r="AE13" s="54" t="n"/>
      <c r="AF13" s="62" t="n"/>
      <c r="AG13" s="59" t="n"/>
      <c r="AH13" s="63" t="n"/>
      <c r="AI13" s="148">
        <f>IF(OR(AE13="",AF13="",AG13="",AH13=""),"",IF(ISERROR(ROUND(AVERAGE(AE13,AF13,AG13,AH13),0)),"",ROUND(AVERAGE(AE13,AF13,AG13,AH13),0)))</f>
        <v/>
      </c>
      <c r="AJ13" s="64" t="n"/>
      <c r="AK13" s="53" t="n"/>
      <c r="AL13" s="53" t="n"/>
      <c r="AM13" s="53" t="n"/>
      <c r="AN13" s="163">
        <f>IF(OR(AJ13="",AK13="",AL13="",AM13=""),"",IF(ISERROR(ROUND(AVERAGE(AJ13,AK13,AL13,AM13),0)),"",ROUND(AVERAGE(AJ13,AK13,AL13,AM13),0)))</f>
        <v/>
      </c>
      <c r="AO13" s="54" t="n"/>
      <c r="AP13" s="65" t="n"/>
      <c r="AQ13" s="66" t="n"/>
      <c r="AR13" s="67" t="n"/>
      <c r="AS13" s="148">
        <f>IF(OR(AO13="",AP13="",AQ13="",AR13=""),"",IF(ISERROR(ROUND(AVERAGE(AO13,AP13,AQ13,AR13),0)),"",ROUND(AVERAGE(AO13,AP13,AQ13,AR13),0)))</f>
        <v/>
      </c>
      <c r="AT13" s="149">
        <f>IF(ISERROR(J13+O13+T13+Y13+AD13+AI13+AN13+AS13)/8,"",(J13+O13+T13+Y13+AD13+AI13+AN13+AS13)/8)</f>
        <v/>
      </c>
      <c r="AU13" s="150">
        <f>IF(ISERROR(ROUND(AT13,0)),"",ROUND(AT13,0))</f>
        <v/>
      </c>
      <c r="AV13" s="68" t="n"/>
      <c r="AW13" s="68" t="n"/>
      <c r="AX13" s="68" t="n"/>
      <c r="AY13" s="68" t="n"/>
      <c r="AZ13" s="68" t="n"/>
      <c r="BA13" s="68" t="n"/>
      <c r="BB13" s="68" t="n"/>
      <c r="BC13" s="68" t="n"/>
      <c r="BD13" s="68" t="n"/>
      <c r="BE13" s="68" t="n"/>
      <c r="BF13" s="68" t="n"/>
      <c r="BG13" s="68" t="n"/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  <c r="CW13" s="68" t="n"/>
      <c r="CX13" s="68" t="n"/>
      <c r="CY13" s="68" t="n"/>
      <c r="CZ13" s="68" t="n"/>
      <c r="DA13" s="68" t="n"/>
    </row>
    <row r="14" ht="18" customFormat="1" customHeight="1" s="69">
      <c r="A14" s="49" t="n">
        <v>4</v>
      </c>
      <c r="B14" s="227" t="inlineStr">
        <is>
          <t>CARANAY,JHAYCEE CARL, CORDERO</t>
        </is>
      </c>
      <c r="C14" s="10" t="n"/>
      <c r="D14" s="10" t="n"/>
      <c r="E14" s="228" t="n"/>
      <c r="F14" s="50" t="n"/>
      <c r="G14" s="51" t="n"/>
      <c r="H14" s="52" t="n"/>
      <c r="I14" s="53" t="n"/>
      <c r="J14" s="163">
        <f>IF(OR(F14="",G14="",H14="",I14=""),"",IF(ISERROR(ROUND(AVERAGE(F14,G14,H14,I14),0)),"",ROUND(AVERAGE(F14,G14,H14,I14),0)))</f>
        <v/>
      </c>
      <c r="K14" s="54" t="inlineStr">
        <is>
          <t>89.0</t>
        </is>
      </c>
      <c r="L14" s="55" t="inlineStr"/>
      <c r="M14" s="55" t="inlineStr"/>
      <c r="N14" s="55" t="inlineStr"/>
      <c r="O14" s="148" t="n">
        <v>89</v>
      </c>
      <c r="P14" s="56" t="n"/>
      <c r="Q14" s="57" t="n"/>
      <c r="R14" s="57" t="n"/>
      <c r="S14" s="57" t="n"/>
      <c r="T14" s="163">
        <f>IF(OR(P14="",Q14="",R14="",S14=""),"",IF(ISERROR(ROUND(AVERAGE(P14,Q14,R14,S14),0)),"",ROUND(AVERAGE(P14,Q14,R14,S14),0)))</f>
        <v/>
      </c>
      <c r="U14" s="54" t="n"/>
      <c r="V14" s="55" t="n"/>
      <c r="W14" s="58" t="n"/>
      <c r="X14" s="59" t="n"/>
      <c r="Y14" s="148">
        <f>IF(OR(U14="",V14="",W14="",X14=""),"",IF(ISERROR(ROUND(AVERAGE(U14,V14,W14,X14),0)),"",ROUND(AVERAGE(U14,V14,W14,X14),0)))</f>
        <v/>
      </c>
      <c r="Z14" s="60" t="n"/>
      <c r="AA14" s="61" t="n"/>
      <c r="AB14" s="61" t="n"/>
      <c r="AC14" s="61" t="n"/>
      <c r="AD14" s="163">
        <f>IF(OR(Z14="",AA14="",AB14="",AC14=""),"",IF(ISERROR(ROUND(AVERAGE(Z14,AA14,AB14,AC14),0)),"",ROUND(AVERAGE(Z14,AA14,AB14,AC14),0)))</f>
        <v/>
      </c>
      <c r="AE14" s="54" t="n"/>
      <c r="AF14" s="62" t="n"/>
      <c r="AG14" s="59" t="n"/>
      <c r="AH14" s="63" t="n"/>
      <c r="AI14" s="148">
        <f>IF(OR(AE14="",AF14="",AG14="",AH14=""),"",IF(ISERROR(ROUND(AVERAGE(AE14,AF14,AG14,AH14),0)),"",ROUND(AVERAGE(AE14,AF14,AG14,AH14),0)))</f>
        <v/>
      </c>
      <c r="AJ14" s="64" t="n"/>
      <c r="AK14" s="53" t="n"/>
      <c r="AL14" s="53" t="n"/>
      <c r="AM14" s="53" t="n"/>
      <c r="AN14" s="163">
        <f>IF(OR(AJ14="",AK14="",AL14="",AM14=""),"",IF(ISERROR(ROUND(AVERAGE(AJ14,AK14,AL14,AM14),0)),"",ROUND(AVERAGE(AJ14,AK14,AL14,AM14),0)))</f>
        <v/>
      </c>
      <c r="AO14" s="54" t="n"/>
      <c r="AP14" s="65" t="n"/>
      <c r="AQ14" s="66" t="n"/>
      <c r="AR14" s="67" t="n"/>
      <c r="AS14" s="148">
        <f>IF(OR(AO14="",AP14="",AQ14="",AR14=""),"",IF(ISERROR(ROUND(AVERAGE(AO14,AP14,AQ14,AR14),0)),"",ROUND(AVERAGE(AO14,AP14,AQ14,AR14),0)))</f>
        <v/>
      </c>
      <c r="AT14" s="149">
        <f>IF(ISERROR(J14+O14+T14+Y14+AD14+AI14+AN14+AS14)/8,"",(J14+O14+T14+Y14+AD14+AI14+AN14+AS14)/8)</f>
        <v/>
      </c>
      <c r="AU14" s="150">
        <f>IF(ISERROR(ROUND(AT14,0)),"",ROUND(AT14,0))</f>
        <v/>
      </c>
      <c r="AV14" s="68" t="n"/>
      <c r="AW14" s="68" t="n"/>
      <c r="AX14" s="68" t="n"/>
      <c r="AY14" s="68" t="n"/>
      <c r="AZ14" s="68" t="n"/>
      <c r="BA14" s="68" t="n"/>
      <c r="BB14" s="68" t="n"/>
      <c r="BC14" s="68" t="n"/>
      <c r="BD14" s="68" t="n"/>
      <c r="BE14" s="68" t="n"/>
      <c r="BF14" s="68" t="n"/>
      <c r="BG14" s="68" t="n"/>
      <c r="BH14" s="68" t="n"/>
      <c r="BI14" s="68" t="n"/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  <c r="CW14" s="68" t="n"/>
      <c r="CX14" s="68" t="n"/>
      <c r="CY14" s="68" t="n"/>
      <c r="CZ14" s="68" t="n"/>
      <c r="DA14" s="68" t="n"/>
    </row>
    <row r="15" ht="18" customFormat="1" customHeight="1" s="69">
      <c r="A15" s="49" t="n">
        <v>5</v>
      </c>
      <c r="B15" s="227" t="inlineStr">
        <is>
          <t>CASTRO,ICHIRO, MENDOZA</t>
        </is>
      </c>
      <c r="C15" s="10" t="n"/>
      <c r="D15" s="10" t="n"/>
      <c r="E15" s="228" t="n"/>
      <c r="F15" s="50" t="n"/>
      <c r="G15" s="51" t="n"/>
      <c r="H15" s="52" t="n"/>
      <c r="I15" s="53" t="n"/>
      <c r="J15" s="163">
        <f>IF(OR(F15="",G15="",H15="",I15=""),"",IF(ISERROR(ROUND(AVERAGE(F15,G15,H15,I15),0)),"",ROUND(AVERAGE(F15,G15,H15,I15),0)))</f>
        <v/>
      </c>
      <c r="K15" s="54" t="inlineStr">
        <is>
          <t>89.0</t>
        </is>
      </c>
      <c r="L15" s="55" t="inlineStr"/>
      <c r="M15" s="55" t="inlineStr"/>
      <c r="N15" s="55" t="inlineStr"/>
      <c r="O15" s="148" t="n">
        <v>89</v>
      </c>
      <c r="P15" s="56" t="n"/>
      <c r="Q15" s="57" t="n"/>
      <c r="R15" s="57" t="n"/>
      <c r="S15" s="57" t="n"/>
      <c r="T15" s="163">
        <f>IF(OR(P15="",Q15="",R15="",S15=""),"",IF(ISERROR(ROUND(AVERAGE(P15,Q15,R15,S15),0)),"",ROUND(AVERAGE(P15,Q15,R15,S15),0)))</f>
        <v/>
      </c>
      <c r="U15" s="54" t="n"/>
      <c r="V15" s="55" t="n"/>
      <c r="W15" s="58" t="n"/>
      <c r="X15" s="59" t="n"/>
      <c r="Y15" s="148">
        <f>IF(OR(U15="",V15="",W15="",X15=""),"",IF(ISERROR(ROUND(AVERAGE(U15,V15,W15,X15),0)),"",ROUND(AVERAGE(U15,V15,W15,X15),0)))</f>
        <v/>
      </c>
      <c r="Z15" s="60" t="n"/>
      <c r="AA15" s="61" t="n"/>
      <c r="AB15" s="61" t="n"/>
      <c r="AC15" s="61" t="n"/>
      <c r="AD15" s="163">
        <f>IF(OR(Z15="",AA15="",AB15="",AC15=""),"",IF(ISERROR(ROUND(AVERAGE(Z15,AA15,AB15,AC15),0)),"",ROUND(AVERAGE(Z15,AA15,AB15,AC15),0)))</f>
        <v/>
      </c>
      <c r="AE15" s="54" t="n"/>
      <c r="AF15" s="62" t="n"/>
      <c r="AG15" s="59" t="n"/>
      <c r="AH15" s="63" t="n"/>
      <c r="AI15" s="148">
        <f>IF(OR(AE15="",AF15="",AG15="",AH15=""),"",IF(ISERROR(ROUND(AVERAGE(AE15,AF15,AG15,AH15),0)),"",ROUND(AVERAGE(AE15,AF15,AG15,AH15),0)))</f>
        <v/>
      </c>
      <c r="AJ15" s="64" t="n"/>
      <c r="AK15" s="53" t="n"/>
      <c r="AL15" s="53" t="n"/>
      <c r="AM15" s="53" t="n"/>
      <c r="AN15" s="163">
        <f>IF(OR(AJ15="",AK15="",AL15="",AM15=""),"",IF(ISERROR(ROUND(AVERAGE(AJ15,AK15,AL15,AM15),0)),"",ROUND(AVERAGE(AJ15,AK15,AL15,AM15),0)))</f>
        <v/>
      </c>
      <c r="AO15" s="54" t="n"/>
      <c r="AP15" s="65" t="n"/>
      <c r="AQ15" s="66" t="n"/>
      <c r="AR15" s="67" t="n"/>
      <c r="AS15" s="148">
        <f>IF(OR(AO15="",AP15="",AQ15="",AR15=""),"",IF(ISERROR(ROUND(AVERAGE(AO15,AP15,AQ15,AR15),0)),"",ROUND(AVERAGE(AO15,AP15,AQ15,AR15),0)))</f>
        <v/>
      </c>
      <c r="AT15" s="149">
        <f>IF(ISERROR(J15+O15+T15+Y15+AD15+AI15+AN15+AS15)/8,"",(J15+O15+T15+Y15+AD15+AI15+AN15+AS15)/8)</f>
        <v/>
      </c>
      <c r="AU15" s="150">
        <f>IF(ISERROR(ROUND(AT15,0)),"",ROUND(AT15,0))</f>
        <v/>
      </c>
      <c r="AV15" s="68" t="n"/>
      <c r="AW15" s="68" t="n"/>
      <c r="AX15" s="68" t="n"/>
      <c r="AY15" s="68" t="n"/>
      <c r="AZ15" s="68" t="n"/>
      <c r="BA15" s="68" t="n"/>
      <c r="BB15" s="68" t="n"/>
      <c r="BC15" s="68" t="n"/>
      <c r="BD15" s="68" t="n"/>
      <c r="BE15" s="68" t="n"/>
      <c r="BF15" s="68" t="n"/>
      <c r="BG15" s="68" t="n"/>
      <c r="BH15" s="68" t="n"/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  <c r="CW15" s="68" t="n"/>
      <c r="CX15" s="68" t="n"/>
      <c r="CY15" s="68" t="n"/>
      <c r="CZ15" s="68" t="n"/>
      <c r="DA15" s="68" t="n"/>
    </row>
    <row r="16" ht="18" customFormat="1" customHeight="1" s="69">
      <c r="A16" s="49" t="n">
        <v>6</v>
      </c>
      <c r="B16" s="227" t="inlineStr">
        <is>
          <t>CAYLAO,DAYNE, VIÑA</t>
        </is>
      </c>
      <c r="C16" s="10" t="n"/>
      <c r="D16" s="10" t="n"/>
      <c r="E16" s="228" t="n"/>
      <c r="F16" s="50" t="n"/>
      <c r="G16" s="51" t="n"/>
      <c r="H16" s="52" t="n"/>
      <c r="I16" s="53" t="n"/>
      <c r="J16" s="163">
        <f>IF(OR(F16="",G16="",H16="",I16=""),"",IF(ISERROR(ROUND(AVERAGE(F16,G16,H16,I16),0)),"",ROUND(AVERAGE(F16,G16,H16,I16),0)))</f>
        <v/>
      </c>
      <c r="K16" s="54" t="inlineStr">
        <is>
          <t>83.0</t>
        </is>
      </c>
      <c r="L16" s="55" t="inlineStr"/>
      <c r="M16" s="55" t="inlineStr"/>
      <c r="N16" s="55" t="inlineStr"/>
      <c r="O16" s="148" t="n">
        <v>83</v>
      </c>
      <c r="P16" s="56" t="n"/>
      <c r="Q16" s="57" t="n"/>
      <c r="R16" s="57" t="n"/>
      <c r="S16" s="57" t="n"/>
      <c r="T16" s="163">
        <f>IF(OR(P16="",Q16="",R16="",S16=""),"",IF(ISERROR(ROUND(AVERAGE(P16,Q16,R16,S16),0)),"",ROUND(AVERAGE(P16,Q16,R16,S16),0)))</f>
        <v/>
      </c>
      <c r="U16" s="54" t="n"/>
      <c r="V16" s="55" t="n"/>
      <c r="W16" s="58" t="n"/>
      <c r="X16" s="59" t="n"/>
      <c r="Y16" s="148">
        <f>IF(OR(U16="",V16="",W16="",X16=""),"",IF(ISERROR(ROUND(AVERAGE(U16,V16,W16,X16),0)),"",ROUND(AVERAGE(U16,V16,W16,X16),0)))</f>
        <v/>
      </c>
      <c r="Z16" s="60" t="n"/>
      <c r="AA16" s="61" t="n"/>
      <c r="AB16" s="61" t="n"/>
      <c r="AC16" s="61" t="n"/>
      <c r="AD16" s="163">
        <f>IF(OR(Z16="",AA16="",AB16="",AC16=""),"",IF(ISERROR(ROUND(AVERAGE(Z16,AA16,AB16,AC16),0)),"",ROUND(AVERAGE(Z16,AA16,AB16,AC16),0)))</f>
        <v/>
      </c>
      <c r="AE16" s="54" t="n"/>
      <c r="AF16" s="62" t="n"/>
      <c r="AG16" s="59" t="n"/>
      <c r="AH16" s="63" t="n"/>
      <c r="AI16" s="148">
        <f>IF(OR(AE16="",AF16="",AG16="",AH16=""),"",IF(ISERROR(ROUND(AVERAGE(AE16,AF16,AG16,AH16),0)),"",ROUND(AVERAGE(AE16,AF16,AG16,AH16),0)))</f>
        <v/>
      </c>
      <c r="AJ16" s="64" t="n"/>
      <c r="AK16" s="53" t="n"/>
      <c r="AL16" s="53" t="n"/>
      <c r="AM16" s="53" t="n"/>
      <c r="AN16" s="163">
        <f>IF(OR(AJ16="",AK16="",AL16="",AM16=""),"",IF(ISERROR(ROUND(AVERAGE(AJ16,AK16,AL16,AM16),0)),"",ROUND(AVERAGE(AJ16,AK16,AL16,AM16),0)))</f>
        <v/>
      </c>
      <c r="AO16" s="54" t="n"/>
      <c r="AP16" s="65" t="n"/>
      <c r="AQ16" s="66" t="n"/>
      <c r="AR16" s="67" t="n"/>
      <c r="AS16" s="148">
        <f>IF(OR(AO16="",AP16="",AQ16="",AR16=""),"",IF(ISERROR(ROUND(AVERAGE(AO16,AP16,AQ16,AR16),0)),"",ROUND(AVERAGE(AO16,AP16,AQ16,AR16),0)))</f>
        <v/>
      </c>
      <c r="AT16" s="149">
        <f>IF(ISERROR(J16+O16+T16+Y16+AD16+AI16+AN16+AS16)/8,"",(J16+O16+T16+Y16+AD16+AI16+AN16+AS16)/8)</f>
        <v/>
      </c>
      <c r="AU16" s="150">
        <f>IF(ISERROR(ROUND(AT16,0)),"",ROUND(AT16,0))</f>
        <v/>
      </c>
      <c r="AV16" s="68" t="n"/>
      <c r="AW16" s="68" t="n"/>
      <c r="AX16" s="68" t="n"/>
      <c r="AY16" s="68" t="n"/>
      <c r="AZ16" s="68" t="n"/>
      <c r="BA16" s="68" t="n"/>
      <c r="BB16" s="68" t="n"/>
      <c r="BC16" s="68" t="n"/>
      <c r="BD16" s="68" t="n"/>
      <c r="BE16" s="68" t="n"/>
      <c r="BF16" s="68" t="n"/>
      <c r="BG16" s="68" t="n"/>
      <c r="BH16" s="68" t="n"/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  <c r="CW16" s="68" t="n"/>
      <c r="CX16" s="68" t="n"/>
      <c r="CY16" s="68" t="n"/>
      <c r="CZ16" s="68" t="n"/>
      <c r="DA16" s="68" t="n"/>
    </row>
    <row r="17" ht="18" customFormat="1" customHeight="1" s="69">
      <c r="A17" s="49" t="n">
        <v>7</v>
      </c>
      <c r="B17" s="227" t="inlineStr">
        <is>
          <t>CHAN,JHON RHAYNE, REPELAR</t>
        </is>
      </c>
      <c r="C17" s="10" t="n"/>
      <c r="D17" s="10" t="n"/>
      <c r="E17" s="228" t="n"/>
      <c r="F17" s="50" t="n"/>
      <c r="G17" s="51" t="n"/>
      <c r="H17" s="52" t="n"/>
      <c r="I17" s="53" t="n"/>
      <c r="J17" s="163">
        <f>IF(OR(F17="",G17="",H17="",I17=""),"",IF(ISERROR(ROUND(AVERAGE(F17,G17,H17,I17),0)),"",ROUND(AVERAGE(F17,G17,H17,I17),0)))</f>
        <v/>
      </c>
      <c r="K17" s="54" t="inlineStr">
        <is>
          <t>89.0</t>
        </is>
      </c>
      <c r="L17" s="55" t="inlineStr"/>
      <c r="M17" s="55" t="inlineStr"/>
      <c r="N17" s="55" t="inlineStr"/>
      <c r="O17" s="148" t="n">
        <v>89</v>
      </c>
      <c r="P17" s="56" t="n"/>
      <c r="Q17" s="57" t="n"/>
      <c r="R17" s="57" t="n"/>
      <c r="S17" s="57" t="n"/>
      <c r="T17" s="163">
        <f>IF(OR(P17="",Q17="",R17="",S17=""),"",IF(ISERROR(ROUND(AVERAGE(P17,Q17,R17,S17),0)),"",ROUND(AVERAGE(P17,Q17,R17,S17),0)))</f>
        <v/>
      </c>
      <c r="U17" s="54" t="n"/>
      <c r="V17" s="55" t="n"/>
      <c r="W17" s="58" t="n"/>
      <c r="X17" s="59" t="n"/>
      <c r="Y17" s="148">
        <f>IF(OR(U17="",V17="",W17="",X17=""),"",IF(ISERROR(ROUND(AVERAGE(U17,V17,W17,X17),0)),"",ROUND(AVERAGE(U17,V17,W17,X17),0)))</f>
        <v/>
      </c>
      <c r="Z17" s="60" t="n"/>
      <c r="AA17" s="61" t="n"/>
      <c r="AB17" s="61" t="n"/>
      <c r="AC17" s="61" t="n"/>
      <c r="AD17" s="163">
        <f>IF(OR(Z17="",AA17="",AB17="",AC17=""),"",IF(ISERROR(ROUND(AVERAGE(Z17,AA17,AB17,AC17),0)),"",ROUND(AVERAGE(Z17,AA17,AB17,AC17),0)))</f>
        <v/>
      </c>
      <c r="AE17" s="54" t="n"/>
      <c r="AF17" s="62" t="n"/>
      <c r="AG17" s="59" t="n"/>
      <c r="AH17" s="63" t="n"/>
      <c r="AI17" s="148">
        <f>IF(OR(AE17="",AF17="",AG17="",AH17=""),"",IF(ISERROR(ROUND(AVERAGE(AE17,AF17,AG17,AH17),0)),"",ROUND(AVERAGE(AE17,AF17,AG17,AH17),0)))</f>
        <v/>
      </c>
      <c r="AJ17" s="64" t="n"/>
      <c r="AK17" s="53" t="n"/>
      <c r="AL17" s="53" t="n"/>
      <c r="AM17" s="53" t="n"/>
      <c r="AN17" s="163">
        <f>IF(OR(AJ17="",AK17="",AL17="",AM17=""),"",IF(ISERROR(ROUND(AVERAGE(AJ17,AK17,AL17,AM17),0)),"",ROUND(AVERAGE(AJ17,AK17,AL17,AM17),0)))</f>
        <v/>
      </c>
      <c r="AO17" s="54" t="n"/>
      <c r="AP17" s="65" t="n"/>
      <c r="AQ17" s="66" t="n"/>
      <c r="AR17" s="67" t="n"/>
      <c r="AS17" s="148">
        <f>IF(OR(AO17="",AP17="",AQ17="",AR17=""),"",IF(ISERROR(ROUND(AVERAGE(AO17,AP17,AQ17,AR17),0)),"",ROUND(AVERAGE(AO17,AP17,AQ17,AR17),0)))</f>
        <v/>
      </c>
      <c r="AT17" s="149">
        <f>IF(ISERROR(J17+O17+T17+Y17+AD17+AI17+AN17+AS17)/8,"",(J17+O17+T17+Y17+AD17+AI17+AN17+AS17)/8)</f>
        <v/>
      </c>
      <c r="AU17" s="150">
        <f>IF(ISERROR(ROUND(AT17,0)),"",ROUND(AT17,0))</f>
        <v/>
      </c>
      <c r="AV17" s="68" t="n"/>
      <c r="AW17" s="68" t="n"/>
      <c r="AX17" s="68" t="n"/>
      <c r="AY17" s="68" t="n"/>
      <c r="AZ17" s="68" t="n"/>
      <c r="BA17" s="68" t="n"/>
      <c r="BB17" s="68" t="n"/>
      <c r="BC17" s="68" t="n"/>
      <c r="BD17" s="68" t="n"/>
      <c r="BE17" s="68" t="n"/>
      <c r="BF17" s="68" t="n"/>
      <c r="BG17" s="68" t="n"/>
      <c r="BH17" s="68" t="n"/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  <c r="CW17" s="68" t="n"/>
      <c r="CX17" s="68" t="n"/>
      <c r="CY17" s="68" t="n"/>
      <c r="CZ17" s="68" t="n"/>
      <c r="DA17" s="68" t="n"/>
    </row>
    <row r="18" ht="18" customFormat="1" customHeight="1" s="69">
      <c r="A18" s="49" t="n">
        <v>8</v>
      </c>
      <c r="B18" s="227" t="inlineStr">
        <is>
          <t>GETALADO,EARL SAMUEL, CLAVE</t>
        </is>
      </c>
      <c r="C18" s="10" t="n"/>
      <c r="D18" s="10" t="n"/>
      <c r="E18" s="228" t="n"/>
      <c r="F18" s="50" t="n"/>
      <c r="G18" s="51" t="n"/>
      <c r="H18" s="52" t="n"/>
      <c r="I18" s="53" t="n"/>
      <c r="J18" s="163">
        <f>IF(OR(F18="",G18="",H18="",I18=""),"",IF(ISERROR(ROUND(AVERAGE(F18,G18,H18,I18),0)),"",ROUND(AVERAGE(F18,G18,H18,I18),0)))</f>
        <v/>
      </c>
      <c r="K18" s="54" t="inlineStr">
        <is>
          <t>86.0</t>
        </is>
      </c>
      <c r="L18" s="55" t="inlineStr"/>
      <c r="M18" s="55" t="inlineStr"/>
      <c r="N18" s="55" t="inlineStr"/>
      <c r="O18" s="148" t="n">
        <v>86</v>
      </c>
      <c r="P18" s="56" t="n"/>
      <c r="Q18" s="57" t="n"/>
      <c r="R18" s="57" t="n"/>
      <c r="S18" s="57" t="n"/>
      <c r="T18" s="163">
        <f>IF(OR(P18="",Q18="",R18="",S18=""),"",IF(ISERROR(ROUND(AVERAGE(P18,Q18,R18,S18),0)),"",ROUND(AVERAGE(P18,Q18,R18,S18),0)))</f>
        <v/>
      </c>
      <c r="U18" s="54" t="n"/>
      <c r="V18" s="55" t="n"/>
      <c r="W18" s="58" t="n"/>
      <c r="X18" s="59" t="n"/>
      <c r="Y18" s="148">
        <f>IF(OR(U18="",V18="",W18="",X18=""),"",IF(ISERROR(ROUND(AVERAGE(U18,V18,W18,X18),0)),"",ROUND(AVERAGE(U18,V18,W18,X18),0)))</f>
        <v/>
      </c>
      <c r="Z18" s="60" t="n"/>
      <c r="AA18" s="61" t="n"/>
      <c r="AB18" s="61" t="n"/>
      <c r="AC18" s="61" t="n"/>
      <c r="AD18" s="163">
        <f>IF(OR(Z18="",AA18="",AB18="",AC18=""),"",IF(ISERROR(ROUND(AVERAGE(Z18,AA18,AB18,AC18),0)),"",ROUND(AVERAGE(Z18,AA18,AB18,AC18),0)))</f>
        <v/>
      </c>
      <c r="AE18" s="54" t="n"/>
      <c r="AF18" s="62" t="n"/>
      <c r="AG18" s="59" t="n"/>
      <c r="AH18" s="63" t="n"/>
      <c r="AI18" s="148">
        <f>IF(OR(AE18="",AF18="",AG18="",AH18=""),"",IF(ISERROR(ROUND(AVERAGE(AE18,AF18,AG18,AH18),0)),"",ROUND(AVERAGE(AE18,AF18,AG18,AH18),0)))</f>
        <v/>
      </c>
      <c r="AJ18" s="64" t="n"/>
      <c r="AK18" s="53" t="n"/>
      <c r="AL18" s="53" t="n"/>
      <c r="AM18" s="53" t="n"/>
      <c r="AN18" s="163">
        <f>IF(OR(AJ18="",AK18="",AL18="",AM18=""),"",IF(ISERROR(ROUND(AVERAGE(AJ18,AK18,AL18,AM18),0)),"",ROUND(AVERAGE(AJ18,AK18,AL18,AM18),0)))</f>
        <v/>
      </c>
      <c r="AO18" s="54" t="n"/>
      <c r="AP18" s="65" t="n"/>
      <c r="AQ18" s="66" t="n"/>
      <c r="AR18" s="67" t="n"/>
      <c r="AS18" s="148">
        <f>IF(OR(AO18="",AP18="",AQ18="",AR18=""),"",IF(ISERROR(ROUND(AVERAGE(AO18,AP18,AQ18,AR18),0)),"",ROUND(AVERAGE(AO18,AP18,AQ18,AR18),0)))</f>
        <v/>
      </c>
      <c r="AT18" s="149">
        <f>IF(ISERROR(J18+O18+T18+Y18+AD18+AI18+AN18+AS18)/8,"",(J18+O18+T18+Y18+AD18+AI18+AN18+AS18)/8)</f>
        <v/>
      </c>
      <c r="AU18" s="150">
        <f>IF(ISERROR(ROUND(AT18,0)),"",ROUND(AT18,0))</f>
        <v/>
      </c>
      <c r="AV18" s="68" t="n"/>
      <c r="AW18" s="68" t="n"/>
      <c r="AX18" s="68" t="n"/>
      <c r="AY18" s="68" t="n"/>
      <c r="AZ18" s="68" t="n"/>
      <c r="BA18" s="68" t="n"/>
      <c r="BB18" s="68" t="n"/>
      <c r="BC18" s="68" t="n"/>
      <c r="BD18" s="68" t="n"/>
      <c r="BE18" s="68" t="n"/>
      <c r="BF18" s="68" t="n"/>
      <c r="BG18" s="68" t="n"/>
      <c r="BH18" s="68" t="n"/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  <c r="CW18" s="68" t="n"/>
      <c r="CX18" s="68" t="n"/>
      <c r="CY18" s="68" t="n"/>
      <c r="CZ18" s="68" t="n"/>
      <c r="DA18" s="68" t="n"/>
    </row>
    <row r="19" ht="18" customFormat="1" customHeight="1" s="69">
      <c r="A19" s="49" t="n">
        <v>9</v>
      </c>
      <c r="B19" s="227" t="inlineStr">
        <is>
          <t>GLOBIO,MARCKY, GALVAN</t>
        </is>
      </c>
      <c r="C19" s="10" t="n"/>
      <c r="D19" s="10" t="n"/>
      <c r="E19" s="228" t="n"/>
      <c r="F19" s="50" t="n"/>
      <c r="G19" s="51" t="n"/>
      <c r="H19" s="52" t="n"/>
      <c r="I19" s="53" t="n"/>
      <c r="J19" s="163">
        <f>IF(OR(F19="",G19="",H19="",I19=""),"",IF(ISERROR(ROUND(AVERAGE(F19,G19,H19,I19),0)),"",ROUND(AVERAGE(F19,G19,H19,I19),0)))</f>
        <v/>
      </c>
      <c r="K19" s="54" t="inlineStr">
        <is>
          <t>80.0</t>
        </is>
      </c>
      <c r="L19" s="55" t="inlineStr"/>
      <c r="M19" s="55" t="inlineStr"/>
      <c r="N19" s="55" t="inlineStr"/>
      <c r="O19" s="148" t="n">
        <v>80</v>
      </c>
      <c r="P19" s="56" t="n"/>
      <c r="Q19" s="57" t="n"/>
      <c r="R19" s="57" t="n"/>
      <c r="S19" s="57" t="n"/>
      <c r="T19" s="163">
        <f>IF(OR(P19="",Q19="",R19="",S19=""),"",IF(ISERROR(ROUND(AVERAGE(P19,Q19,R19,S19),0)),"",ROUND(AVERAGE(P19,Q19,R19,S19),0)))</f>
        <v/>
      </c>
      <c r="U19" s="54" t="n"/>
      <c r="V19" s="55" t="n"/>
      <c r="W19" s="58" t="n"/>
      <c r="X19" s="59" t="n"/>
      <c r="Y19" s="148">
        <f>IF(OR(U19="",V19="",W19="",X19=""),"",IF(ISERROR(ROUND(AVERAGE(U19,V19,W19,X19),0)),"",ROUND(AVERAGE(U19,V19,W19,X19),0)))</f>
        <v/>
      </c>
      <c r="Z19" s="60" t="n"/>
      <c r="AA19" s="61" t="n"/>
      <c r="AB19" s="61" t="n"/>
      <c r="AC19" s="61" t="n"/>
      <c r="AD19" s="163">
        <f>IF(OR(Z19="",AA19="",AB19="",AC19=""),"",IF(ISERROR(ROUND(AVERAGE(Z19,AA19,AB19,AC19),0)),"",ROUND(AVERAGE(Z19,AA19,AB19,AC19),0)))</f>
        <v/>
      </c>
      <c r="AE19" s="54" t="n"/>
      <c r="AF19" s="62" t="n"/>
      <c r="AG19" s="59" t="n"/>
      <c r="AH19" s="63" t="n"/>
      <c r="AI19" s="148">
        <f>IF(OR(AE19="",AF19="",AG19="",AH19=""),"",IF(ISERROR(ROUND(AVERAGE(AE19,AF19,AG19,AH19),0)),"",ROUND(AVERAGE(AE19,AF19,AG19,AH19),0)))</f>
        <v/>
      </c>
      <c r="AJ19" s="64" t="n"/>
      <c r="AK19" s="53" t="n"/>
      <c r="AL19" s="53" t="n"/>
      <c r="AM19" s="53" t="n"/>
      <c r="AN19" s="163">
        <f>IF(OR(AJ19="",AK19="",AL19="",AM19=""),"",IF(ISERROR(ROUND(AVERAGE(AJ19,AK19,AL19,AM19),0)),"",ROUND(AVERAGE(AJ19,AK19,AL19,AM19),0)))</f>
        <v/>
      </c>
      <c r="AO19" s="54" t="n"/>
      <c r="AP19" s="65" t="n"/>
      <c r="AQ19" s="66" t="n"/>
      <c r="AR19" s="67" t="n"/>
      <c r="AS19" s="148">
        <f>IF(OR(AO19="",AP19="",AQ19="",AR19=""),"",IF(ISERROR(ROUND(AVERAGE(AO19,AP19,AQ19,AR19),0)),"",ROUND(AVERAGE(AO19,AP19,AQ19,AR19),0)))</f>
        <v/>
      </c>
      <c r="AT19" s="149">
        <f>IF(ISERROR(J19+O19+T19+Y19+AD19+AI19+AN19+AS19)/8,"",(J19+O19+T19+Y19+AD19+AI19+AN19+AS19)/8)</f>
        <v/>
      </c>
      <c r="AU19" s="150">
        <f>IF(ISERROR(ROUND(AT19,0)),"",ROUND(AT19,0))</f>
        <v/>
      </c>
      <c r="AV19" s="68" t="n"/>
      <c r="AW19" s="68" t="n"/>
      <c r="AX19" s="68" t="n"/>
      <c r="AY19" s="68" t="n"/>
      <c r="AZ19" s="68" t="n"/>
      <c r="BA19" s="68" t="n"/>
      <c r="BB19" s="68" t="n"/>
      <c r="BC19" s="68" t="n"/>
      <c r="BD19" s="68" t="n"/>
      <c r="BE19" s="68" t="n"/>
      <c r="BF19" s="68" t="n"/>
      <c r="BG19" s="68" t="n"/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  <c r="CW19" s="68" t="n"/>
      <c r="CX19" s="68" t="n"/>
      <c r="CY19" s="68" t="n"/>
      <c r="CZ19" s="68" t="n"/>
      <c r="DA19" s="68" t="n"/>
    </row>
    <row r="20" ht="18" customFormat="1" customHeight="1" s="69">
      <c r="A20" s="49" t="n">
        <v>10</v>
      </c>
      <c r="B20" s="227" t="inlineStr">
        <is>
          <t>MIRANDA,ANDREI, BIANES</t>
        </is>
      </c>
      <c r="C20" s="10" t="n"/>
      <c r="D20" s="10" t="n"/>
      <c r="E20" s="228" t="n"/>
      <c r="F20" s="50" t="n"/>
      <c r="G20" s="51" t="n"/>
      <c r="H20" s="52" t="n"/>
      <c r="I20" s="53" t="n"/>
      <c r="J20" s="163">
        <f>IF(OR(F20="",G20="",H20="",I20=""),"",IF(ISERROR(ROUND(AVERAGE(F20,G20,H20,I20),0)),"",ROUND(AVERAGE(F20,G20,H20,I20),0)))</f>
        <v/>
      </c>
      <c r="K20" s="54" t="inlineStr">
        <is>
          <t>87.0</t>
        </is>
      </c>
      <c r="L20" s="55" t="inlineStr"/>
      <c r="M20" s="55" t="inlineStr"/>
      <c r="N20" s="55" t="inlineStr"/>
      <c r="O20" s="148" t="n">
        <v>87</v>
      </c>
      <c r="P20" s="56" t="n"/>
      <c r="Q20" s="57" t="n"/>
      <c r="R20" s="57" t="n"/>
      <c r="S20" s="57" t="n"/>
      <c r="T20" s="163">
        <f>IF(OR(P20="",Q20="",R20="",S20=""),"",IF(ISERROR(ROUND(AVERAGE(P20,Q20,R20,S20),0)),"",ROUND(AVERAGE(P20,Q20,R20,S20),0)))</f>
        <v/>
      </c>
      <c r="U20" s="54" t="n"/>
      <c r="V20" s="55" t="n"/>
      <c r="W20" s="58" t="n"/>
      <c r="X20" s="59" t="n"/>
      <c r="Y20" s="148">
        <f>IF(OR(U20="",V20="",W20="",X20=""),"",IF(ISERROR(ROUND(AVERAGE(U20,V20,W20,X20),0)),"",ROUND(AVERAGE(U20,V20,W20,X20),0)))</f>
        <v/>
      </c>
      <c r="Z20" s="60" t="n"/>
      <c r="AA20" s="61" t="n"/>
      <c r="AB20" s="61" t="n"/>
      <c r="AC20" s="61" t="n"/>
      <c r="AD20" s="163">
        <f>IF(OR(Z20="",AA20="",AB20="",AC20=""),"",IF(ISERROR(ROUND(AVERAGE(Z20,AA20,AB20,AC20),0)),"",ROUND(AVERAGE(Z20,AA20,AB20,AC20),0)))</f>
        <v/>
      </c>
      <c r="AE20" s="54" t="n"/>
      <c r="AF20" s="62" t="n"/>
      <c r="AG20" s="59" t="n"/>
      <c r="AH20" s="63" t="n"/>
      <c r="AI20" s="148">
        <f>IF(OR(AE20="",AF20="",AG20="",AH20=""),"",IF(ISERROR(ROUND(AVERAGE(AE20,AF20,AG20,AH20),0)),"",ROUND(AVERAGE(AE20,AF20,AG20,AH20),0)))</f>
        <v/>
      </c>
      <c r="AJ20" s="64" t="n"/>
      <c r="AK20" s="53" t="n"/>
      <c r="AL20" s="53" t="n"/>
      <c r="AM20" s="53" t="n"/>
      <c r="AN20" s="163">
        <f>IF(OR(AJ20="",AK20="",AL20="",AM20=""),"",IF(ISERROR(ROUND(AVERAGE(AJ20,AK20,AL20,AM20),0)),"",ROUND(AVERAGE(AJ20,AK20,AL20,AM20),0)))</f>
        <v/>
      </c>
      <c r="AO20" s="54" t="n"/>
      <c r="AP20" s="65" t="n"/>
      <c r="AQ20" s="66" t="n"/>
      <c r="AR20" s="67" t="n"/>
      <c r="AS20" s="148">
        <f>IF(OR(AO20="",AP20="",AQ20="",AR20=""),"",IF(ISERROR(ROUND(AVERAGE(AO20,AP20,AQ20,AR20),0)),"",ROUND(AVERAGE(AO20,AP20,AQ20,AR20),0)))</f>
        <v/>
      </c>
      <c r="AT20" s="149">
        <f>IF(ISERROR(J20+O20+T20+Y20+AD20+AI20+AN20+AS20)/8,"",(J20+O20+T20+Y20+AD20+AI20+AN20+AS20)/8)</f>
        <v/>
      </c>
      <c r="AU20" s="150">
        <f>IF(ISERROR(ROUND(AT20,0)),"",ROUND(AT20,0))</f>
        <v/>
      </c>
      <c r="AV20" s="68" t="n"/>
      <c r="AW20" s="68" t="n"/>
      <c r="AX20" s="68" t="n"/>
      <c r="AY20" s="68" t="n"/>
      <c r="AZ20" s="68" t="n"/>
      <c r="BA20" s="68" t="n"/>
      <c r="BB20" s="68" t="n"/>
      <c r="BC20" s="68" t="n"/>
      <c r="BD20" s="68" t="n"/>
      <c r="BE20" s="68" t="n"/>
      <c r="BF20" s="68" t="n"/>
      <c r="BG20" s="68" t="n"/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  <c r="CW20" s="68" t="n"/>
      <c r="CX20" s="68" t="n"/>
      <c r="CY20" s="68" t="n"/>
      <c r="CZ20" s="68" t="n"/>
      <c r="DA20" s="68" t="n"/>
    </row>
    <row r="21" ht="18" customFormat="1" customHeight="1" s="69">
      <c r="A21" s="49" t="n">
        <v>11</v>
      </c>
      <c r="B21" s="227" t="inlineStr">
        <is>
          <t>NAVAREZ,ANDREI, MONTAÑEZ</t>
        </is>
      </c>
      <c r="C21" s="10" t="n"/>
      <c r="D21" s="10" t="n"/>
      <c r="E21" s="228" t="n"/>
      <c r="F21" s="50" t="n"/>
      <c r="G21" s="51" t="n"/>
      <c r="H21" s="52" t="n"/>
      <c r="I21" s="53" t="n"/>
      <c r="J21" s="163">
        <f>IF(OR(F21="",G21="",H21="",I21=""),"",IF(ISERROR(ROUND(AVERAGE(F21,G21,H21,I21),0)),"",ROUND(AVERAGE(F21,G21,H21,I21),0)))</f>
        <v/>
      </c>
      <c r="K21" s="54" t="inlineStr">
        <is>
          <t>85.0</t>
        </is>
      </c>
      <c r="L21" s="55" t="inlineStr"/>
      <c r="M21" s="55" t="inlineStr"/>
      <c r="N21" s="55" t="inlineStr"/>
      <c r="O21" s="148" t="n">
        <v>85</v>
      </c>
      <c r="P21" s="56" t="n"/>
      <c r="Q21" s="57" t="n"/>
      <c r="R21" s="57" t="n"/>
      <c r="S21" s="57" t="n"/>
      <c r="T21" s="163">
        <f>IF(OR(P21="",Q21="",R21="",S21=""),"",IF(ISERROR(ROUND(AVERAGE(P21,Q21,R21,S21),0)),"",ROUND(AVERAGE(P21,Q21,R21,S21),0)))</f>
        <v/>
      </c>
      <c r="U21" s="54" t="n"/>
      <c r="V21" s="55" t="n"/>
      <c r="W21" s="58" t="n"/>
      <c r="X21" s="59" t="n"/>
      <c r="Y21" s="148">
        <f>IF(OR(U21="",V21="",W21="",X21=""),"",IF(ISERROR(ROUND(AVERAGE(U21,V21,W21,X21),0)),"",ROUND(AVERAGE(U21,V21,W21,X21),0)))</f>
        <v/>
      </c>
      <c r="Z21" s="60" t="n"/>
      <c r="AA21" s="61" t="n"/>
      <c r="AB21" s="61" t="n"/>
      <c r="AC21" s="61" t="n"/>
      <c r="AD21" s="163">
        <f>IF(OR(Z21="",AA21="",AB21="",AC21=""),"",IF(ISERROR(ROUND(AVERAGE(Z21,AA21,AB21,AC21),0)),"",ROUND(AVERAGE(Z21,AA21,AB21,AC21),0)))</f>
        <v/>
      </c>
      <c r="AE21" s="54" t="n"/>
      <c r="AF21" s="62" t="n"/>
      <c r="AG21" s="59" t="n"/>
      <c r="AH21" s="63" t="n"/>
      <c r="AI21" s="148">
        <f>IF(OR(AE21="",AF21="",AG21="",AH21=""),"",IF(ISERROR(ROUND(AVERAGE(AE21,AF21,AG21,AH21),0)),"",ROUND(AVERAGE(AE21,AF21,AG21,AH21),0)))</f>
        <v/>
      </c>
      <c r="AJ21" s="64" t="n"/>
      <c r="AK21" s="53" t="n"/>
      <c r="AL21" s="53" t="n"/>
      <c r="AM21" s="53" t="n"/>
      <c r="AN21" s="163">
        <f>IF(OR(AJ21="",AK21="",AL21="",AM21=""),"",IF(ISERROR(ROUND(AVERAGE(AJ21,AK21,AL21,AM21),0)),"",ROUND(AVERAGE(AJ21,AK21,AL21,AM21),0)))</f>
        <v/>
      </c>
      <c r="AO21" s="54" t="n"/>
      <c r="AP21" s="65" t="n"/>
      <c r="AQ21" s="66" t="n"/>
      <c r="AR21" s="67" t="n"/>
      <c r="AS21" s="148">
        <f>IF(OR(AO21="",AP21="",AQ21="",AR21=""),"",IF(ISERROR(ROUND(AVERAGE(AO21,AP21,AQ21,AR21),0)),"",ROUND(AVERAGE(AO21,AP21,AQ21,AR21),0)))</f>
        <v/>
      </c>
      <c r="AT21" s="149">
        <f>IF(ISERROR(J21+O21+T21+Y21+AD21+AI21+AN21+AS21)/8,"",(J21+O21+T21+Y21+AD21+AI21+AN21+AS21)/8)</f>
        <v/>
      </c>
      <c r="AU21" s="150">
        <f>IF(ISERROR(ROUND(AT21,0)),"",ROUND(AT21,0))</f>
        <v/>
      </c>
      <c r="AV21" s="68" t="n"/>
      <c r="AW21" s="68" t="n"/>
      <c r="AX21" s="68" t="n"/>
      <c r="AY21" s="68" t="n"/>
      <c r="AZ21" s="68" t="n"/>
      <c r="BA21" s="68" t="n"/>
      <c r="BB21" s="68" t="n"/>
      <c r="BC21" s="68" t="n"/>
      <c r="BD21" s="68" t="n"/>
      <c r="BE21" s="68" t="n"/>
      <c r="BF21" s="68" t="n"/>
      <c r="BG21" s="68" t="n"/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  <c r="CW21" s="68" t="n"/>
      <c r="CX21" s="68" t="n"/>
      <c r="CY21" s="68" t="n"/>
      <c r="CZ21" s="68" t="n"/>
      <c r="DA21" s="68" t="n"/>
    </row>
    <row r="22" ht="18" customFormat="1" customHeight="1" s="69">
      <c r="A22" s="49" t="n">
        <v>12</v>
      </c>
      <c r="B22" s="227" t="inlineStr">
        <is>
          <t>SALAYSAY,JOHN LOUIE, FLORES</t>
        </is>
      </c>
      <c r="C22" s="10" t="n"/>
      <c r="D22" s="10" t="n"/>
      <c r="E22" s="228" t="n"/>
      <c r="F22" s="50" t="n"/>
      <c r="G22" s="51" t="n"/>
      <c r="H22" s="52" t="n"/>
      <c r="I22" s="53" t="n"/>
      <c r="J22" s="163">
        <f>IF(OR(F22="",G22="",H22="",I22=""),"",IF(ISERROR(ROUND(AVERAGE(F22,G22,H22,I22),0)),"",ROUND(AVERAGE(F22,G22,H22,I22),0)))</f>
        <v/>
      </c>
      <c r="K22" s="54" t="inlineStr">
        <is>
          <t>88.0</t>
        </is>
      </c>
      <c r="L22" s="55" t="inlineStr"/>
      <c r="M22" s="55" t="inlineStr"/>
      <c r="N22" s="55" t="inlineStr"/>
      <c r="O22" s="148" t="n">
        <v>88</v>
      </c>
      <c r="P22" s="56" t="n"/>
      <c r="Q22" s="57" t="n"/>
      <c r="R22" s="57" t="n"/>
      <c r="S22" s="57" t="n"/>
      <c r="T22" s="163">
        <f>IF(OR(P22="",Q22="",R22="",S22=""),"",IF(ISERROR(ROUND(AVERAGE(P22,Q22,R22,S22),0)),"",ROUND(AVERAGE(P22,Q22,R22,S22),0)))</f>
        <v/>
      </c>
      <c r="U22" s="54" t="n"/>
      <c r="V22" s="55" t="n"/>
      <c r="W22" s="58" t="n"/>
      <c r="X22" s="59" t="n"/>
      <c r="Y22" s="148">
        <f>IF(OR(U22="",V22="",W22="",X22=""),"",IF(ISERROR(ROUND(AVERAGE(U22,V22,W22,X22),0)),"",ROUND(AVERAGE(U22,V22,W22,X22),0)))</f>
        <v/>
      </c>
      <c r="Z22" s="60" t="n"/>
      <c r="AA22" s="61" t="n"/>
      <c r="AB22" s="61" t="n"/>
      <c r="AC22" s="61" t="n"/>
      <c r="AD22" s="163">
        <f>IF(OR(Z22="",AA22="",AB22="",AC22=""),"",IF(ISERROR(ROUND(AVERAGE(Z22,AA22,AB22,AC22),0)),"",ROUND(AVERAGE(Z22,AA22,AB22,AC22),0)))</f>
        <v/>
      </c>
      <c r="AE22" s="54" t="n"/>
      <c r="AF22" s="62" t="n"/>
      <c r="AG22" s="59" t="n"/>
      <c r="AH22" s="63" t="n"/>
      <c r="AI22" s="148">
        <f>IF(OR(AE22="",AF22="",AG22="",AH22=""),"",IF(ISERROR(ROUND(AVERAGE(AE22,AF22,AG22,AH22),0)),"",ROUND(AVERAGE(AE22,AF22,AG22,AH22),0)))</f>
        <v/>
      </c>
      <c r="AJ22" s="64" t="n"/>
      <c r="AK22" s="53" t="n"/>
      <c r="AL22" s="53" t="n"/>
      <c r="AM22" s="53" t="n"/>
      <c r="AN22" s="163">
        <f>IF(OR(AJ22="",AK22="",AL22="",AM22=""),"",IF(ISERROR(ROUND(AVERAGE(AJ22,AK22,AL22,AM22),0)),"",ROUND(AVERAGE(AJ22,AK22,AL22,AM22),0)))</f>
        <v/>
      </c>
      <c r="AO22" s="54" t="n"/>
      <c r="AP22" s="65" t="n"/>
      <c r="AQ22" s="66" t="n"/>
      <c r="AR22" s="67" t="n"/>
      <c r="AS22" s="148">
        <f>IF(OR(AO22="",AP22="",AQ22="",AR22=""),"",IF(ISERROR(ROUND(AVERAGE(AO22,AP22,AQ22,AR22),0)),"",ROUND(AVERAGE(AO22,AP22,AQ22,AR22),0)))</f>
        <v/>
      </c>
      <c r="AT22" s="149">
        <f>IF(ISERROR(J22+O22+T22+Y22+AD22+AI22+AN22+AS22)/8,"",(J22+O22+T22+Y22+AD22+AI22+AN22+AS22)/8)</f>
        <v/>
      </c>
      <c r="AU22" s="150">
        <f>IF(ISERROR(ROUND(AT22,0)),"",ROUND(AT22,0))</f>
        <v/>
      </c>
      <c r="AV22" s="68" t="n"/>
      <c r="AW22" s="68" t="n"/>
      <c r="AX22" s="68" t="n"/>
      <c r="AY22" s="68" t="n"/>
      <c r="AZ22" s="68" t="n"/>
      <c r="BA22" s="68" t="n"/>
      <c r="BB22" s="68" t="n"/>
      <c r="BC22" s="68" t="n"/>
      <c r="BD22" s="68" t="n"/>
      <c r="BE22" s="68" t="n"/>
      <c r="BF22" s="68" t="n"/>
      <c r="BG22" s="68" t="n"/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  <c r="CW22" s="68" t="n"/>
      <c r="CX22" s="68" t="n"/>
      <c r="CY22" s="68" t="n"/>
      <c r="CZ22" s="68" t="n"/>
      <c r="DA22" s="68" t="n"/>
    </row>
    <row r="23" ht="18" customFormat="1" customHeight="1" s="69">
      <c r="A23" s="49" t="n">
        <v>13</v>
      </c>
      <c r="B23" s="227" t="inlineStr">
        <is>
          <t>SAMANIEGO,MATTHEW ANDREI, ANGULO</t>
        </is>
      </c>
      <c r="C23" s="10" t="n"/>
      <c r="D23" s="10" t="n"/>
      <c r="E23" s="228" t="n"/>
      <c r="F23" s="50" t="n"/>
      <c r="G23" s="51" t="n"/>
      <c r="H23" s="52" t="n"/>
      <c r="I23" s="53" t="n"/>
      <c r="J23" s="163">
        <f>IF(OR(F23="",G23="",H23="",I23=""),"",IF(ISERROR(ROUND(AVERAGE(F23,G23,H23,I23),0)),"",ROUND(AVERAGE(F23,G23,H23,I23),0)))</f>
        <v/>
      </c>
      <c r="K23" s="54" t="inlineStr">
        <is>
          <t>85.0</t>
        </is>
      </c>
      <c r="L23" s="55" t="inlineStr"/>
      <c r="M23" s="55" t="inlineStr"/>
      <c r="N23" s="55" t="inlineStr"/>
      <c r="O23" s="148" t="n">
        <v>85</v>
      </c>
      <c r="P23" s="56" t="n"/>
      <c r="Q23" s="57" t="n"/>
      <c r="R23" s="57" t="n"/>
      <c r="S23" s="57" t="n"/>
      <c r="T23" s="163">
        <f>IF(OR(P23="",Q23="",R23="",S23=""),"",IF(ISERROR(ROUND(AVERAGE(P23,Q23,R23,S23),0)),"",ROUND(AVERAGE(P23,Q23,R23,S23),0)))</f>
        <v/>
      </c>
      <c r="U23" s="54" t="n"/>
      <c r="V23" s="55" t="n"/>
      <c r="W23" s="58" t="n"/>
      <c r="X23" s="59" t="n"/>
      <c r="Y23" s="148">
        <f>IF(OR(U23="",V23="",W23="",X23=""),"",IF(ISERROR(ROUND(AVERAGE(U23,V23,W23,X23),0)),"",ROUND(AVERAGE(U23,V23,W23,X23),0)))</f>
        <v/>
      </c>
      <c r="Z23" s="60" t="n"/>
      <c r="AA23" s="61" t="n"/>
      <c r="AB23" s="61" t="n"/>
      <c r="AC23" s="61" t="n"/>
      <c r="AD23" s="163">
        <f>IF(OR(Z23="",AA23="",AB23="",AC23=""),"",IF(ISERROR(ROUND(AVERAGE(Z23,AA23,AB23,AC23),0)),"",ROUND(AVERAGE(Z23,AA23,AB23,AC23),0)))</f>
        <v/>
      </c>
      <c r="AE23" s="54" t="n"/>
      <c r="AF23" s="62" t="n"/>
      <c r="AG23" s="59" t="n"/>
      <c r="AH23" s="63" t="n"/>
      <c r="AI23" s="148">
        <f>IF(OR(AE23="",AF23="",AG23="",AH23=""),"",IF(ISERROR(ROUND(AVERAGE(AE23,AF23,AG23,AH23),0)),"",ROUND(AVERAGE(AE23,AF23,AG23,AH23),0)))</f>
        <v/>
      </c>
      <c r="AJ23" s="64" t="n"/>
      <c r="AK23" s="53" t="n"/>
      <c r="AL23" s="53" t="n"/>
      <c r="AM23" s="53" t="n"/>
      <c r="AN23" s="163">
        <f>IF(OR(AJ23="",AK23="",AL23="",AM23=""),"",IF(ISERROR(ROUND(AVERAGE(AJ23,AK23,AL23,AM23),0)),"",ROUND(AVERAGE(AJ23,AK23,AL23,AM23),0)))</f>
        <v/>
      </c>
      <c r="AO23" s="54" t="n"/>
      <c r="AP23" s="65" t="n"/>
      <c r="AQ23" s="66" t="n"/>
      <c r="AR23" s="67" t="n"/>
      <c r="AS23" s="148">
        <f>IF(OR(AO23="",AP23="",AQ23="",AR23=""),"",IF(ISERROR(ROUND(AVERAGE(AO23,AP23,AQ23,AR23),0)),"",ROUND(AVERAGE(AO23,AP23,AQ23,AR23),0)))</f>
        <v/>
      </c>
      <c r="AT23" s="149">
        <f>IF(ISERROR(J23+O23+T23+Y23+AD23+AI23+AN23+AS23)/8,"",(J23+O23+T23+Y23+AD23+AI23+AN23+AS23)/8)</f>
        <v/>
      </c>
      <c r="AU23" s="150">
        <f>IF(ISERROR(ROUND(AT23,0)),"",ROUND(AT23,0))</f>
        <v/>
      </c>
      <c r="AV23" s="68" t="n"/>
      <c r="AW23" s="68" t="n"/>
      <c r="AX23" s="68" t="n"/>
      <c r="AY23" s="68" t="n"/>
      <c r="AZ23" s="68" t="n"/>
      <c r="BA23" s="68" t="n"/>
      <c r="BB23" s="68" t="n"/>
      <c r="BC23" s="68" t="n"/>
      <c r="BD23" s="68" t="n"/>
      <c r="BE23" s="68" t="n"/>
      <c r="BF23" s="68" t="n"/>
      <c r="BG23" s="68" t="n"/>
      <c r="BH23" s="68" t="n"/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  <c r="CW23" s="68" t="n"/>
      <c r="CX23" s="68" t="n"/>
      <c r="CY23" s="68" t="n"/>
      <c r="CZ23" s="68" t="n"/>
      <c r="DA23" s="68" t="n"/>
    </row>
    <row r="24" ht="18" customFormat="1" customHeight="1" s="69">
      <c r="A24" s="49" t="n">
        <v>14</v>
      </c>
      <c r="B24" s="227" t="inlineStr">
        <is>
          <t>SAN JUAN JR.,ARLY, PLATINO</t>
        </is>
      </c>
      <c r="C24" s="10" t="n"/>
      <c r="D24" s="10" t="n"/>
      <c r="E24" s="228" t="n"/>
      <c r="F24" s="50" t="n"/>
      <c r="G24" s="51" t="n"/>
      <c r="H24" s="52" t="n"/>
      <c r="I24" s="53" t="n"/>
      <c r="J24" s="163">
        <f>IF(OR(F24="",G24="",H24="",I24=""),"",IF(ISERROR(ROUND(AVERAGE(F24,G24,H24,I24),0)),"",ROUND(AVERAGE(F24,G24,H24,I24),0)))</f>
        <v/>
      </c>
      <c r="K24" s="54" t="inlineStr">
        <is>
          <t>84.0</t>
        </is>
      </c>
      <c r="L24" s="55" t="inlineStr"/>
      <c r="M24" s="55" t="inlineStr"/>
      <c r="N24" s="55" t="inlineStr"/>
      <c r="O24" s="148" t="n">
        <v>84</v>
      </c>
      <c r="P24" s="56" t="n"/>
      <c r="Q24" s="57" t="n"/>
      <c r="R24" s="57" t="n"/>
      <c r="S24" s="57" t="n"/>
      <c r="T24" s="163">
        <f>IF(OR(P24="",Q24="",R24="",S24=""),"",IF(ISERROR(ROUND(AVERAGE(P24,Q24,R24,S24),0)),"",ROUND(AVERAGE(P24,Q24,R24,S24),0)))</f>
        <v/>
      </c>
      <c r="U24" s="54" t="n"/>
      <c r="V24" s="55" t="n"/>
      <c r="W24" s="58" t="n"/>
      <c r="X24" s="59" t="n"/>
      <c r="Y24" s="148">
        <f>IF(OR(U24="",V24="",W24="",X24=""),"",IF(ISERROR(ROUND(AVERAGE(U24,V24,W24,X24),0)),"",ROUND(AVERAGE(U24,V24,W24,X24),0)))</f>
        <v/>
      </c>
      <c r="Z24" s="60" t="n"/>
      <c r="AA24" s="61" t="n"/>
      <c r="AB24" s="61" t="n"/>
      <c r="AC24" s="61" t="n"/>
      <c r="AD24" s="163">
        <f>IF(OR(Z24="",AA24="",AB24="",AC24=""),"",IF(ISERROR(ROUND(AVERAGE(Z24,AA24,AB24,AC24),0)),"",ROUND(AVERAGE(Z24,AA24,AB24,AC24),0)))</f>
        <v/>
      </c>
      <c r="AE24" s="54" t="n"/>
      <c r="AF24" s="62" t="n"/>
      <c r="AG24" s="59" t="n"/>
      <c r="AH24" s="63" t="n"/>
      <c r="AI24" s="148">
        <f>IF(OR(AE24="",AF24="",AG24="",AH24=""),"",IF(ISERROR(ROUND(AVERAGE(AE24,AF24,AG24,AH24),0)),"",ROUND(AVERAGE(AE24,AF24,AG24,AH24),0)))</f>
        <v/>
      </c>
      <c r="AJ24" s="64" t="n"/>
      <c r="AK24" s="53" t="n"/>
      <c r="AL24" s="53" t="n"/>
      <c r="AM24" s="53" t="n"/>
      <c r="AN24" s="163">
        <f>IF(OR(AJ24="",AK24="",AL24="",AM24=""),"",IF(ISERROR(ROUND(AVERAGE(AJ24,AK24,AL24,AM24),0)),"",ROUND(AVERAGE(AJ24,AK24,AL24,AM24),0)))</f>
        <v/>
      </c>
      <c r="AO24" s="54" t="n"/>
      <c r="AP24" s="65" t="n"/>
      <c r="AQ24" s="66" t="n"/>
      <c r="AR24" s="67" t="n"/>
      <c r="AS24" s="148">
        <f>IF(OR(AO24="",AP24="",AQ24="",AR24=""),"",IF(ISERROR(ROUND(AVERAGE(AO24,AP24,AQ24,AR24),0)),"",ROUND(AVERAGE(AO24,AP24,AQ24,AR24),0)))</f>
        <v/>
      </c>
      <c r="AT24" s="149">
        <f>IF(ISERROR(J24+O24+T24+Y24+AD24+AI24+AN24+AS24)/8,"",(J24+O24+T24+Y24+AD24+AI24+AN24+AS24)/8)</f>
        <v/>
      </c>
      <c r="AU24" s="150">
        <f>IF(ISERROR(ROUND(AT24,0)),"",ROUND(AT24,0))</f>
        <v/>
      </c>
      <c r="AV24" s="68" t="n"/>
      <c r="AW24" s="68" t="n"/>
      <c r="AX24" s="68" t="n"/>
      <c r="AY24" s="68" t="n"/>
      <c r="AZ24" s="68" t="n"/>
      <c r="BA24" s="68" t="n"/>
      <c r="BB24" s="68" t="n"/>
      <c r="BC24" s="68" t="n"/>
      <c r="BD24" s="68" t="n"/>
      <c r="BE24" s="68" t="n"/>
      <c r="BF24" s="68" t="n"/>
      <c r="BG24" s="68" t="n"/>
      <c r="BH24" s="68" t="n"/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  <c r="CW24" s="68" t="n"/>
      <c r="CX24" s="68" t="n"/>
      <c r="CY24" s="68" t="n"/>
      <c r="CZ24" s="68" t="n"/>
      <c r="DA24" s="68" t="n"/>
    </row>
    <row r="25" ht="18" customFormat="1" customHeight="1" s="69">
      <c r="A25" s="49" t="n">
        <v>15</v>
      </c>
      <c r="B25" s="227" t="inlineStr">
        <is>
          <t>SANTOS,MARK, BELANO</t>
        </is>
      </c>
      <c r="C25" s="10" t="n"/>
      <c r="D25" s="10" t="n"/>
      <c r="E25" s="228" t="n"/>
      <c r="F25" s="50" t="n"/>
      <c r="G25" s="51" t="n"/>
      <c r="H25" s="52" t="n"/>
      <c r="I25" s="53" t="n"/>
      <c r="J25" s="163">
        <f>IF(OR(F25="",G25="",H25="",I25=""),"",IF(ISERROR(ROUND(AVERAGE(F25,G25,H25,I25),0)),"",ROUND(AVERAGE(F25,G25,H25,I25),0)))</f>
        <v/>
      </c>
      <c r="K25" s="54" t="inlineStr">
        <is>
          <t>83.0</t>
        </is>
      </c>
      <c r="L25" s="55" t="inlineStr"/>
      <c r="M25" s="55" t="inlineStr"/>
      <c r="N25" s="55" t="inlineStr"/>
      <c r="O25" s="148" t="n">
        <v>83</v>
      </c>
      <c r="P25" s="56" t="n"/>
      <c r="Q25" s="57" t="n"/>
      <c r="R25" s="57" t="n"/>
      <c r="S25" s="57" t="n"/>
      <c r="T25" s="163">
        <f>IF(OR(P25="",Q25="",R25="",S25=""),"",IF(ISERROR(ROUND(AVERAGE(P25,Q25,R25,S25),0)),"",ROUND(AVERAGE(P25,Q25,R25,S25),0)))</f>
        <v/>
      </c>
      <c r="U25" s="54" t="n"/>
      <c r="V25" s="55" t="n"/>
      <c r="W25" s="58" t="n"/>
      <c r="X25" s="59" t="n"/>
      <c r="Y25" s="148">
        <f>IF(OR(U25="",V25="",W25="",X25=""),"",IF(ISERROR(ROUND(AVERAGE(U25,V25,W25,X25),0)),"",ROUND(AVERAGE(U25,V25,W25,X25),0)))</f>
        <v/>
      </c>
      <c r="Z25" s="60" t="n"/>
      <c r="AA25" s="61" t="n"/>
      <c r="AB25" s="61" t="n"/>
      <c r="AC25" s="61" t="n"/>
      <c r="AD25" s="163">
        <f>IF(OR(Z25="",AA25="",AB25="",AC25=""),"",IF(ISERROR(ROUND(AVERAGE(Z25,AA25,AB25,AC25),0)),"",ROUND(AVERAGE(Z25,AA25,AB25,AC25),0)))</f>
        <v/>
      </c>
      <c r="AE25" s="54" t="n"/>
      <c r="AF25" s="62" t="n"/>
      <c r="AG25" s="59" t="n"/>
      <c r="AH25" s="63" t="n"/>
      <c r="AI25" s="148">
        <f>IF(OR(AE25="",AF25="",AG25="",AH25=""),"",IF(ISERROR(ROUND(AVERAGE(AE25,AF25,AG25,AH25),0)),"",ROUND(AVERAGE(AE25,AF25,AG25,AH25),0)))</f>
        <v/>
      </c>
      <c r="AJ25" s="64" t="n"/>
      <c r="AK25" s="53" t="n"/>
      <c r="AL25" s="53" t="n"/>
      <c r="AM25" s="53" t="n"/>
      <c r="AN25" s="163">
        <f>IF(OR(AJ25="",AK25="",AL25="",AM25=""),"",IF(ISERROR(ROUND(AVERAGE(AJ25,AK25,AL25,AM25),0)),"",ROUND(AVERAGE(AJ25,AK25,AL25,AM25),0)))</f>
        <v/>
      </c>
      <c r="AO25" s="54" t="n"/>
      <c r="AP25" s="65" t="n"/>
      <c r="AQ25" s="66" t="n"/>
      <c r="AR25" s="67" t="n"/>
      <c r="AS25" s="148">
        <f>IF(OR(AO25="",AP25="",AQ25="",AR25=""),"",IF(ISERROR(ROUND(AVERAGE(AO25,AP25,AQ25,AR25),0)),"",ROUND(AVERAGE(AO25,AP25,AQ25,AR25),0)))</f>
        <v/>
      </c>
      <c r="AT25" s="149">
        <f>IF(ISERROR(J25+O25+T25+Y25+AD25+AI25+AN25+AS25)/8,"",(J25+O25+T25+Y25+AD25+AI25+AN25+AS25)/8)</f>
        <v/>
      </c>
      <c r="AU25" s="150">
        <f>IF(ISERROR(ROUND(AT25,0)),"",ROUND(AT25,0))</f>
        <v/>
      </c>
      <c r="AV25" s="68" t="n"/>
      <c r="AW25" s="68" t="n"/>
      <c r="AX25" s="68" t="n"/>
      <c r="AY25" s="68" t="n"/>
      <c r="AZ25" s="68" t="n"/>
      <c r="BA25" s="68" t="n"/>
      <c r="BB25" s="68" t="n"/>
      <c r="BC25" s="68" t="n"/>
      <c r="BD25" s="68" t="n"/>
      <c r="BE25" s="68" t="n"/>
      <c r="BF25" s="68" t="n"/>
      <c r="BG25" s="68" t="n"/>
      <c r="BH25" s="68" t="n"/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  <c r="CW25" s="68" t="n"/>
      <c r="CX25" s="68" t="n"/>
      <c r="CY25" s="68" t="n"/>
      <c r="CZ25" s="68" t="n"/>
      <c r="DA25" s="68" t="n"/>
    </row>
    <row r="26" ht="18" customFormat="1" customHeight="1" s="69">
      <c r="A26" s="49" t="n">
        <v>16</v>
      </c>
      <c r="B26" s="227" t="inlineStr">
        <is>
          <t>VILLANUEVA,JOSH CYREL, CLASA</t>
        </is>
      </c>
      <c r="C26" s="10" t="n"/>
      <c r="D26" s="10" t="n"/>
      <c r="E26" s="228" t="n"/>
      <c r="F26" s="50" t="n"/>
      <c r="G26" s="51" t="n"/>
      <c r="H26" s="52" t="n"/>
      <c r="I26" s="53" t="n"/>
      <c r="J26" s="163">
        <f>IF(OR(F26="",G26="",H26="",I26=""),"",IF(ISERROR(ROUND(AVERAGE(F26,G26,H26,I26),0)),"",ROUND(AVERAGE(F26,G26,H26,I26),0)))</f>
        <v/>
      </c>
      <c r="K26" s="54" t="inlineStr">
        <is>
          <t>88.0</t>
        </is>
      </c>
      <c r="L26" s="55" t="inlineStr"/>
      <c r="M26" s="55" t="inlineStr"/>
      <c r="N26" s="55" t="inlineStr"/>
      <c r="O26" s="148" t="n">
        <v>88</v>
      </c>
      <c r="P26" s="56" t="n"/>
      <c r="Q26" s="57" t="n"/>
      <c r="R26" s="57" t="n"/>
      <c r="S26" s="57" t="n"/>
      <c r="T26" s="163">
        <f>IF(OR(P26="",Q26="",R26="",S26=""),"",IF(ISERROR(ROUND(AVERAGE(P26,Q26,R26,S26),0)),"",ROUND(AVERAGE(P26,Q26,R26,S26),0)))</f>
        <v/>
      </c>
      <c r="U26" s="54" t="n"/>
      <c r="V26" s="55" t="n"/>
      <c r="W26" s="58" t="n"/>
      <c r="X26" s="59" t="n"/>
      <c r="Y26" s="148">
        <f>IF(OR(U26="",V26="",W26="",X26=""),"",IF(ISERROR(ROUND(AVERAGE(U26,V26,W26,X26),0)),"",ROUND(AVERAGE(U26,V26,W26,X26),0)))</f>
        <v/>
      </c>
      <c r="Z26" s="60" t="n"/>
      <c r="AA26" s="61" t="n"/>
      <c r="AB26" s="61" t="n"/>
      <c r="AC26" s="61" t="n"/>
      <c r="AD26" s="163">
        <f>IF(OR(Z26="",AA26="",AB26="",AC26=""),"",IF(ISERROR(ROUND(AVERAGE(Z26,AA26,AB26,AC26),0)),"",ROUND(AVERAGE(Z26,AA26,AB26,AC26),0)))</f>
        <v/>
      </c>
      <c r="AE26" s="54" t="n"/>
      <c r="AF26" s="62" t="n"/>
      <c r="AG26" s="59" t="n"/>
      <c r="AH26" s="63" t="n"/>
      <c r="AI26" s="148">
        <f>IF(OR(AE26="",AF26="",AG26="",AH26=""),"",IF(ISERROR(ROUND(AVERAGE(AE26,AF26,AG26,AH26),0)),"",ROUND(AVERAGE(AE26,AF26,AG26,AH26),0)))</f>
        <v/>
      </c>
      <c r="AJ26" s="64" t="n"/>
      <c r="AK26" s="53" t="n"/>
      <c r="AL26" s="53" t="n"/>
      <c r="AM26" s="53" t="n"/>
      <c r="AN26" s="163">
        <f>IF(OR(AJ26="",AK26="",AL26="",AM26=""),"",IF(ISERROR(ROUND(AVERAGE(AJ26,AK26,AL26,AM26),0)),"",ROUND(AVERAGE(AJ26,AK26,AL26,AM26),0)))</f>
        <v/>
      </c>
      <c r="AO26" s="54" t="n"/>
      <c r="AP26" s="65" t="n"/>
      <c r="AQ26" s="66" t="n"/>
      <c r="AR26" s="67" t="n"/>
      <c r="AS26" s="148">
        <f>IF(OR(AO26="",AP26="",AQ26="",AR26=""),"",IF(ISERROR(ROUND(AVERAGE(AO26,AP26,AQ26,AR26),0)),"",ROUND(AVERAGE(AO26,AP26,AQ26,AR26),0)))</f>
        <v/>
      </c>
      <c r="AT26" s="149">
        <f>IF(ISERROR(J26+O26+T26+Y26+AD26+AI26+AN26+AS26)/8,"",(J26+O26+T26+Y26+AD26+AI26+AN26+AS26)/8)</f>
        <v/>
      </c>
      <c r="AU26" s="150">
        <f>IF(ISERROR(ROUND(AT26,0)),"",ROUND(AT26,0))</f>
        <v/>
      </c>
      <c r="AV26" s="68" t="n"/>
      <c r="AW26" s="68" t="n"/>
      <c r="AX26" s="68" t="n"/>
      <c r="AY26" s="68" t="n"/>
      <c r="AZ26" s="68" t="n"/>
      <c r="BA26" s="68" t="n"/>
      <c r="BB26" s="68" t="n"/>
      <c r="BC26" s="68" t="n"/>
      <c r="BD26" s="68" t="n"/>
      <c r="BE26" s="68" t="n"/>
      <c r="BF26" s="68" t="n"/>
      <c r="BG26" s="68" t="n"/>
      <c r="BH26" s="68" t="n"/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  <c r="CW26" s="68" t="n"/>
      <c r="CX26" s="68" t="n"/>
      <c r="CY26" s="68" t="n"/>
      <c r="CZ26" s="68" t="n"/>
      <c r="DA26" s="68" t="n"/>
    </row>
    <row r="27" ht="18" customFormat="1" customHeight="1" s="69">
      <c r="A27" s="49" t="n">
        <v>17</v>
      </c>
      <c r="B27" s="227" t="n"/>
      <c r="C27" s="10" t="n"/>
      <c r="D27" s="10" t="n"/>
      <c r="E27" s="228" t="n"/>
      <c r="F27" s="50" t="n"/>
      <c r="G27" s="51" t="n"/>
      <c r="H27" s="52" t="n"/>
      <c r="I27" s="53" t="n"/>
      <c r="J27" s="163">
        <f>IF(OR(F27="",G27="",H27="",I27=""),"",IF(ISERROR(ROUND(AVERAGE(F27,G27,H27,I27),0)),"",ROUND(AVERAGE(F27,G27,H27,I27),0)))</f>
        <v/>
      </c>
      <c r="K27" s="54" t="n"/>
      <c r="L27" s="55" t="n"/>
      <c r="M27" s="55" t="n"/>
      <c r="N27" s="55" t="n"/>
      <c r="O27" s="148">
        <f>IF(OR(K27="",L27="",M27="",N27=""),"",IF(ISERROR(ROUND(AVERAGE(K27,L27,M27,N27),0)),"",ROUND(AVERAGE(K27,L27,M27,N27),0)))</f>
        <v/>
      </c>
      <c r="P27" s="56" t="n"/>
      <c r="Q27" s="57" t="n"/>
      <c r="R27" s="57" t="n"/>
      <c r="S27" s="57" t="n"/>
      <c r="T27" s="163">
        <f>IF(OR(P27="",Q27="",R27="",S27=""),"",IF(ISERROR(ROUND(AVERAGE(P27,Q27,R27,S27),0)),"",ROUND(AVERAGE(P27,Q27,R27,S27),0)))</f>
        <v/>
      </c>
      <c r="U27" s="54" t="n"/>
      <c r="V27" s="55" t="n"/>
      <c r="W27" s="58" t="n"/>
      <c r="X27" s="59" t="n"/>
      <c r="Y27" s="148">
        <f>IF(OR(U27="",V27="",W27="",X27=""),"",IF(ISERROR(ROUND(AVERAGE(U27,V27,W27,X27),0)),"",ROUND(AVERAGE(U27,V27,W27,X27),0)))</f>
        <v/>
      </c>
      <c r="Z27" s="60" t="n"/>
      <c r="AA27" s="61" t="n"/>
      <c r="AB27" s="61" t="n"/>
      <c r="AC27" s="61" t="n"/>
      <c r="AD27" s="163">
        <f>IF(OR(Z27="",AA27="",AB27="",AC27=""),"",IF(ISERROR(ROUND(AVERAGE(Z27,AA27,AB27,AC27),0)),"",ROUND(AVERAGE(Z27,AA27,AB27,AC27),0)))</f>
        <v/>
      </c>
      <c r="AE27" s="54" t="n"/>
      <c r="AF27" s="62" t="n"/>
      <c r="AG27" s="59" t="n"/>
      <c r="AH27" s="63" t="n"/>
      <c r="AI27" s="148">
        <f>IF(OR(AE27="",AF27="",AG27="",AH27=""),"",IF(ISERROR(ROUND(AVERAGE(AE27,AF27,AG27,AH27),0)),"",ROUND(AVERAGE(AE27,AF27,AG27,AH27),0)))</f>
        <v/>
      </c>
      <c r="AJ27" s="64" t="n"/>
      <c r="AK27" s="53" t="n"/>
      <c r="AL27" s="53" t="n"/>
      <c r="AM27" s="53" t="n"/>
      <c r="AN27" s="163">
        <f>IF(OR(AJ27="",AK27="",AL27="",AM27=""),"",IF(ISERROR(ROUND(AVERAGE(AJ27,AK27,AL27,AM27),0)),"",ROUND(AVERAGE(AJ27,AK27,AL27,AM27),0)))</f>
        <v/>
      </c>
      <c r="AO27" s="54" t="n"/>
      <c r="AP27" s="65" t="n"/>
      <c r="AQ27" s="66" t="n"/>
      <c r="AR27" s="67" t="n"/>
      <c r="AS27" s="148">
        <f>IF(OR(AO27="",AP27="",AQ27="",AR27=""),"",IF(ISERROR(ROUND(AVERAGE(AO27,AP27,AQ27,AR27),0)),"",ROUND(AVERAGE(AO27,AP27,AQ27,AR27),0)))</f>
        <v/>
      </c>
      <c r="AT27" s="149">
        <f>IF(ISERROR(J27+O27+T27+Y27+AD27+AI27+AN27+AS27)/8,"",(J27+O27+T27+Y27+AD27+AI27+AN27+AS27)/8)</f>
        <v/>
      </c>
      <c r="AU27" s="150">
        <f>IF(ISERROR(ROUND(AT27,0)),"",ROUND(AT27,0))</f>
        <v/>
      </c>
      <c r="AV27" s="68" t="n"/>
      <c r="AW27" s="68" t="n"/>
      <c r="AX27" s="68" t="n"/>
      <c r="AY27" s="68" t="n"/>
      <c r="AZ27" s="68" t="n"/>
      <c r="BA27" s="68" t="n"/>
      <c r="BB27" s="68" t="n"/>
      <c r="BC27" s="68" t="n"/>
      <c r="BD27" s="68" t="n"/>
      <c r="BE27" s="68" t="n"/>
      <c r="BF27" s="68" t="n"/>
      <c r="BG27" s="68" t="n"/>
      <c r="BH27" s="68" t="n"/>
      <c r="BI27" s="68" t="n"/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  <c r="CW27" s="68" t="n"/>
      <c r="CX27" s="68" t="n"/>
      <c r="CY27" s="68" t="n"/>
      <c r="CZ27" s="68" t="n"/>
      <c r="DA27" s="68" t="n"/>
    </row>
    <row r="28" ht="18" customFormat="1" customHeight="1" s="69">
      <c r="A28" s="49" t="n">
        <v>18</v>
      </c>
      <c r="B28" s="227" t="n"/>
      <c r="C28" s="10" t="n"/>
      <c r="D28" s="10" t="n"/>
      <c r="E28" s="228" t="n"/>
      <c r="F28" s="50" t="n"/>
      <c r="G28" s="51" t="n"/>
      <c r="H28" s="52" t="n"/>
      <c r="I28" s="53" t="n"/>
      <c r="J28" s="163">
        <f>IF(OR(F28="",G28="",H28="",I28=""),"",IF(ISERROR(ROUND(AVERAGE(F28,G28,H28,I28),0)),"",ROUND(AVERAGE(F28,G28,H28,I28),0)))</f>
        <v/>
      </c>
      <c r="K28" s="54" t="n"/>
      <c r="L28" s="55" t="n"/>
      <c r="M28" s="55" t="n"/>
      <c r="N28" s="55" t="n"/>
      <c r="O28" s="148">
        <f>IF(OR(K28="",L28="",M28="",N28=""),"",IF(ISERROR(ROUND(AVERAGE(K28,L28,M28,N28),0)),"",ROUND(AVERAGE(K28,L28,M28,N28),0)))</f>
        <v/>
      </c>
      <c r="P28" s="56" t="n"/>
      <c r="Q28" s="57" t="n"/>
      <c r="R28" s="57" t="n"/>
      <c r="S28" s="57" t="n"/>
      <c r="T28" s="163">
        <f>IF(OR(P28="",Q28="",R28="",S28=""),"",IF(ISERROR(ROUND(AVERAGE(P28,Q28,R28,S28),0)),"",ROUND(AVERAGE(P28,Q28,R28,S28),0)))</f>
        <v/>
      </c>
      <c r="U28" s="54" t="n"/>
      <c r="V28" s="55" t="n"/>
      <c r="W28" s="58" t="n"/>
      <c r="X28" s="59" t="n"/>
      <c r="Y28" s="148">
        <f>IF(OR(U28="",V28="",W28="",X28=""),"",IF(ISERROR(ROUND(AVERAGE(U28,V28,W28,X28),0)),"",ROUND(AVERAGE(U28,V28,W28,X28),0)))</f>
        <v/>
      </c>
      <c r="Z28" s="60" t="n"/>
      <c r="AA28" s="61" t="n"/>
      <c r="AB28" s="61" t="n"/>
      <c r="AC28" s="61" t="n"/>
      <c r="AD28" s="163">
        <f>IF(OR(Z28="",AA28="",AB28="",AC28=""),"",IF(ISERROR(ROUND(AVERAGE(Z28,AA28,AB28,AC28),0)),"",ROUND(AVERAGE(Z28,AA28,AB28,AC28),0)))</f>
        <v/>
      </c>
      <c r="AE28" s="54" t="n"/>
      <c r="AF28" s="62" t="n"/>
      <c r="AG28" s="59" t="n"/>
      <c r="AH28" s="63" t="n"/>
      <c r="AI28" s="148">
        <f>IF(OR(AE28="",AF28="",AG28="",AH28=""),"",IF(ISERROR(ROUND(AVERAGE(AE28,AF28,AG28,AH28),0)),"",ROUND(AVERAGE(AE28,AF28,AG28,AH28),0)))</f>
        <v/>
      </c>
      <c r="AJ28" s="64" t="n"/>
      <c r="AK28" s="53" t="n"/>
      <c r="AL28" s="53" t="n"/>
      <c r="AM28" s="53" t="n"/>
      <c r="AN28" s="163">
        <f>IF(OR(AJ28="",AK28="",AL28="",AM28=""),"",IF(ISERROR(ROUND(AVERAGE(AJ28,AK28,AL28,AM28),0)),"",ROUND(AVERAGE(AJ28,AK28,AL28,AM28),0)))</f>
        <v/>
      </c>
      <c r="AO28" s="54" t="n"/>
      <c r="AP28" s="65" t="n"/>
      <c r="AQ28" s="66" t="n"/>
      <c r="AR28" s="67" t="n"/>
      <c r="AS28" s="148">
        <f>IF(OR(AO28="",AP28="",AQ28="",AR28=""),"",IF(ISERROR(ROUND(AVERAGE(AO28,AP28,AQ28,AR28),0)),"",ROUND(AVERAGE(AO28,AP28,AQ28,AR28),0)))</f>
        <v/>
      </c>
      <c r="AT28" s="149">
        <f>IF(ISERROR(J28+O28+T28+Y28+AD28+AI28+AN28+AS28)/8,"",(J28+O28+T28+Y28+AD28+AI28+AN28+AS28)/8)</f>
        <v/>
      </c>
      <c r="AU28" s="150">
        <f>IF(ISERROR(ROUND(AT28,0)),"",ROUND(AT28,0))</f>
        <v/>
      </c>
      <c r="AV28" s="68" t="n"/>
      <c r="AW28" s="68" t="n"/>
      <c r="AX28" s="68" t="n"/>
      <c r="AY28" s="68" t="n"/>
      <c r="AZ28" s="68" t="n"/>
      <c r="BA28" s="68" t="n"/>
      <c r="BB28" s="68" t="n"/>
      <c r="BC28" s="68" t="n"/>
      <c r="BD28" s="68" t="n"/>
      <c r="BE28" s="68" t="n"/>
      <c r="BF28" s="68" t="n"/>
      <c r="BG28" s="68" t="n"/>
      <c r="BH28" s="68" t="n"/>
      <c r="BI28" s="68" t="n"/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  <c r="CW28" s="68" t="n"/>
      <c r="CX28" s="68" t="n"/>
      <c r="CY28" s="68" t="n"/>
      <c r="CZ28" s="68" t="n"/>
      <c r="DA28" s="68" t="n"/>
    </row>
    <row r="29" ht="18" customFormat="1" customHeight="1" s="69">
      <c r="A29" s="49" t="n">
        <v>19</v>
      </c>
      <c r="B29" s="227" t="n"/>
      <c r="C29" s="10" t="n"/>
      <c r="D29" s="10" t="n"/>
      <c r="E29" s="228" t="n"/>
      <c r="F29" s="50" t="n"/>
      <c r="G29" s="51" t="n"/>
      <c r="H29" s="52" t="n"/>
      <c r="I29" s="53" t="n"/>
      <c r="J29" s="163">
        <f>IF(OR(F29="",G29="",H29="",I29=""),"",IF(ISERROR(ROUND(AVERAGE(F29,G29,H29,I29),0)),"",ROUND(AVERAGE(F29,G29,H29,I29),0)))</f>
        <v/>
      </c>
      <c r="K29" s="54" t="n"/>
      <c r="L29" s="55" t="n"/>
      <c r="M29" s="55" t="n"/>
      <c r="N29" s="55" t="n"/>
      <c r="O29" s="148">
        <f>IF(OR(K29="",L29="",M29="",N29=""),"",IF(ISERROR(ROUND(AVERAGE(K29,L29,M29,N29),0)),"",ROUND(AVERAGE(K29,L29,M29,N29),0)))</f>
        <v/>
      </c>
      <c r="P29" s="56" t="n"/>
      <c r="Q29" s="57" t="n"/>
      <c r="R29" s="57" t="n"/>
      <c r="S29" s="57" t="n"/>
      <c r="T29" s="163">
        <f>IF(OR(P29="",Q29="",R29="",S29=""),"",IF(ISERROR(ROUND(AVERAGE(P29,Q29,R29,S29),0)),"",ROUND(AVERAGE(P29,Q29,R29,S29),0)))</f>
        <v/>
      </c>
      <c r="U29" s="54" t="n"/>
      <c r="V29" s="55" t="n"/>
      <c r="W29" s="58" t="n"/>
      <c r="X29" s="59" t="n"/>
      <c r="Y29" s="148">
        <f>IF(OR(U29="",V29="",W29="",X29=""),"",IF(ISERROR(ROUND(AVERAGE(U29,V29,W29,X29),0)),"",ROUND(AVERAGE(U29,V29,W29,X29),0)))</f>
        <v/>
      </c>
      <c r="Z29" s="60" t="n"/>
      <c r="AA29" s="61" t="n"/>
      <c r="AB29" s="61" t="n"/>
      <c r="AC29" s="61" t="n"/>
      <c r="AD29" s="163">
        <f>IF(OR(Z29="",AA29="",AB29="",AC29=""),"",IF(ISERROR(ROUND(AVERAGE(Z29,AA29,AB29,AC29),0)),"",ROUND(AVERAGE(Z29,AA29,AB29,AC29),0)))</f>
        <v/>
      </c>
      <c r="AE29" s="54" t="n"/>
      <c r="AF29" s="62" t="n"/>
      <c r="AG29" s="59" t="n"/>
      <c r="AH29" s="63" t="n"/>
      <c r="AI29" s="148">
        <f>IF(OR(AE29="",AF29="",AG29="",AH29=""),"",IF(ISERROR(ROUND(AVERAGE(AE29,AF29,AG29,AH29),0)),"",ROUND(AVERAGE(AE29,AF29,AG29,AH29),0)))</f>
        <v/>
      </c>
      <c r="AJ29" s="64" t="n"/>
      <c r="AK29" s="53" t="n"/>
      <c r="AL29" s="53" t="n"/>
      <c r="AM29" s="53" t="n"/>
      <c r="AN29" s="163">
        <f>IF(OR(AJ29="",AK29="",AL29="",AM29=""),"",IF(ISERROR(ROUND(AVERAGE(AJ29,AK29,AL29,AM29),0)),"",ROUND(AVERAGE(AJ29,AK29,AL29,AM29),0)))</f>
        <v/>
      </c>
      <c r="AO29" s="54" t="n"/>
      <c r="AP29" s="65" t="n"/>
      <c r="AQ29" s="66" t="n"/>
      <c r="AR29" s="67" t="n"/>
      <c r="AS29" s="148">
        <f>IF(OR(AO29="",AP29="",AQ29="",AR29=""),"",IF(ISERROR(ROUND(AVERAGE(AO29,AP29,AQ29,AR29),0)),"",ROUND(AVERAGE(AO29,AP29,AQ29,AR29),0)))</f>
        <v/>
      </c>
      <c r="AT29" s="149">
        <f>IF(ISERROR(J29+O29+T29+Y29+AD29+AI29+AN29+AS29)/8,"",(J29+O29+T29+Y29+AD29+AI29+AN29+AS29)/8)</f>
        <v/>
      </c>
      <c r="AU29" s="150">
        <f>IF(ISERROR(ROUND(AT29,0)),"",ROUND(AT29,0))</f>
        <v/>
      </c>
      <c r="AV29" s="68" t="n"/>
      <c r="AW29" s="68" t="n"/>
      <c r="AX29" s="68" t="n"/>
      <c r="AY29" s="68" t="n"/>
      <c r="AZ29" s="68" t="n"/>
      <c r="BA29" s="68" t="n"/>
      <c r="BB29" s="68" t="n"/>
      <c r="BC29" s="68" t="n"/>
      <c r="BD29" s="68" t="n"/>
      <c r="BE29" s="68" t="n"/>
      <c r="BF29" s="68" t="n"/>
      <c r="BG29" s="68" t="n"/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  <c r="CW29" s="68" t="n"/>
      <c r="CX29" s="68" t="n"/>
      <c r="CY29" s="68" t="n"/>
      <c r="CZ29" s="68" t="n"/>
      <c r="DA29" s="68" t="n"/>
    </row>
    <row r="30" ht="18" customFormat="1" customHeight="1" s="69">
      <c r="A30" s="49" t="n">
        <v>20</v>
      </c>
      <c r="B30" s="227" t="n"/>
      <c r="C30" s="10" t="n"/>
      <c r="D30" s="10" t="n"/>
      <c r="E30" s="228" t="n"/>
      <c r="F30" s="50" t="n"/>
      <c r="G30" s="51" t="n"/>
      <c r="H30" s="52" t="n"/>
      <c r="I30" s="53" t="n"/>
      <c r="J30" s="163">
        <f>IF(OR(F30="",G30="",H30="",I30=""),"",IF(ISERROR(ROUND(AVERAGE(F30,G30,H30,I30),0)),"",ROUND(AVERAGE(F30,G30,H30,I30),0)))</f>
        <v/>
      </c>
      <c r="K30" s="54" t="n"/>
      <c r="L30" s="55" t="n"/>
      <c r="M30" s="55" t="n"/>
      <c r="N30" s="55" t="n"/>
      <c r="O30" s="148">
        <f>IF(OR(K30="",L30="",M30="",N30=""),"",IF(ISERROR(ROUND(AVERAGE(K30,L30,M30,N30),0)),"",ROUND(AVERAGE(K30,L30,M30,N30),0)))</f>
        <v/>
      </c>
      <c r="P30" s="56" t="n"/>
      <c r="Q30" s="57" t="n"/>
      <c r="R30" s="57" t="n"/>
      <c r="S30" s="57" t="n"/>
      <c r="T30" s="163">
        <f>IF(OR(P30="",Q30="",R30="",S30=""),"",IF(ISERROR(ROUND(AVERAGE(P30,Q30,R30,S30),0)),"",ROUND(AVERAGE(P30,Q30,R30,S30),0)))</f>
        <v/>
      </c>
      <c r="U30" s="54" t="n"/>
      <c r="V30" s="55" t="n"/>
      <c r="W30" s="58" t="n"/>
      <c r="X30" s="59" t="n"/>
      <c r="Y30" s="148">
        <f>IF(OR(U30="",V30="",W30="",X30=""),"",IF(ISERROR(ROUND(AVERAGE(U30,V30,W30,X30),0)),"",ROUND(AVERAGE(U30,V30,W30,X30),0)))</f>
        <v/>
      </c>
      <c r="Z30" s="60" t="n"/>
      <c r="AA30" s="61" t="n"/>
      <c r="AB30" s="61" t="n"/>
      <c r="AC30" s="61" t="n"/>
      <c r="AD30" s="163">
        <f>IF(OR(Z30="",AA30="",AB30="",AC30=""),"",IF(ISERROR(ROUND(AVERAGE(Z30,AA30,AB30,AC30),0)),"",ROUND(AVERAGE(Z30,AA30,AB30,AC30),0)))</f>
        <v/>
      </c>
      <c r="AE30" s="54" t="n"/>
      <c r="AF30" s="62" t="n"/>
      <c r="AG30" s="59" t="n"/>
      <c r="AH30" s="63" t="n"/>
      <c r="AI30" s="148">
        <f>IF(OR(AE30="",AF30="",AG30="",AH30=""),"",IF(ISERROR(ROUND(AVERAGE(AE30,AF30,AG30,AH30),0)),"",ROUND(AVERAGE(AE30,AF30,AG30,AH30),0)))</f>
        <v/>
      </c>
      <c r="AJ30" s="64" t="n"/>
      <c r="AK30" s="53" t="n"/>
      <c r="AL30" s="53" t="n"/>
      <c r="AM30" s="53" t="n"/>
      <c r="AN30" s="163">
        <f>IF(OR(AJ30="",AK30="",AL30="",AM30=""),"",IF(ISERROR(ROUND(AVERAGE(AJ30,AK30,AL30,AM30),0)),"",ROUND(AVERAGE(AJ30,AK30,AL30,AM30),0)))</f>
        <v/>
      </c>
      <c r="AO30" s="54" t="n"/>
      <c r="AP30" s="65" t="n"/>
      <c r="AQ30" s="66" t="n"/>
      <c r="AR30" s="67" t="n"/>
      <c r="AS30" s="148">
        <f>IF(OR(AO30="",AP30="",AQ30="",AR30=""),"",IF(ISERROR(ROUND(AVERAGE(AO30,AP30,AQ30,AR30),0)),"",ROUND(AVERAGE(AO30,AP30,AQ30,AR30),0)))</f>
        <v/>
      </c>
      <c r="AT30" s="149">
        <f>IF(ISERROR(J30+O30+T30+Y30+AD30+AI30+AN30+AS30)/8,"",(J30+O30+T30+Y30+AD30+AI30+AN30+AS30)/8)</f>
        <v/>
      </c>
      <c r="AU30" s="150">
        <f>IF(ISERROR(ROUND(AT30,0)),"",ROUND(AT30,0))</f>
        <v/>
      </c>
      <c r="AV30" s="68" t="n"/>
      <c r="AW30" s="68" t="n"/>
      <c r="AX30" s="68" t="n"/>
      <c r="AY30" s="68" t="n"/>
      <c r="AZ30" s="68" t="n"/>
      <c r="BA30" s="68" t="n"/>
      <c r="BB30" s="68" t="n"/>
      <c r="BC30" s="68" t="n"/>
      <c r="BD30" s="68" t="n"/>
      <c r="BE30" s="68" t="n"/>
      <c r="BF30" s="68" t="n"/>
      <c r="BG30" s="68" t="n"/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  <c r="CW30" s="68" t="n"/>
      <c r="CX30" s="68" t="n"/>
      <c r="CY30" s="68" t="n"/>
      <c r="CZ30" s="68" t="n"/>
      <c r="DA30" s="68" t="n"/>
    </row>
    <row r="31" ht="18" customFormat="1" customHeight="1" s="69">
      <c r="A31" s="49" t="n">
        <v>21</v>
      </c>
      <c r="B31" s="227" t="n"/>
      <c r="C31" s="10" t="n"/>
      <c r="D31" s="10" t="n"/>
      <c r="E31" s="228" t="n"/>
      <c r="F31" s="50" t="n"/>
      <c r="G31" s="51" t="n"/>
      <c r="H31" s="52" t="n"/>
      <c r="I31" s="53" t="n"/>
      <c r="J31" s="163">
        <f>IF(OR(F31="",G31="",H31="",I31=""),"",IF(ISERROR(ROUND(AVERAGE(F31,G31,H31,I31),0)),"",ROUND(AVERAGE(F31,G31,H31,I31),0)))</f>
        <v/>
      </c>
      <c r="K31" s="54" t="n"/>
      <c r="L31" s="55" t="n"/>
      <c r="M31" s="55" t="n"/>
      <c r="N31" s="55" t="n"/>
      <c r="O31" s="148">
        <f>IF(OR(K31="",L31="",M31="",N31=""),"",IF(ISERROR(ROUND(AVERAGE(K31,L31,M31,N31),0)),"",ROUND(AVERAGE(K31,L31,M31,N31),0)))</f>
        <v/>
      </c>
      <c r="P31" s="56" t="n"/>
      <c r="Q31" s="57" t="n"/>
      <c r="R31" s="57" t="n"/>
      <c r="S31" s="57" t="n"/>
      <c r="T31" s="163">
        <f>IF(OR(P31="",Q31="",R31="",S31=""),"",IF(ISERROR(ROUND(AVERAGE(P31,Q31,R31,S31),0)),"",ROUND(AVERAGE(P31,Q31,R31,S31),0)))</f>
        <v/>
      </c>
      <c r="U31" s="54" t="n"/>
      <c r="V31" s="55" t="n"/>
      <c r="W31" s="58" t="n"/>
      <c r="X31" s="59" t="n"/>
      <c r="Y31" s="148">
        <f>IF(OR(U31="",V31="",W31="",X31=""),"",IF(ISERROR(ROUND(AVERAGE(U31,V31,W31,X31),0)),"",ROUND(AVERAGE(U31,V31,W31,X31),0)))</f>
        <v/>
      </c>
      <c r="Z31" s="60" t="n"/>
      <c r="AA31" s="61" t="n"/>
      <c r="AB31" s="61" t="n"/>
      <c r="AC31" s="61" t="n"/>
      <c r="AD31" s="163">
        <f>IF(OR(Z31="",AA31="",AB31="",AC31=""),"",IF(ISERROR(ROUND(AVERAGE(Z31,AA31,AB31,AC31),0)),"",ROUND(AVERAGE(Z31,AA31,AB31,AC31),0)))</f>
        <v/>
      </c>
      <c r="AE31" s="54" t="n"/>
      <c r="AF31" s="62" t="n"/>
      <c r="AG31" s="59" t="n"/>
      <c r="AH31" s="63" t="n"/>
      <c r="AI31" s="148">
        <f>IF(OR(AE31="",AF31="",AG31="",AH31=""),"",IF(ISERROR(ROUND(AVERAGE(AE31,AF31,AG31,AH31),0)),"",ROUND(AVERAGE(AE31,AF31,AG31,AH31),0)))</f>
        <v/>
      </c>
      <c r="AJ31" s="64" t="n"/>
      <c r="AK31" s="53" t="n"/>
      <c r="AL31" s="53" t="n"/>
      <c r="AM31" s="53" t="n"/>
      <c r="AN31" s="163">
        <f>IF(OR(AJ31="",AK31="",AL31="",AM31=""),"",IF(ISERROR(ROUND(AVERAGE(AJ31,AK31,AL31,AM31),0)),"",ROUND(AVERAGE(AJ31,AK31,AL31,AM31),0)))</f>
        <v/>
      </c>
      <c r="AO31" s="54" t="n"/>
      <c r="AP31" s="65" t="n"/>
      <c r="AQ31" s="66" t="n"/>
      <c r="AR31" s="67" t="n"/>
      <c r="AS31" s="148">
        <f>IF(OR(AO31="",AP31="",AQ31="",AR31=""),"",IF(ISERROR(ROUND(AVERAGE(AO31,AP31,AQ31,AR31),0)),"",ROUND(AVERAGE(AO31,AP31,AQ31,AR31),0)))</f>
        <v/>
      </c>
      <c r="AT31" s="149">
        <f>IF(ISERROR(J31+O31+T31+Y31+AD31+AI31+AN31+AS31)/8,"",(J31+O31+T31+Y31+AD31+AI31+AN31+AS31)/8)</f>
        <v/>
      </c>
      <c r="AU31" s="150">
        <f>IF(ISERROR(ROUND(AT31,0)),"",ROUND(AT31,0))</f>
        <v/>
      </c>
      <c r="AV31" s="68" t="n"/>
      <c r="AW31" s="68" t="n"/>
      <c r="AX31" s="68" t="n"/>
      <c r="AY31" s="68" t="n"/>
      <c r="AZ31" s="68" t="n"/>
      <c r="BA31" s="68" t="n"/>
      <c r="BB31" s="68" t="n"/>
      <c r="BC31" s="68" t="n"/>
      <c r="BD31" s="68" t="n"/>
      <c r="BE31" s="68" t="n"/>
      <c r="BF31" s="68" t="n"/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  <c r="CW31" s="68" t="n"/>
      <c r="CX31" s="68" t="n"/>
      <c r="CY31" s="68" t="n"/>
      <c r="CZ31" s="68" t="n"/>
      <c r="DA31" s="68" t="n"/>
    </row>
    <row r="32" ht="18" customFormat="1" customHeight="1" s="68">
      <c r="A32" s="49" t="n">
        <v>22</v>
      </c>
      <c r="B32" s="227" t="n"/>
      <c r="C32" s="10" t="n"/>
      <c r="D32" s="10" t="n"/>
      <c r="E32" s="228" t="n"/>
      <c r="F32" s="50" t="n"/>
      <c r="G32" s="51" t="n"/>
      <c r="H32" s="52" t="n"/>
      <c r="I32" s="53" t="n"/>
      <c r="J32" s="163">
        <f>IF(OR(F32="",G32="",H32="",I32=""),"",IF(ISERROR(ROUND(AVERAGE(F32,G32,H32,I32),0)),"",ROUND(AVERAGE(F32,G32,H32,I32),0)))</f>
        <v/>
      </c>
      <c r="K32" s="54" t="n"/>
      <c r="L32" s="55" t="n"/>
      <c r="M32" s="55" t="n"/>
      <c r="N32" s="55" t="n"/>
      <c r="O32" s="148">
        <f>IF(OR(K32="",L32="",M32="",N32=""),"",IF(ISERROR(ROUND(AVERAGE(K32,L32,M32,N32),0)),"",ROUND(AVERAGE(K32,L32,M32,N32),0)))</f>
        <v/>
      </c>
      <c r="P32" s="56" t="n"/>
      <c r="Q32" s="57" t="n"/>
      <c r="R32" s="57" t="n"/>
      <c r="S32" s="57" t="n"/>
      <c r="T32" s="163">
        <f>IF(OR(P32="",Q32="",R32="",S32=""),"",IF(ISERROR(ROUND(AVERAGE(P32,Q32,R32,S32),0)),"",ROUND(AVERAGE(P32,Q32,R32,S32),0)))</f>
        <v/>
      </c>
      <c r="U32" s="54" t="n"/>
      <c r="V32" s="55" t="n"/>
      <c r="W32" s="58" t="n"/>
      <c r="X32" s="59" t="n"/>
      <c r="Y32" s="148">
        <f>IF(OR(U32="",V32="",W32="",X32=""),"",IF(ISERROR(ROUND(AVERAGE(U32,V32,W32,X32),0)),"",ROUND(AVERAGE(U32,V32,W32,X32),0)))</f>
        <v/>
      </c>
      <c r="Z32" s="60" t="n"/>
      <c r="AA32" s="61" t="n"/>
      <c r="AB32" s="61" t="n"/>
      <c r="AC32" s="61" t="n"/>
      <c r="AD32" s="163">
        <f>IF(OR(Z32="",AA32="",AB32="",AC32=""),"",IF(ISERROR(ROUND(AVERAGE(Z32,AA32,AB32,AC32),0)),"",ROUND(AVERAGE(Z32,AA32,AB32,AC32),0)))</f>
        <v/>
      </c>
      <c r="AE32" s="54" t="n"/>
      <c r="AF32" s="62" t="n"/>
      <c r="AG32" s="59" t="n"/>
      <c r="AH32" s="63" t="n"/>
      <c r="AI32" s="148">
        <f>IF(OR(AE32="",AF32="",AG32="",AH32=""),"",IF(ISERROR(ROUND(AVERAGE(AE32,AF32,AG32,AH32),0)),"",ROUND(AVERAGE(AE32,AF32,AG32,AH32),0)))</f>
        <v/>
      </c>
      <c r="AJ32" s="64" t="n"/>
      <c r="AK32" s="53" t="n"/>
      <c r="AL32" s="53" t="n"/>
      <c r="AM32" s="53" t="n"/>
      <c r="AN32" s="163">
        <f>IF(OR(AJ32="",AK32="",AL32="",AM32=""),"",IF(ISERROR(ROUND(AVERAGE(AJ32,AK32,AL32,AM32),0)),"",ROUND(AVERAGE(AJ32,AK32,AL32,AM32),0)))</f>
        <v/>
      </c>
      <c r="AO32" s="54" t="n"/>
      <c r="AP32" s="65" t="n"/>
      <c r="AQ32" s="66" t="n"/>
      <c r="AR32" s="67" t="n"/>
      <c r="AS32" s="148">
        <f>IF(OR(AO32="",AP32="",AQ32="",AR32=""),"",IF(ISERROR(ROUND(AVERAGE(AO32,AP32,AQ32,AR32),0)),"",ROUND(AVERAGE(AO32,AP32,AQ32,AR32),0)))</f>
        <v/>
      </c>
      <c r="AT32" s="149">
        <f>IF(ISERROR(J32+O32+T32+Y32+AD32+AI32+AN32+AS32)/8,"",(J32+O32+T32+Y32+AD32+AI32+AN32+AS32)/8)</f>
        <v/>
      </c>
      <c r="AU32" s="150">
        <f>IF(ISERROR(ROUND(AT32,0)),"",ROUND(AT32,0))</f>
        <v/>
      </c>
    </row>
    <row r="33" ht="18" customFormat="1" customHeight="1" s="69">
      <c r="A33" s="49" t="n">
        <v>23</v>
      </c>
      <c r="B33" s="227" t="n"/>
      <c r="C33" s="10" t="n"/>
      <c r="D33" s="10" t="n"/>
      <c r="E33" s="228" t="n"/>
      <c r="F33" s="50" t="n"/>
      <c r="G33" s="51" t="n"/>
      <c r="H33" s="52" t="n"/>
      <c r="I33" s="53" t="n"/>
      <c r="J33" s="163">
        <f>IF(OR(F33="",G33="",H33="",I33=""),"",IF(ISERROR(ROUND(AVERAGE(F33,G33,H33,I33),0)),"",ROUND(AVERAGE(F33,G33,H33,I33),0)))</f>
        <v/>
      </c>
      <c r="K33" s="54" t="n"/>
      <c r="L33" s="55" t="n"/>
      <c r="M33" s="55" t="n"/>
      <c r="N33" s="55" t="n"/>
      <c r="O33" s="148">
        <f>IF(OR(K33="",L33="",M33="",N33=""),"",IF(ISERROR(ROUND(AVERAGE(K33,L33,M33,N33),0)),"",ROUND(AVERAGE(K33,L33,M33,N33),0)))</f>
        <v/>
      </c>
      <c r="P33" s="56" t="n"/>
      <c r="Q33" s="57" t="n"/>
      <c r="R33" s="57" t="n"/>
      <c r="S33" s="57" t="n"/>
      <c r="T33" s="163">
        <f>IF(OR(P33="",Q33="",R33="",S33=""),"",IF(ISERROR(ROUND(AVERAGE(P33,Q33,R33,S33),0)),"",ROUND(AVERAGE(P33,Q33,R33,S33),0)))</f>
        <v/>
      </c>
      <c r="U33" s="54" t="n"/>
      <c r="V33" s="55" t="n"/>
      <c r="W33" s="58" t="n"/>
      <c r="X33" s="59" t="n"/>
      <c r="Y33" s="148">
        <f>IF(OR(U33="",V33="",W33="",X33=""),"",IF(ISERROR(ROUND(AVERAGE(U33,V33,W33,X33),0)),"",ROUND(AVERAGE(U33,V33,W33,X33),0)))</f>
        <v/>
      </c>
      <c r="Z33" s="60" t="n"/>
      <c r="AA33" s="61" t="n"/>
      <c r="AB33" s="61" t="n"/>
      <c r="AC33" s="61" t="n"/>
      <c r="AD33" s="163">
        <f>IF(OR(Z33="",AA33="",AB33="",AC33=""),"",IF(ISERROR(ROUND(AVERAGE(Z33,AA33,AB33,AC33),0)),"",ROUND(AVERAGE(Z33,AA33,AB33,AC33),0)))</f>
        <v/>
      </c>
      <c r="AE33" s="54" t="n"/>
      <c r="AF33" s="62" t="n"/>
      <c r="AG33" s="59" t="n"/>
      <c r="AH33" s="63" t="n"/>
      <c r="AI33" s="148">
        <f>IF(OR(AE33="",AF33="",AG33="",AH33=""),"",IF(ISERROR(ROUND(AVERAGE(AE33,AF33,AG33,AH33),0)),"",ROUND(AVERAGE(AE33,AF33,AG33,AH33),0)))</f>
        <v/>
      </c>
      <c r="AJ33" s="64" t="n"/>
      <c r="AK33" s="53" t="n"/>
      <c r="AL33" s="53" t="n"/>
      <c r="AM33" s="53" t="n"/>
      <c r="AN33" s="163">
        <f>IF(OR(AJ33="",AK33="",AL33="",AM33=""),"",IF(ISERROR(ROUND(AVERAGE(AJ33,AK33,AL33,AM33),0)),"",ROUND(AVERAGE(AJ33,AK33,AL33,AM33),0)))</f>
        <v/>
      </c>
      <c r="AO33" s="54" t="n"/>
      <c r="AP33" s="65" t="n"/>
      <c r="AQ33" s="66" t="n"/>
      <c r="AR33" s="67" t="n"/>
      <c r="AS33" s="148">
        <f>IF(OR(AO33="",AP33="",AQ33="",AR33=""),"",IF(ISERROR(ROUND(AVERAGE(AO33,AP33,AQ33,AR33),0)),"",ROUND(AVERAGE(AO33,AP33,AQ33,AR33),0)))</f>
        <v/>
      </c>
      <c r="AT33" s="149">
        <f>IF(ISERROR(J33+O33+T33+Y33+AD33+AI33+AN33+AS33)/8,"",(J33+O33+T33+Y33+AD33+AI33+AN33+AS33)/8)</f>
        <v/>
      </c>
      <c r="AU33" s="150">
        <f>IF(ISERROR(ROUND(AT33,0)),"",ROUND(AT33,0))</f>
        <v/>
      </c>
      <c r="AV33" s="68" t="n"/>
      <c r="AW33" s="68" t="n"/>
      <c r="AX33" s="68" t="n"/>
      <c r="AY33" s="68" t="n"/>
      <c r="AZ33" s="68" t="n"/>
      <c r="BA33" s="68" t="n"/>
      <c r="BB33" s="68" t="n"/>
      <c r="BC33" s="68" t="n"/>
      <c r="BD33" s="68" t="n"/>
      <c r="BE33" s="68" t="n"/>
      <c r="BF33" s="68" t="n"/>
      <c r="BG33" s="68" t="n"/>
      <c r="BH33" s="68" t="n"/>
      <c r="BI33" s="68" t="n"/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  <c r="CW33" s="68" t="n"/>
      <c r="CX33" s="68" t="n"/>
      <c r="CY33" s="68" t="n"/>
      <c r="CZ33" s="68" t="n"/>
      <c r="DA33" s="68" t="n"/>
    </row>
    <row r="34" ht="18" customFormat="1" customHeight="1" s="69">
      <c r="A34" s="49" t="n">
        <v>24</v>
      </c>
      <c r="B34" s="227" t="n"/>
      <c r="C34" s="10" t="n"/>
      <c r="D34" s="10" t="n"/>
      <c r="E34" s="228" t="n"/>
      <c r="F34" s="50" t="n"/>
      <c r="G34" s="51" t="n"/>
      <c r="H34" s="52" t="n"/>
      <c r="I34" s="53" t="n"/>
      <c r="J34" s="163">
        <f>IF(OR(F34="",G34="",H34="",I34=""),"",IF(ISERROR(ROUND(AVERAGE(F34,G34,H34,I34),0)),"",ROUND(AVERAGE(F34,G34,H34,I34),0)))</f>
        <v/>
      </c>
      <c r="K34" s="54" t="n"/>
      <c r="L34" s="55" t="n"/>
      <c r="M34" s="55" t="n"/>
      <c r="N34" s="55" t="n"/>
      <c r="O34" s="148">
        <f>IF(OR(K34="",L34="",M34="",N34=""),"",IF(ISERROR(ROUND(AVERAGE(K34,L34,M34,N34),0)),"",ROUND(AVERAGE(K34,L34,M34,N34),0)))</f>
        <v/>
      </c>
      <c r="P34" s="56" t="n"/>
      <c r="Q34" s="57" t="n"/>
      <c r="R34" s="57" t="n"/>
      <c r="S34" s="57" t="n"/>
      <c r="T34" s="163">
        <f>IF(OR(P34="",Q34="",R34="",S34=""),"",IF(ISERROR(ROUND(AVERAGE(P34,Q34,R34,S34),0)),"",ROUND(AVERAGE(P34,Q34,R34,S34),0)))</f>
        <v/>
      </c>
      <c r="U34" s="54" t="n"/>
      <c r="V34" s="55" t="n"/>
      <c r="W34" s="58" t="n"/>
      <c r="X34" s="59" t="n"/>
      <c r="Y34" s="148">
        <f>IF(OR(U34="",V34="",W34="",X34=""),"",IF(ISERROR(ROUND(AVERAGE(U34,V34,W34,X34),0)),"",ROUND(AVERAGE(U34,V34,W34,X34),0)))</f>
        <v/>
      </c>
      <c r="Z34" s="60" t="n"/>
      <c r="AA34" s="61" t="n"/>
      <c r="AB34" s="61" t="n"/>
      <c r="AC34" s="61" t="n"/>
      <c r="AD34" s="163">
        <f>IF(OR(Z34="",AA34="",AB34="",AC34=""),"",IF(ISERROR(ROUND(AVERAGE(Z34,AA34,AB34,AC34),0)),"",ROUND(AVERAGE(Z34,AA34,AB34,AC34),0)))</f>
        <v/>
      </c>
      <c r="AE34" s="54" t="n"/>
      <c r="AF34" s="62" t="n"/>
      <c r="AG34" s="59" t="n"/>
      <c r="AH34" s="63" t="n"/>
      <c r="AI34" s="148">
        <f>IF(OR(AE34="",AF34="",AG34="",AH34=""),"",IF(ISERROR(ROUND(AVERAGE(AE34,AF34,AG34,AH34),0)),"",ROUND(AVERAGE(AE34,AF34,AG34,AH34),0)))</f>
        <v/>
      </c>
      <c r="AJ34" s="64" t="n"/>
      <c r="AK34" s="53" t="n"/>
      <c r="AL34" s="53" t="n"/>
      <c r="AM34" s="53" t="n"/>
      <c r="AN34" s="163">
        <f>IF(OR(AJ34="",AK34="",AL34="",AM34=""),"",IF(ISERROR(ROUND(AVERAGE(AJ34,AK34,AL34,AM34),0)),"",ROUND(AVERAGE(AJ34,AK34,AL34,AM34),0)))</f>
        <v/>
      </c>
      <c r="AO34" s="54" t="n"/>
      <c r="AP34" s="65" t="n"/>
      <c r="AQ34" s="66" t="n"/>
      <c r="AR34" s="67" t="n"/>
      <c r="AS34" s="148">
        <f>IF(OR(AO34="",AP34="",AQ34="",AR34=""),"",IF(ISERROR(ROUND(AVERAGE(AO34,AP34,AQ34,AR34),0)),"",ROUND(AVERAGE(AO34,AP34,AQ34,AR34),0)))</f>
        <v/>
      </c>
      <c r="AT34" s="149">
        <f>IF(ISERROR(J34+O34+T34+Y34+AD34+AI34+AN34+AS34)/8,"",(J34+O34+T34+Y34+AD34+AI34+AN34+AS34)/8)</f>
        <v/>
      </c>
      <c r="AU34" s="150">
        <f>IF(ISERROR(ROUND(AT34,0)),"",ROUND(AT34,0))</f>
        <v/>
      </c>
      <c r="AV34" s="68" t="n"/>
      <c r="AW34" s="68" t="n"/>
      <c r="AX34" s="68" t="n"/>
      <c r="AY34" s="68" t="n"/>
      <c r="AZ34" s="68" t="n"/>
      <c r="BA34" s="68" t="n"/>
      <c r="BB34" s="68" t="n"/>
      <c r="BC34" s="68" t="n"/>
      <c r="BD34" s="68" t="n"/>
      <c r="BE34" s="68" t="n"/>
      <c r="BF34" s="68" t="n"/>
      <c r="BG34" s="68" t="n"/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  <c r="CW34" s="68" t="n"/>
      <c r="CX34" s="68" t="n"/>
      <c r="CY34" s="68" t="n"/>
      <c r="CZ34" s="68" t="n"/>
      <c r="DA34" s="68" t="n"/>
    </row>
    <row r="35" ht="18" customFormat="1" customHeight="1" s="69">
      <c r="A35" s="49" t="n">
        <v>25</v>
      </c>
      <c r="B35" s="227" t="n"/>
      <c r="C35" s="10" t="n"/>
      <c r="D35" s="10" t="n"/>
      <c r="E35" s="228" t="n"/>
      <c r="F35" s="50" t="n"/>
      <c r="G35" s="51" t="n"/>
      <c r="H35" s="52" t="n"/>
      <c r="I35" s="53" t="n"/>
      <c r="J35" s="163">
        <f>IF(OR(F35="",G35="",H35="",I35=""),"",IF(ISERROR(ROUND(AVERAGE(F35,G35,H35,I35),0)),"",ROUND(AVERAGE(F35,G35,H35,I35),0)))</f>
        <v/>
      </c>
      <c r="K35" s="54" t="n"/>
      <c r="L35" s="55" t="n"/>
      <c r="M35" s="55" t="n"/>
      <c r="N35" s="55" t="n"/>
      <c r="O35" s="148">
        <f>IF(OR(K35="",L35="",M35="",N35=""),"",IF(ISERROR(ROUND(AVERAGE(K35,L35,M35,N35),0)),"",ROUND(AVERAGE(K35,L35,M35,N35),0)))</f>
        <v/>
      </c>
      <c r="P35" s="56" t="n"/>
      <c r="Q35" s="57" t="n"/>
      <c r="R35" s="57" t="n"/>
      <c r="S35" s="57" t="n"/>
      <c r="T35" s="163">
        <f>IF(OR(P35="",Q35="",R35="",S35=""),"",IF(ISERROR(ROUND(AVERAGE(P35,Q35,R35,S35),0)),"",ROUND(AVERAGE(P35,Q35,R35,S35),0)))</f>
        <v/>
      </c>
      <c r="U35" s="54" t="n"/>
      <c r="V35" s="55" t="n"/>
      <c r="W35" s="58" t="n"/>
      <c r="X35" s="59" t="n"/>
      <c r="Y35" s="148">
        <f>IF(OR(U35="",V35="",W35="",X35=""),"",IF(ISERROR(ROUND(AVERAGE(U35,V35,W35,X35),0)),"",ROUND(AVERAGE(U35,V35,W35,X35),0)))</f>
        <v/>
      </c>
      <c r="Z35" s="60" t="n"/>
      <c r="AA35" s="61" t="n"/>
      <c r="AB35" s="61" t="n"/>
      <c r="AC35" s="61" t="n"/>
      <c r="AD35" s="163">
        <f>IF(OR(Z35="",AA35="",AB35="",AC35=""),"",IF(ISERROR(ROUND(AVERAGE(Z35,AA35,AB35,AC35),0)),"",ROUND(AVERAGE(Z35,AA35,AB35,AC35),0)))</f>
        <v/>
      </c>
      <c r="AE35" s="54" t="n"/>
      <c r="AF35" s="62" t="n"/>
      <c r="AG35" s="59" t="n"/>
      <c r="AH35" s="63" t="n"/>
      <c r="AI35" s="148">
        <f>IF(OR(AE35="",AF35="",AG35="",AH35=""),"",IF(ISERROR(ROUND(AVERAGE(AE35,AF35,AG35,AH35),0)),"",ROUND(AVERAGE(AE35,AF35,AG35,AH35),0)))</f>
        <v/>
      </c>
      <c r="AJ35" s="64" t="n"/>
      <c r="AK35" s="53" t="n"/>
      <c r="AL35" s="53" t="n"/>
      <c r="AM35" s="53" t="n"/>
      <c r="AN35" s="163">
        <f>IF(OR(AJ35="",AK35="",AL35="",AM35=""),"",IF(ISERROR(ROUND(AVERAGE(AJ35,AK35,AL35,AM35),0)),"",ROUND(AVERAGE(AJ35,AK35,AL35,AM35),0)))</f>
        <v/>
      </c>
      <c r="AO35" s="54" t="n"/>
      <c r="AP35" s="65" t="n"/>
      <c r="AQ35" s="66" t="n"/>
      <c r="AR35" s="67" t="n"/>
      <c r="AS35" s="148">
        <f>IF(OR(AO35="",AP35="",AQ35="",AR35=""),"",IF(ISERROR(ROUND(AVERAGE(AO35,AP35,AQ35,AR35),0)),"",ROUND(AVERAGE(AO35,AP35,AQ35,AR35),0)))</f>
        <v/>
      </c>
      <c r="AT35" s="149">
        <f>IF(ISERROR(J35+O35+T35+Y35+AD35+AI35+AN35+AS35)/8,"",(J35+O35+T35+Y35+AD35+AI35+AN35+AS35)/8)</f>
        <v/>
      </c>
      <c r="AU35" s="150">
        <f>IF(ISERROR(ROUND(AT35,0)),"",ROUND(AT35,0))</f>
        <v/>
      </c>
      <c r="AV35" s="68" t="n"/>
      <c r="AW35" s="68" t="n"/>
      <c r="AX35" s="68" t="n"/>
      <c r="AY35" s="68" t="n"/>
      <c r="AZ35" s="68" t="n"/>
      <c r="BA35" s="68" t="n"/>
      <c r="BB35" s="68" t="n"/>
      <c r="BC35" s="68" t="n"/>
      <c r="BD35" s="68" t="n"/>
      <c r="BE35" s="68" t="n"/>
      <c r="BF35" s="68" t="n"/>
      <c r="BG35" s="68" t="n"/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  <c r="CW35" s="68" t="n"/>
      <c r="CX35" s="68" t="n"/>
      <c r="CY35" s="68" t="n"/>
      <c r="CZ35" s="68" t="n"/>
      <c r="DA35" s="68" t="n"/>
    </row>
    <row r="36" ht="18" customFormat="1" customHeight="1" s="69">
      <c r="A36" s="49" t="n">
        <v>26</v>
      </c>
      <c r="B36" s="227" t="n"/>
      <c r="C36" s="10" t="n"/>
      <c r="D36" s="10" t="n"/>
      <c r="E36" s="228" t="n"/>
      <c r="F36" s="50" t="n"/>
      <c r="G36" s="51" t="n"/>
      <c r="H36" s="52" t="n"/>
      <c r="I36" s="53" t="n"/>
      <c r="J36" s="163">
        <f>IF(OR(F36="",G36="",H36="",I36=""),"",IF(ISERROR(ROUND(AVERAGE(F36,G36,H36,I36),0)),"",ROUND(AVERAGE(F36,G36,H36,I36),0)))</f>
        <v/>
      </c>
      <c r="K36" s="54" t="n"/>
      <c r="L36" s="55" t="n"/>
      <c r="M36" s="55" t="n"/>
      <c r="N36" s="55" t="n"/>
      <c r="O36" s="148">
        <f>IF(OR(K36="",L36="",M36="",N36=""),"",IF(ISERROR(ROUND(AVERAGE(K36,L36,M36,N36),0)),"",ROUND(AVERAGE(K36,L36,M36,N36),0)))</f>
        <v/>
      </c>
      <c r="P36" s="56" t="n"/>
      <c r="Q36" s="57" t="n"/>
      <c r="R36" s="57" t="n"/>
      <c r="S36" s="57" t="n"/>
      <c r="T36" s="163">
        <f>IF(OR(P36="",Q36="",R36="",S36=""),"",IF(ISERROR(ROUND(AVERAGE(P36,Q36,R36,S36),0)),"",ROUND(AVERAGE(P36,Q36,R36,S36),0)))</f>
        <v/>
      </c>
      <c r="U36" s="54" t="n"/>
      <c r="V36" s="55" t="n"/>
      <c r="W36" s="58" t="n"/>
      <c r="X36" s="59" t="n"/>
      <c r="Y36" s="148">
        <f>IF(OR(U36="",V36="",W36="",X36=""),"",IF(ISERROR(ROUND(AVERAGE(U36,V36,W36,X36),0)),"",ROUND(AVERAGE(U36,V36,W36,X36),0)))</f>
        <v/>
      </c>
      <c r="Z36" s="60" t="n"/>
      <c r="AA36" s="61" t="n"/>
      <c r="AB36" s="61" t="n"/>
      <c r="AC36" s="61" t="n"/>
      <c r="AD36" s="163">
        <f>IF(OR(Z36="",AA36="",AB36="",AC36=""),"",IF(ISERROR(ROUND(AVERAGE(Z36,AA36,AB36,AC36),0)),"",ROUND(AVERAGE(Z36,AA36,AB36,AC36),0)))</f>
        <v/>
      </c>
      <c r="AE36" s="54" t="n"/>
      <c r="AF36" s="62" t="n"/>
      <c r="AG36" s="59" t="n"/>
      <c r="AH36" s="63" t="n"/>
      <c r="AI36" s="148">
        <f>IF(OR(AE36="",AF36="",AG36="",AH36=""),"",IF(ISERROR(ROUND(AVERAGE(AE36,AF36,AG36,AH36),0)),"",ROUND(AVERAGE(AE36,AF36,AG36,AH36),0)))</f>
        <v/>
      </c>
      <c r="AJ36" s="64" t="n"/>
      <c r="AK36" s="53" t="n"/>
      <c r="AL36" s="53" t="n"/>
      <c r="AM36" s="53" t="n"/>
      <c r="AN36" s="163">
        <f>IF(OR(AJ36="",AK36="",AL36="",AM36=""),"",IF(ISERROR(ROUND(AVERAGE(AJ36,AK36,AL36,AM36),0)),"",ROUND(AVERAGE(AJ36,AK36,AL36,AM36),0)))</f>
        <v/>
      </c>
      <c r="AO36" s="54" t="n"/>
      <c r="AP36" s="65" t="n"/>
      <c r="AQ36" s="66" t="n"/>
      <c r="AR36" s="67" t="n"/>
      <c r="AS36" s="148">
        <f>IF(OR(AO36="",AP36="",AQ36="",AR36=""),"",IF(ISERROR(ROUND(AVERAGE(AO36,AP36,AQ36,AR36),0)),"",ROUND(AVERAGE(AO36,AP36,AQ36,AR36),0)))</f>
        <v/>
      </c>
      <c r="AT36" s="149">
        <f>IF(ISERROR(J36+O36+T36+Y36+AD36+AI36+AN36+AS36)/8,"",(J36+O36+T36+Y36+AD36+AI36+AN36+AS36)/8)</f>
        <v/>
      </c>
      <c r="AU36" s="150">
        <f>IF(ISERROR(ROUND(AT36,0)),"",ROUND(AT36,0))</f>
        <v/>
      </c>
      <c r="AV36" s="68" t="n"/>
      <c r="AW36" s="68" t="n"/>
      <c r="AX36" s="68" t="n"/>
      <c r="AY36" s="68" t="n"/>
      <c r="AZ36" s="68" t="n"/>
      <c r="BA36" s="68" t="n"/>
      <c r="BB36" s="68" t="n"/>
      <c r="BC36" s="68" t="n"/>
      <c r="BD36" s="68" t="n"/>
      <c r="BE36" s="68" t="n"/>
      <c r="BF36" s="68" t="n"/>
      <c r="BG36" s="68" t="n"/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  <c r="CW36" s="68" t="n"/>
      <c r="CX36" s="68" t="n"/>
      <c r="CY36" s="68" t="n"/>
      <c r="CZ36" s="68" t="n"/>
      <c r="DA36" s="68" t="n"/>
    </row>
    <row r="37" ht="18" customFormat="1" customHeight="1" s="69">
      <c r="A37" s="49" t="n">
        <v>27</v>
      </c>
      <c r="B37" s="227" t="n"/>
      <c r="C37" s="10" t="n"/>
      <c r="D37" s="10" t="n"/>
      <c r="E37" s="228" t="n"/>
      <c r="F37" s="50" t="n"/>
      <c r="G37" s="51" t="n"/>
      <c r="H37" s="52" t="n"/>
      <c r="I37" s="53" t="n"/>
      <c r="J37" s="163">
        <f>IF(OR(F37="",G37="",H37="",I37=""),"",IF(ISERROR(ROUND(AVERAGE(F37,G37,H37,I37),0)),"",ROUND(AVERAGE(F37,G37,H37,I37),0)))</f>
        <v/>
      </c>
      <c r="K37" s="54" t="n"/>
      <c r="L37" s="55" t="n"/>
      <c r="M37" s="55" t="n"/>
      <c r="N37" s="55" t="n"/>
      <c r="O37" s="148">
        <f>IF(OR(K37="",L37="",M37="",N37=""),"",IF(ISERROR(ROUND(AVERAGE(K37,L37,M37,N37),0)),"",ROUND(AVERAGE(K37,L37,M37,N37),0)))</f>
        <v/>
      </c>
      <c r="P37" s="56" t="n"/>
      <c r="Q37" s="57" t="n"/>
      <c r="R37" s="57" t="n"/>
      <c r="S37" s="57" t="n"/>
      <c r="T37" s="163">
        <f>IF(OR(P37="",Q37="",R37="",S37=""),"",IF(ISERROR(ROUND(AVERAGE(P37,Q37,R37,S37),0)),"",ROUND(AVERAGE(P37,Q37,R37,S37),0)))</f>
        <v/>
      </c>
      <c r="U37" s="54" t="n"/>
      <c r="V37" s="55" t="n"/>
      <c r="W37" s="58" t="n"/>
      <c r="X37" s="59" t="n"/>
      <c r="Y37" s="148">
        <f>IF(OR(U37="",V37="",W37="",X37=""),"",IF(ISERROR(ROUND(AVERAGE(U37,V37,W37,X37),0)),"",ROUND(AVERAGE(U37,V37,W37,X37),0)))</f>
        <v/>
      </c>
      <c r="Z37" s="60" t="n"/>
      <c r="AA37" s="61" t="n"/>
      <c r="AB37" s="61" t="n"/>
      <c r="AC37" s="61" t="n"/>
      <c r="AD37" s="163">
        <f>IF(OR(Z37="",AA37="",AB37="",AC37=""),"",IF(ISERROR(ROUND(AVERAGE(Z37,AA37,AB37,AC37),0)),"",ROUND(AVERAGE(Z37,AA37,AB37,AC37),0)))</f>
        <v/>
      </c>
      <c r="AE37" s="54" t="n"/>
      <c r="AF37" s="62" t="n"/>
      <c r="AG37" s="59" t="n"/>
      <c r="AH37" s="63" t="n"/>
      <c r="AI37" s="148">
        <f>IF(OR(AE37="",AF37="",AG37="",AH37=""),"",IF(ISERROR(ROUND(AVERAGE(AE37,AF37,AG37,AH37),0)),"",ROUND(AVERAGE(AE37,AF37,AG37,AH37),0)))</f>
        <v/>
      </c>
      <c r="AJ37" s="64" t="n"/>
      <c r="AK37" s="53" t="n"/>
      <c r="AL37" s="53" t="n"/>
      <c r="AM37" s="53" t="n"/>
      <c r="AN37" s="163">
        <f>IF(OR(AJ37="",AK37="",AL37="",AM37=""),"",IF(ISERROR(ROUND(AVERAGE(AJ37,AK37,AL37,AM37),0)),"",ROUND(AVERAGE(AJ37,AK37,AL37,AM37),0)))</f>
        <v/>
      </c>
      <c r="AO37" s="54" t="n"/>
      <c r="AP37" s="65" t="n"/>
      <c r="AQ37" s="66" t="n"/>
      <c r="AR37" s="67" t="n"/>
      <c r="AS37" s="148">
        <f>IF(OR(AO37="",AP37="",AQ37="",AR37=""),"",IF(ISERROR(ROUND(AVERAGE(AO37,AP37,AQ37,AR37),0)),"",ROUND(AVERAGE(AO37,AP37,AQ37,AR37),0)))</f>
        <v/>
      </c>
      <c r="AT37" s="149">
        <f>IF(ISERROR(J37+O37+T37+Y37+AD37+AI37+AN37+AS37)/8,"",(J37+O37+T37+Y37+AD37+AI37+AN37+AS37)/8)</f>
        <v/>
      </c>
      <c r="AU37" s="150">
        <f>IF(ISERROR(ROUND(AT37,0)),"",ROUND(AT37,0))</f>
        <v/>
      </c>
      <c r="AV37" s="68" t="n"/>
      <c r="AW37" s="68" t="n"/>
      <c r="AX37" s="68" t="n"/>
      <c r="AY37" s="68" t="n"/>
      <c r="AZ37" s="68" t="n"/>
      <c r="BA37" s="68" t="n"/>
      <c r="BB37" s="68" t="n"/>
      <c r="BC37" s="68" t="n"/>
      <c r="BD37" s="68" t="n"/>
      <c r="BE37" s="68" t="n"/>
      <c r="BF37" s="68" t="n"/>
      <c r="BG37" s="68" t="n"/>
      <c r="BH37" s="68" t="n"/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  <c r="CW37" s="68" t="n"/>
      <c r="CX37" s="68" t="n"/>
      <c r="CY37" s="68" t="n"/>
      <c r="CZ37" s="68" t="n"/>
      <c r="DA37" s="68" t="n"/>
    </row>
    <row r="38" ht="18" customFormat="1" customHeight="1" s="69">
      <c r="A38" s="49" t="n">
        <v>28</v>
      </c>
      <c r="B38" s="227" t="n"/>
      <c r="C38" s="10" t="n"/>
      <c r="D38" s="10" t="n"/>
      <c r="E38" s="228" t="n"/>
      <c r="F38" s="50" t="n"/>
      <c r="G38" s="51" t="n"/>
      <c r="H38" s="52" t="n"/>
      <c r="I38" s="53" t="n"/>
      <c r="J38" s="163">
        <f>IF(OR(F38="",G38="",H38="",I38=""),"",IF(ISERROR(ROUND(AVERAGE(F38,G38,H38,I38),0)),"",ROUND(AVERAGE(F38,G38,H38,I38),0)))</f>
        <v/>
      </c>
      <c r="K38" s="54" t="n"/>
      <c r="L38" s="55" t="n"/>
      <c r="M38" s="55" t="n"/>
      <c r="N38" s="55" t="n"/>
      <c r="O38" s="148">
        <f>IF(OR(K38="",L38="",M38="",N38=""),"",IF(ISERROR(ROUND(AVERAGE(K38,L38,M38,N38),0)),"",ROUND(AVERAGE(K38,L38,M38,N38),0)))</f>
        <v/>
      </c>
      <c r="P38" s="56" t="n"/>
      <c r="Q38" s="57" t="n"/>
      <c r="R38" s="57" t="n"/>
      <c r="S38" s="57" t="n"/>
      <c r="T38" s="163">
        <f>IF(OR(P38="",Q38="",R38="",S38=""),"",IF(ISERROR(ROUND(AVERAGE(P38,Q38,R38,S38),0)),"",ROUND(AVERAGE(P38,Q38,R38,S38),0)))</f>
        <v/>
      </c>
      <c r="U38" s="54" t="n"/>
      <c r="V38" s="55" t="n"/>
      <c r="W38" s="58" t="n"/>
      <c r="X38" s="59" t="n"/>
      <c r="Y38" s="148">
        <f>IF(OR(U38="",V38="",W38="",X38=""),"",IF(ISERROR(ROUND(AVERAGE(U38,V38,W38,X38),0)),"",ROUND(AVERAGE(U38,V38,W38,X38),0)))</f>
        <v/>
      </c>
      <c r="Z38" s="60" t="n"/>
      <c r="AA38" s="61" t="n"/>
      <c r="AB38" s="61" t="n"/>
      <c r="AC38" s="61" t="n"/>
      <c r="AD38" s="163">
        <f>IF(OR(Z38="",AA38="",AB38="",AC38=""),"",IF(ISERROR(ROUND(AVERAGE(Z38,AA38,AB38,AC38),0)),"",ROUND(AVERAGE(Z38,AA38,AB38,AC38),0)))</f>
        <v/>
      </c>
      <c r="AE38" s="54" t="n"/>
      <c r="AF38" s="62" t="n"/>
      <c r="AG38" s="59" t="n"/>
      <c r="AH38" s="63" t="n"/>
      <c r="AI38" s="148">
        <f>IF(OR(AE38="",AF38="",AG38="",AH38=""),"",IF(ISERROR(ROUND(AVERAGE(AE38,AF38,AG38,AH38),0)),"",ROUND(AVERAGE(AE38,AF38,AG38,AH38),0)))</f>
        <v/>
      </c>
      <c r="AJ38" s="64" t="n"/>
      <c r="AK38" s="53" t="n"/>
      <c r="AL38" s="53" t="n"/>
      <c r="AM38" s="53" t="n"/>
      <c r="AN38" s="163">
        <f>IF(OR(AJ38="",AK38="",AL38="",AM38=""),"",IF(ISERROR(ROUND(AVERAGE(AJ38,AK38,AL38,AM38),0)),"",ROUND(AVERAGE(AJ38,AK38,AL38,AM38),0)))</f>
        <v/>
      </c>
      <c r="AO38" s="54" t="n"/>
      <c r="AP38" s="65" t="n"/>
      <c r="AQ38" s="66" t="n"/>
      <c r="AR38" s="67" t="n"/>
      <c r="AS38" s="148">
        <f>IF(OR(AO38="",AP38="",AQ38="",AR38=""),"",IF(ISERROR(ROUND(AVERAGE(AO38,AP38,AQ38,AR38),0)),"",ROUND(AVERAGE(AO38,AP38,AQ38,AR38),0)))</f>
        <v/>
      </c>
      <c r="AT38" s="149">
        <f>IF(ISERROR(J38+O38+T38+Y38+AD38+AI38+AN38+AS38)/8,"",(J38+O38+T38+Y38+AD38+AI38+AN38+AS38)/8)</f>
        <v/>
      </c>
      <c r="AU38" s="150">
        <f>IF(ISERROR(ROUND(AT38,0)),"",ROUND(AT38,0))</f>
        <v/>
      </c>
      <c r="AV38" s="68" t="n"/>
      <c r="AW38" s="68" t="n"/>
      <c r="AX38" s="68" t="n"/>
      <c r="AY38" s="68" t="n"/>
      <c r="AZ38" s="68" t="n"/>
      <c r="BA38" s="68" t="n"/>
      <c r="BB38" s="68" t="n"/>
      <c r="BC38" s="68" t="n"/>
      <c r="BD38" s="68" t="n"/>
      <c r="BE38" s="68" t="n"/>
      <c r="BF38" s="68" t="n"/>
      <c r="BG38" s="68" t="n"/>
      <c r="BH38" s="68" t="n"/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  <c r="CW38" s="68" t="n"/>
      <c r="CX38" s="68" t="n"/>
      <c r="CY38" s="68" t="n"/>
      <c r="CZ38" s="68" t="n"/>
      <c r="DA38" s="68" t="n"/>
    </row>
    <row r="39" ht="18" customFormat="1" customHeight="1" s="69">
      <c r="A39" s="49" t="n">
        <v>29</v>
      </c>
      <c r="B39" s="227" t="n"/>
      <c r="C39" s="10" t="n"/>
      <c r="D39" s="10" t="n"/>
      <c r="E39" s="228" t="n"/>
      <c r="F39" s="50" t="n"/>
      <c r="G39" s="51" t="n"/>
      <c r="H39" s="52" t="n"/>
      <c r="I39" s="53" t="n"/>
      <c r="J39" s="163">
        <f>IF(OR(F39="",G39="",H39="",I39=""),"",IF(ISERROR(ROUND(AVERAGE(F39,G39,H39,I39),0)),"",ROUND(AVERAGE(F39,G39,H39,I39),0)))</f>
        <v/>
      </c>
      <c r="K39" s="54" t="n"/>
      <c r="L39" s="55" t="n"/>
      <c r="M39" s="55" t="n"/>
      <c r="N39" s="55" t="n"/>
      <c r="O39" s="148">
        <f>IF(OR(K39="",L39="",M39="",N39=""),"",IF(ISERROR(ROUND(AVERAGE(K39,L39,M39,N39),0)),"",ROUND(AVERAGE(K39,L39,M39,N39),0)))</f>
        <v/>
      </c>
      <c r="P39" s="56" t="n"/>
      <c r="Q39" s="57" t="n"/>
      <c r="R39" s="57" t="n"/>
      <c r="S39" s="57" t="n"/>
      <c r="T39" s="163">
        <f>IF(OR(P39="",Q39="",R39="",S39=""),"",IF(ISERROR(ROUND(AVERAGE(P39,Q39,R39,S39),0)),"",ROUND(AVERAGE(P39,Q39,R39,S39),0)))</f>
        <v/>
      </c>
      <c r="U39" s="54" t="n"/>
      <c r="V39" s="55" t="n"/>
      <c r="W39" s="58" t="n"/>
      <c r="X39" s="59" t="n"/>
      <c r="Y39" s="148">
        <f>IF(OR(U39="",V39="",W39="",X39=""),"",IF(ISERROR(ROUND(AVERAGE(U39,V39,W39,X39),0)),"",ROUND(AVERAGE(U39,V39,W39,X39),0)))</f>
        <v/>
      </c>
      <c r="Z39" s="60" t="n"/>
      <c r="AA39" s="61" t="n"/>
      <c r="AB39" s="61" t="n"/>
      <c r="AC39" s="61" t="n"/>
      <c r="AD39" s="163">
        <f>IF(OR(Z39="",AA39="",AB39="",AC39=""),"",IF(ISERROR(ROUND(AVERAGE(Z39,AA39,AB39,AC39),0)),"",ROUND(AVERAGE(Z39,AA39,AB39,AC39),0)))</f>
        <v/>
      </c>
      <c r="AE39" s="54" t="n"/>
      <c r="AF39" s="62" t="n"/>
      <c r="AG39" s="59" t="n"/>
      <c r="AH39" s="63" t="n"/>
      <c r="AI39" s="148">
        <f>IF(OR(AE39="",AF39="",AG39="",AH39=""),"",IF(ISERROR(ROUND(AVERAGE(AE39,AF39,AG39,AH39),0)),"",ROUND(AVERAGE(AE39,AF39,AG39,AH39),0)))</f>
        <v/>
      </c>
      <c r="AJ39" s="64" t="n"/>
      <c r="AK39" s="53" t="n"/>
      <c r="AL39" s="53" t="n"/>
      <c r="AM39" s="53" t="n"/>
      <c r="AN39" s="163">
        <f>IF(OR(AJ39="",AK39="",AL39="",AM39=""),"",IF(ISERROR(ROUND(AVERAGE(AJ39,AK39,AL39,AM39),0)),"",ROUND(AVERAGE(AJ39,AK39,AL39,AM39),0)))</f>
        <v/>
      </c>
      <c r="AO39" s="54" t="n"/>
      <c r="AP39" s="65" t="n"/>
      <c r="AQ39" s="66" t="n"/>
      <c r="AR39" s="67" t="n"/>
      <c r="AS39" s="148">
        <f>IF(OR(AO39="",AP39="",AQ39="",AR39=""),"",IF(ISERROR(ROUND(AVERAGE(AO39,AP39,AQ39,AR39),0)),"",ROUND(AVERAGE(AO39,AP39,AQ39,AR39),0)))</f>
        <v/>
      </c>
      <c r="AT39" s="149">
        <f>IF(ISERROR(J39+O39+T39+Y39+AD39+AI39+AN39+AS39)/8,"",(J39+O39+T39+Y39+AD39+AI39+AN39+AS39)/8)</f>
        <v/>
      </c>
      <c r="AU39" s="150">
        <f>IF(ISERROR(ROUND(AT39,0)),"",ROUND(AT39,0))</f>
        <v/>
      </c>
      <c r="AV39" s="68" t="n"/>
      <c r="AW39" s="68" t="n"/>
      <c r="AX39" s="68" t="n"/>
      <c r="AY39" s="68" t="n"/>
      <c r="AZ39" s="68" t="n"/>
      <c r="BA39" s="68" t="n"/>
      <c r="BB39" s="68" t="n"/>
      <c r="BC39" s="68" t="n"/>
      <c r="BD39" s="68" t="n"/>
      <c r="BE39" s="68" t="n"/>
      <c r="BF39" s="68" t="n"/>
      <c r="BG39" s="68" t="n"/>
      <c r="BH39" s="68" t="n"/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  <c r="CW39" s="68" t="n"/>
      <c r="CX39" s="68" t="n"/>
      <c r="CY39" s="68" t="n"/>
      <c r="CZ39" s="68" t="n"/>
      <c r="DA39" s="68" t="n"/>
    </row>
    <row r="40" ht="18" customFormat="1" customHeight="1" s="69">
      <c r="A40" s="49" t="n">
        <v>30</v>
      </c>
      <c r="B40" s="227" t="n"/>
      <c r="C40" s="10" t="n"/>
      <c r="D40" s="10" t="n"/>
      <c r="E40" s="228" t="n"/>
      <c r="F40" s="50" t="n"/>
      <c r="G40" s="51" t="n"/>
      <c r="H40" s="52" t="n"/>
      <c r="I40" s="53" t="n"/>
      <c r="J40" s="163">
        <f>IF(OR(F40="",G40="",H40="",I40=""),"",IF(ISERROR(ROUND(AVERAGE(F40,G40,H40,I40),0)),"",ROUND(AVERAGE(F40,G40,H40,I40),0)))</f>
        <v/>
      </c>
      <c r="K40" s="54" t="n"/>
      <c r="L40" s="55" t="n"/>
      <c r="M40" s="55" t="n"/>
      <c r="N40" s="55" t="n"/>
      <c r="O40" s="148">
        <f>IF(OR(K40="",L40="",M40="",N40=""),"",IF(ISERROR(ROUND(AVERAGE(K40,L40,M40,N40),0)),"",ROUND(AVERAGE(K40,L40,M40,N40),0)))</f>
        <v/>
      </c>
      <c r="P40" s="56" t="n"/>
      <c r="Q40" s="57" t="n"/>
      <c r="R40" s="57" t="n"/>
      <c r="S40" s="57" t="n"/>
      <c r="T40" s="163">
        <f>IF(OR(P40="",Q40="",R40="",S40=""),"",IF(ISERROR(ROUND(AVERAGE(P40,Q40,R40,S40),0)),"",ROUND(AVERAGE(P40,Q40,R40,S40),0)))</f>
        <v/>
      </c>
      <c r="U40" s="54" t="n"/>
      <c r="V40" s="55" t="n"/>
      <c r="W40" s="58" t="n"/>
      <c r="X40" s="59" t="n"/>
      <c r="Y40" s="148">
        <f>IF(OR(U40="",V40="",W40="",X40=""),"",IF(ISERROR(ROUND(AVERAGE(U40,V40,W40,X40),0)),"",ROUND(AVERAGE(U40,V40,W40,X40),0)))</f>
        <v/>
      </c>
      <c r="Z40" s="60" t="n"/>
      <c r="AA40" s="61" t="n"/>
      <c r="AB40" s="61" t="n"/>
      <c r="AC40" s="61" t="n"/>
      <c r="AD40" s="163">
        <f>IF(OR(Z40="",AA40="",AB40="",AC40=""),"",IF(ISERROR(ROUND(AVERAGE(Z40,AA40,AB40,AC40),0)),"",ROUND(AVERAGE(Z40,AA40,AB40,AC40),0)))</f>
        <v/>
      </c>
      <c r="AE40" s="54" t="n"/>
      <c r="AF40" s="62" t="n"/>
      <c r="AG40" s="59" t="n"/>
      <c r="AH40" s="63" t="n"/>
      <c r="AI40" s="148">
        <f>IF(OR(AE40="",AF40="",AG40="",AH40=""),"",IF(ISERROR(ROUND(AVERAGE(AE40,AF40,AG40,AH40),0)),"",ROUND(AVERAGE(AE40,AF40,AG40,AH40),0)))</f>
        <v/>
      </c>
      <c r="AJ40" s="64" t="n"/>
      <c r="AK40" s="53" t="n"/>
      <c r="AL40" s="53" t="n"/>
      <c r="AM40" s="53" t="n"/>
      <c r="AN40" s="163">
        <f>IF(OR(AJ40="",AK40="",AL40="",AM40=""),"",IF(ISERROR(ROUND(AVERAGE(AJ40,AK40,AL40,AM40),0)),"",ROUND(AVERAGE(AJ40,AK40,AL40,AM40),0)))</f>
        <v/>
      </c>
      <c r="AO40" s="54" t="n"/>
      <c r="AP40" s="65" t="n"/>
      <c r="AQ40" s="66" t="n"/>
      <c r="AR40" s="67" t="n"/>
      <c r="AS40" s="148">
        <f>IF(OR(AO40="",AP40="",AQ40="",AR40=""),"",IF(ISERROR(ROUND(AVERAGE(AO40,AP40,AQ40,AR40),0)),"",ROUND(AVERAGE(AO40,AP40,AQ40,AR40),0)))</f>
        <v/>
      </c>
      <c r="AT40" s="149">
        <f>IF(ISERROR(J40+O40+T40+Y40+AD40+AI40+AN40+AS40)/8,"",(J40+O40+T40+Y40+AD40+AI40+AN40+AS40)/8)</f>
        <v/>
      </c>
      <c r="AU40" s="150">
        <f>IF(ISERROR(ROUND(AT40,0)),"",ROUND(AT40,0))</f>
        <v/>
      </c>
      <c r="AV40" s="68" t="n"/>
      <c r="AW40" s="68" t="n"/>
      <c r="AX40" s="68" t="n"/>
      <c r="AY40" s="68" t="n"/>
      <c r="AZ40" s="68" t="n"/>
      <c r="BA40" s="68" t="n"/>
      <c r="BB40" s="68" t="n"/>
      <c r="BC40" s="68" t="n"/>
      <c r="BD40" s="68" t="n"/>
      <c r="BE40" s="68" t="n"/>
      <c r="BF40" s="68" t="n"/>
      <c r="BG40" s="68" t="n"/>
      <c r="BH40" s="68" t="n"/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  <c r="CW40" s="68" t="n"/>
      <c r="CX40" s="68" t="n"/>
      <c r="CY40" s="68" t="n"/>
      <c r="CZ40" s="68" t="n"/>
      <c r="DA40" s="68" t="n"/>
    </row>
    <row r="41" ht="18" customFormat="1" customHeight="1" s="69">
      <c r="A41" s="49" t="n">
        <v>31</v>
      </c>
      <c r="B41" s="227" t="n"/>
      <c r="C41" s="10" t="n"/>
      <c r="D41" s="10" t="n"/>
      <c r="E41" s="228" t="n"/>
      <c r="F41" s="50" t="n"/>
      <c r="G41" s="51" t="n"/>
      <c r="H41" s="52" t="n"/>
      <c r="I41" s="53" t="n"/>
      <c r="J41" s="163">
        <f>IF(OR(F41="",G41="",H41="",I41=""),"",IF(ISERROR(ROUND(AVERAGE(F41,G41,H41,I41),0)),"",ROUND(AVERAGE(F41,G41,H41,I41),0)))</f>
        <v/>
      </c>
      <c r="K41" s="54" t="n"/>
      <c r="L41" s="55" t="n"/>
      <c r="M41" s="55" t="n"/>
      <c r="N41" s="55" t="n"/>
      <c r="O41" s="148">
        <f>IF(OR(K41="",L41="",M41="",N41=""),"",IF(ISERROR(ROUND(AVERAGE(K41,L41,M41,N41),0)),"",ROUND(AVERAGE(K41,L41,M41,N41),0)))</f>
        <v/>
      </c>
      <c r="P41" s="56" t="n"/>
      <c r="Q41" s="57" t="n"/>
      <c r="R41" s="57" t="n"/>
      <c r="S41" s="57" t="n"/>
      <c r="T41" s="163">
        <f>IF(OR(P41="",Q41="",R41="",S41=""),"",IF(ISERROR(ROUND(AVERAGE(P41,Q41,R41,S41),0)),"",ROUND(AVERAGE(P41,Q41,R41,S41),0)))</f>
        <v/>
      </c>
      <c r="U41" s="54" t="n"/>
      <c r="V41" s="55" t="n"/>
      <c r="W41" s="58" t="n"/>
      <c r="X41" s="59" t="n"/>
      <c r="Y41" s="148">
        <f>IF(OR(U41="",V41="",W41="",X41=""),"",IF(ISERROR(ROUND(AVERAGE(U41,V41,W41,X41),0)),"",ROUND(AVERAGE(U41,V41,W41,X41),0)))</f>
        <v/>
      </c>
      <c r="Z41" s="60" t="n"/>
      <c r="AA41" s="61" t="n"/>
      <c r="AB41" s="61" t="n"/>
      <c r="AC41" s="61" t="n"/>
      <c r="AD41" s="163">
        <f>IF(OR(Z41="",AA41="",AB41="",AC41=""),"",IF(ISERROR(ROUND(AVERAGE(Z41,AA41,AB41,AC41),0)),"",ROUND(AVERAGE(Z41,AA41,AB41,AC41),0)))</f>
        <v/>
      </c>
      <c r="AE41" s="54" t="n"/>
      <c r="AF41" s="62" t="n"/>
      <c r="AG41" s="59" t="n"/>
      <c r="AH41" s="63" t="n"/>
      <c r="AI41" s="148">
        <f>IF(OR(AE41="",AF41="",AG41="",AH41=""),"",IF(ISERROR(ROUND(AVERAGE(AE41,AF41,AG41,AH41),0)),"",ROUND(AVERAGE(AE41,AF41,AG41,AH41),0)))</f>
        <v/>
      </c>
      <c r="AJ41" s="64" t="n"/>
      <c r="AK41" s="53" t="n"/>
      <c r="AL41" s="53" t="n"/>
      <c r="AM41" s="53" t="n"/>
      <c r="AN41" s="163">
        <f>IF(OR(AJ41="",AK41="",AL41="",AM41=""),"",IF(ISERROR(ROUND(AVERAGE(AJ41,AK41,AL41,AM41),0)),"",ROUND(AVERAGE(AJ41,AK41,AL41,AM41),0)))</f>
        <v/>
      </c>
      <c r="AO41" s="54" t="n"/>
      <c r="AP41" s="65" t="n"/>
      <c r="AQ41" s="66" t="n"/>
      <c r="AR41" s="67" t="n"/>
      <c r="AS41" s="148">
        <f>IF(OR(AO41="",AP41="",AQ41="",AR41=""),"",IF(ISERROR(ROUND(AVERAGE(AO41,AP41,AQ41,AR41),0)),"",ROUND(AVERAGE(AO41,AP41,AQ41,AR41),0)))</f>
        <v/>
      </c>
      <c r="AT41" s="149">
        <f>IF(ISERROR(J41+O41+T41+Y41+AD41+AI41+AN41+AS41)/8,"",(J41+O41+T41+Y41+AD41+AI41+AN41+AS41)/8)</f>
        <v/>
      </c>
      <c r="AU41" s="150">
        <f>IF(ISERROR(ROUND(AT41,0)),"",ROUND(AT41,0))</f>
        <v/>
      </c>
      <c r="AV41" s="68" t="n"/>
      <c r="AW41" s="68" t="n"/>
      <c r="AX41" s="68" t="n"/>
      <c r="AY41" s="68" t="n"/>
      <c r="AZ41" s="68" t="n"/>
      <c r="BA41" s="68" t="n"/>
      <c r="BB41" s="68" t="n"/>
      <c r="BC41" s="68" t="n"/>
      <c r="BD41" s="68" t="n"/>
      <c r="BE41" s="68" t="n"/>
      <c r="BF41" s="68" t="n"/>
      <c r="BG41" s="68" t="n"/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  <c r="CW41" s="68" t="n"/>
      <c r="CX41" s="68" t="n"/>
      <c r="CY41" s="68" t="n"/>
      <c r="CZ41" s="68" t="n"/>
      <c r="DA41" s="68" t="n"/>
    </row>
    <row r="42" ht="18" customFormat="1" customHeight="1" s="69">
      <c r="A42" s="49" t="n">
        <v>32</v>
      </c>
      <c r="B42" s="227" t="n"/>
      <c r="C42" s="10" t="n"/>
      <c r="D42" s="10" t="n"/>
      <c r="E42" s="228" t="n"/>
      <c r="F42" s="50" t="n"/>
      <c r="G42" s="51" t="n"/>
      <c r="H42" s="52" t="n"/>
      <c r="I42" s="53" t="n"/>
      <c r="J42" s="163">
        <f>IF(OR(F42="",G42="",H42="",I42=""),"",IF(ISERROR(ROUND(AVERAGE(F42,G42,H42,I42),0)),"",ROUND(AVERAGE(F42,G42,H42,I42),0)))</f>
        <v/>
      </c>
      <c r="K42" s="54" t="n"/>
      <c r="L42" s="55" t="n"/>
      <c r="M42" s="55" t="n"/>
      <c r="N42" s="55" t="n"/>
      <c r="O42" s="148">
        <f>IF(OR(K42="",L42="",M42="",N42=""),"",IF(ISERROR(ROUND(AVERAGE(K42,L42,M42,N42),0)),"",ROUND(AVERAGE(K42,L42,M42,N42),0)))</f>
        <v/>
      </c>
      <c r="P42" s="56" t="n"/>
      <c r="Q42" s="57" t="n"/>
      <c r="R42" s="57" t="n"/>
      <c r="S42" s="57" t="n"/>
      <c r="T42" s="163">
        <f>IF(OR(P42="",Q42="",R42="",S42=""),"",IF(ISERROR(ROUND(AVERAGE(P42,Q42,R42,S42),0)),"",ROUND(AVERAGE(P42,Q42,R42,S42),0)))</f>
        <v/>
      </c>
      <c r="U42" s="54" t="n"/>
      <c r="V42" s="55" t="n"/>
      <c r="W42" s="58" t="n"/>
      <c r="X42" s="59" t="n"/>
      <c r="Y42" s="148">
        <f>IF(OR(U42="",V42="",W42="",X42=""),"",IF(ISERROR(ROUND(AVERAGE(U42,V42,W42,X42),0)),"",ROUND(AVERAGE(U42,V42,W42,X42),0)))</f>
        <v/>
      </c>
      <c r="Z42" s="60" t="n"/>
      <c r="AA42" s="61" t="n"/>
      <c r="AB42" s="61" t="n"/>
      <c r="AC42" s="61" t="n"/>
      <c r="AD42" s="163">
        <f>IF(OR(Z42="",AA42="",AB42="",AC42=""),"",IF(ISERROR(ROUND(AVERAGE(Z42,AA42,AB42,AC42),0)),"",ROUND(AVERAGE(Z42,AA42,AB42,AC42),0)))</f>
        <v/>
      </c>
      <c r="AE42" s="54" t="n"/>
      <c r="AF42" s="62" t="n"/>
      <c r="AG42" s="59" t="n"/>
      <c r="AH42" s="63" t="n"/>
      <c r="AI42" s="148">
        <f>IF(OR(AE42="",AF42="",AG42="",AH42=""),"",IF(ISERROR(ROUND(AVERAGE(AE42,AF42,AG42,AH42),0)),"",ROUND(AVERAGE(AE42,AF42,AG42,AH42),0)))</f>
        <v/>
      </c>
      <c r="AJ42" s="64" t="n"/>
      <c r="AK42" s="53" t="n"/>
      <c r="AL42" s="53" t="n"/>
      <c r="AM42" s="53" t="n"/>
      <c r="AN42" s="163">
        <f>IF(OR(AJ42="",AK42="",AL42="",AM42=""),"",IF(ISERROR(ROUND(AVERAGE(AJ42,AK42,AL42,AM42),0)),"",ROUND(AVERAGE(AJ42,AK42,AL42,AM42),0)))</f>
        <v/>
      </c>
      <c r="AO42" s="54" t="n"/>
      <c r="AP42" s="65" t="n"/>
      <c r="AQ42" s="66" t="n"/>
      <c r="AR42" s="67" t="n"/>
      <c r="AS42" s="148">
        <f>IF(OR(AO42="",AP42="",AQ42="",AR42=""),"",IF(ISERROR(ROUND(AVERAGE(AO42,AP42,AQ42,AR42),0)),"",ROUND(AVERAGE(AO42,AP42,AQ42,AR42),0)))</f>
        <v/>
      </c>
      <c r="AT42" s="149">
        <f>IF(ISERROR(J42+O42+T42+Y42+AD42+AI42+AN42+AS42)/8,"",(J42+O42+T42+Y42+AD42+AI42+AN42+AS42)/8)</f>
        <v/>
      </c>
      <c r="AU42" s="150">
        <f>IF(ISERROR(ROUND(AT42,0)),"",ROUND(AT42,0))</f>
        <v/>
      </c>
      <c r="AV42" s="68" t="n"/>
      <c r="AW42" s="68" t="n"/>
      <c r="AX42" s="68" t="n"/>
      <c r="AY42" s="68" t="n"/>
      <c r="AZ42" s="68" t="n"/>
      <c r="BA42" s="68" t="n"/>
      <c r="BB42" s="68" t="n"/>
      <c r="BC42" s="68" t="n"/>
      <c r="BD42" s="68" t="n"/>
      <c r="BE42" s="68" t="n"/>
      <c r="BF42" s="68" t="n"/>
      <c r="BG42" s="68" t="n"/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  <c r="CW42" s="68" t="n"/>
      <c r="CX42" s="68" t="n"/>
      <c r="CY42" s="68" t="n"/>
      <c r="CZ42" s="68" t="n"/>
      <c r="DA42" s="68" t="n"/>
    </row>
    <row r="43" ht="18" customFormat="1" customHeight="1" s="69">
      <c r="A43" s="49" t="n">
        <v>33</v>
      </c>
      <c r="B43" s="227" t="n"/>
      <c r="C43" s="10" t="n"/>
      <c r="D43" s="10" t="n"/>
      <c r="E43" s="228" t="n"/>
      <c r="F43" s="50" t="n"/>
      <c r="G43" s="51" t="n"/>
      <c r="H43" s="52" t="n"/>
      <c r="I43" s="53" t="n"/>
      <c r="J43" s="163">
        <f>IF(OR(F43="",G43="",H43="",I43=""),"",IF(ISERROR(ROUND(AVERAGE(F43,G43,H43,I43),0)),"",ROUND(AVERAGE(F43,G43,H43,I43),0)))</f>
        <v/>
      </c>
      <c r="K43" s="54" t="n"/>
      <c r="L43" s="55" t="n"/>
      <c r="M43" s="55" t="n"/>
      <c r="N43" s="55" t="n"/>
      <c r="O43" s="148">
        <f>IF(OR(K43="",L43="",M43="",N43=""),"",IF(ISERROR(ROUND(AVERAGE(K43,L43,M43,N43),0)),"",ROUND(AVERAGE(K43,L43,M43,N43),0)))</f>
        <v/>
      </c>
      <c r="P43" s="56" t="n"/>
      <c r="Q43" s="57" t="n"/>
      <c r="R43" s="57" t="n"/>
      <c r="S43" s="57" t="n"/>
      <c r="T43" s="163">
        <f>IF(OR(P43="",Q43="",R43="",S43=""),"",IF(ISERROR(ROUND(AVERAGE(P43,Q43,R43,S43),0)),"",ROUND(AVERAGE(P43,Q43,R43,S43),0)))</f>
        <v/>
      </c>
      <c r="U43" s="54" t="n"/>
      <c r="V43" s="55" t="n"/>
      <c r="W43" s="58" t="n"/>
      <c r="X43" s="59" t="n"/>
      <c r="Y43" s="148">
        <f>IF(OR(U43="",V43="",W43="",X43=""),"",IF(ISERROR(ROUND(AVERAGE(U43,V43,W43,X43),0)),"",ROUND(AVERAGE(U43,V43,W43,X43),0)))</f>
        <v/>
      </c>
      <c r="Z43" s="60" t="n"/>
      <c r="AA43" s="61" t="n"/>
      <c r="AB43" s="61" t="n"/>
      <c r="AC43" s="61" t="n"/>
      <c r="AD43" s="163">
        <f>IF(OR(Z43="",AA43="",AB43="",AC43=""),"",IF(ISERROR(ROUND(AVERAGE(Z43,AA43,AB43,AC43),0)),"",ROUND(AVERAGE(Z43,AA43,AB43,AC43),0)))</f>
        <v/>
      </c>
      <c r="AE43" s="54" t="n"/>
      <c r="AF43" s="62" t="n"/>
      <c r="AG43" s="59" t="n"/>
      <c r="AH43" s="63" t="n"/>
      <c r="AI43" s="148">
        <f>IF(OR(AE43="",AF43="",AG43="",AH43=""),"",IF(ISERROR(ROUND(AVERAGE(AE43,AF43,AG43,AH43),0)),"",ROUND(AVERAGE(AE43,AF43,AG43,AH43),0)))</f>
        <v/>
      </c>
      <c r="AJ43" s="64" t="n"/>
      <c r="AK43" s="53" t="n"/>
      <c r="AL43" s="53" t="n"/>
      <c r="AM43" s="53" t="n"/>
      <c r="AN43" s="163">
        <f>IF(OR(AJ43="",AK43="",AL43="",AM43=""),"",IF(ISERROR(ROUND(AVERAGE(AJ43,AK43,AL43,AM43),0)),"",ROUND(AVERAGE(AJ43,AK43,AL43,AM43),0)))</f>
        <v/>
      </c>
      <c r="AO43" s="54" t="n"/>
      <c r="AP43" s="65" t="n"/>
      <c r="AQ43" s="66" t="n"/>
      <c r="AR43" s="67" t="n"/>
      <c r="AS43" s="148">
        <f>IF(OR(AO43="",AP43="",AQ43="",AR43=""),"",IF(ISERROR(ROUND(AVERAGE(AO43,AP43,AQ43,AR43),0)),"",ROUND(AVERAGE(AO43,AP43,AQ43,AR43),0)))</f>
        <v/>
      </c>
      <c r="AT43" s="149">
        <f>IF(ISERROR(J43+O43+T43+Y43+AD43+AI43+AN43+AS43)/8,"",(J43+O43+T43+Y43+AD43+AI43+AN43+AS43)/8)</f>
        <v/>
      </c>
      <c r="AU43" s="150">
        <f>IF(ISERROR(ROUND(AT43,0)),"",ROUND(AT43,0))</f>
        <v/>
      </c>
      <c r="AV43" s="68" t="n"/>
      <c r="AW43" s="68" t="n"/>
      <c r="AX43" s="68" t="n"/>
      <c r="AY43" s="68" t="n"/>
      <c r="AZ43" s="68" t="n"/>
      <c r="BA43" s="68" t="n"/>
      <c r="BB43" s="68" t="n"/>
      <c r="BC43" s="68" t="n"/>
      <c r="BD43" s="68" t="n"/>
      <c r="BE43" s="68" t="n"/>
      <c r="BF43" s="68" t="n"/>
      <c r="BG43" s="68" t="n"/>
      <c r="BH43" s="68" t="n"/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  <c r="CW43" s="68" t="n"/>
      <c r="CX43" s="68" t="n"/>
      <c r="CY43" s="68" t="n"/>
      <c r="CZ43" s="68" t="n"/>
      <c r="DA43" s="68" t="n"/>
    </row>
    <row r="44" ht="18" customFormat="1" customHeight="1" s="69">
      <c r="A44" s="49" t="n">
        <v>34</v>
      </c>
      <c r="B44" s="227" t="n"/>
      <c r="C44" s="10" t="n"/>
      <c r="D44" s="10" t="n"/>
      <c r="E44" s="228" t="n"/>
      <c r="F44" s="50" t="n"/>
      <c r="G44" s="51" t="n"/>
      <c r="H44" s="52" t="n"/>
      <c r="I44" s="53" t="n"/>
      <c r="J44" s="163">
        <f>IF(OR(F44="",G44="",H44="",I44=""),"",IF(ISERROR(ROUND(AVERAGE(F44,G44,H44,I44),0)),"",ROUND(AVERAGE(F44,G44,H44,I44),0)))</f>
        <v/>
      </c>
      <c r="K44" s="54" t="n"/>
      <c r="L44" s="55" t="n"/>
      <c r="M44" s="55" t="n"/>
      <c r="N44" s="55" t="n"/>
      <c r="O44" s="148">
        <f>IF(OR(K44="",L44="",M44="",N44=""),"",IF(ISERROR(ROUND(AVERAGE(K44,L44,M44,N44),0)),"",ROUND(AVERAGE(K44,L44,M44,N44),0)))</f>
        <v/>
      </c>
      <c r="P44" s="56" t="n"/>
      <c r="Q44" s="57" t="n"/>
      <c r="R44" s="57" t="n"/>
      <c r="S44" s="57" t="n"/>
      <c r="T44" s="163">
        <f>IF(OR(P44="",Q44="",R44="",S44=""),"",IF(ISERROR(ROUND(AVERAGE(P44,Q44,R44,S44),0)),"",ROUND(AVERAGE(P44,Q44,R44,S44),0)))</f>
        <v/>
      </c>
      <c r="U44" s="54" t="n"/>
      <c r="V44" s="55" t="n"/>
      <c r="W44" s="58" t="n"/>
      <c r="X44" s="59" t="n"/>
      <c r="Y44" s="148">
        <f>IF(OR(U44="",V44="",W44="",X44=""),"",IF(ISERROR(ROUND(AVERAGE(U44,V44,W44,X44),0)),"",ROUND(AVERAGE(U44,V44,W44,X44),0)))</f>
        <v/>
      </c>
      <c r="Z44" s="60" t="n"/>
      <c r="AA44" s="61" t="n"/>
      <c r="AB44" s="61" t="n"/>
      <c r="AC44" s="61" t="n"/>
      <c r="AD44" s="163">
        <f>IF(OR(Z44="",AA44="",AB44="",AC44=""),"",IF(ISERROR(ROUND(AVERAGE(Z44,AA44,AB44,AC44),0)),"",ROUND(AVERAGE(Z44,AA44,AB44,AC44),0)))</f>
        <v/>
      </c>
      <c r="AE44" s="54" t="n"/>
      <c r="AF44" s="62" t="n"/>
      <c r="AG44" s="59" t="n"/>
      <c r="AH44" s="63" t="n"/>
      <c r="AI44" s="148">
        <f>IF(OR(AE44="",AF44="",AG44="",AH44=""),"",IF(ISERROR(ROUND(AVERAGE(AE44,AF44,AG44,AH44),0)),"",ROUND(AVERAGE(AE44,AF44,AG44,AH44),0)))</f>
        <v/>
      </c>
      <c r="AJ44" s="64" t="n"/>
      <c r="AK44" s="53" t="n"/>
      <c r="AL44" s="53" t="n"/>
      <c r="AM44" s="53" t="n"/>
      <c r="AN44" s="163">
        <f>IF(OR(AJ44="",AK44="",AL44="",AM44=""),"",IF(ISERROR(ROUND(AVERAGE(AJ44,AK44,AL44,AM44),0)),"",ROUND(AVERAGE(AJ44,AK44,AL44,AM44),0)))</f>
        <v/>
      </c>
      <c r="AO44" s="54" t="n"/>
      <c r="AP44" s="65" t="n"/>
      <c r="AQ44" s="66" t="n"/>
      <c r="AR44" s="67" t="n"/>
      <c r="AS44" s="148">
        <f>IF(OR(AO44="",AP44="",AQ44="",AR44=""),"",IF(ISERROR(ROUND(AVERAGE(AO44,AP44,AQ44,AR44),0)),"",ROUND(AVERAGE(AO44,AP44,AQ44,AR44),0)))</f>
        <v/>
      </c>
      <c r="AT44" s="149">
        <f>IF(ISERROR(J44+O44+T44+Y44+AD44+AI44+AN44+AS44)/8,"",(J44+O44+T44+Y44+AD44+AI44+AN44+AS44)/8)</f>
        <v/>
      </c>
      <c r="AU44" s="150">
        <f>IF(ISERROR(ROUND(AT44,0)),"",ROUND(AT44,0))</f>
        <v/>
      </c>
      <c r="AV44" s="68" t="n"/>
      <c r="AW44" s="68" t="n"/>
      <c r="AX44" s="68" t="n"/>
      <c r="AY44" s="68" t="n"/>
      <c r="AZ44" s="68" t="n"/>
      <c r="BA44" s="68" t="n"/>
      <c r="BB44" s="68" t="n"/>
      <c r="BC44" s="68" t="n"/>
      <c r="BD44" s="68" t="n"/>
      <c r="BE44" s="68" t="n"/>
      <c r="BF44" s="68" t="n"/>
      <c r="BG44" s="68" t="n"/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  <c r="CW44" s="68" t="n"/>
      <c r="CX44" s="68" t="n"/>
      <c r="CY44" s="68" t="n"/>
      <c r="CZ44" s="68" t="n"/>
      <c r="DA44" s="68" t="n"/>
    </row>
    <row r="45" ht="18" customFormat="1" customHeight="1" s="69">
      <c r="A45" s="49" t="n">
        <v>35</v>
      </c>
      <c r="B45" s="227" t="n"/>
      <c r="C45" s="10" t="n"/>
      <c r="D45" s="10" t="n"/>
      <c r="E45" s="228" t="n"/>
      <c r="F45" s="50" t="n"/>
      <c r="G45" s="51" t="n"/>
      <c r="H45" s="52" t="n"/>
      <c r="I45" s="53" t="n"/>
      <c r="J45" s="163">
        <f>IF(OR(F45="",G45="",H45="",I45=""),"",IF(ISERROR(ROUND(AVERAGE(F45,G45,H45,I45),0)),"",ROUND(AVERAGE(F45,G45,H45,I45),0)))</f>
        <v/>
      </c>
      <c r="K45" s="54" t="n"/>
      <c r="L45" s="55" t="n"/>
      <c r="M45" s="55" t="n"/>
      <c r="N45" s="55" t="n"/>
      <c r="O45" s="148">
        <f>IF(OR(K45="",L45="",M45="",N45=""),"",IF(ISERROR(ROUND(AVERAGE(K45,L45,M45,N45),0)),"",ROUND(AVERAGE(K45,L45,M45,N45),0)))</f>
        <v/>
      </c>
      <c r="P45" s="56" t="n"/>
      <c r="Q45" s="57" t="n"/>
      <c r="R45" s="57" t="n"/>
      <c r="S45" s="57" t="n"/>
      <c r="T45" s="163">
        <f>IF(OR(P45="",Q45="",R45="",S45=""),"",IF(ISERROR(ROUND(AVERAGE(P45,Q45,R45,S45),0)),"",ROUND(AVERAGE(P45,Q45,R45,S45),0)))</f>
        <v/>
      </c>
      <c r="U45" s="54" t="n"/>
      <c r="V45" s="55" t="n"/>
      <c r="W45" s="58" t="n"/>
      <c r="X45" s="59" t="n"/>
      <c r="Y45" s="148">
        <f>IF(OR(U45="",V45="",W45="",X45=""),"",IF(ISERROR(ROUND(AVERAGE(U45,V45,W45,X45),0)),"",ROUND(AVERAGE(U45,V45,W45,X45),0)))</f>
        <v/>
      </c>
      <c r="Z45" s="60" t="n"/>
      <c r="AA45" s="61" t="n"/>
      <c r="AB45" s="61" t="n"/>
      <c r="AC45" s="61" t="n"/>
      <c r="AD45" s="163">
        <f>IF(OR(Z45="",AA45="",AB45="",AC45=""),"",IF(ISERROR(ROUND(AVERAGE(Z45,AA45,AB45,AC45),0)),"",ROUND(AVERAGE(Z45,AA45,AB45,AC45),0)))</f>
        <v/>
      </c>
      <c r="AE45" s="54" t="n"/>
      <c r="AF45" s="62" t="n"/>
      <c r="AG45" s="59" t="n"/>
      <c r="AH45" s="63" t="n"/>
      <c r="AI45" s="148">
        <f>IF(OR(AE45="",AF45="",AG45="",AH45=""),"",IF(ISERROR(ROUND(AVERAGE(AE45,AF45,AG45,AH45),0)),"",ROUND(AVERAGE(AE45,AF45,AG45,AH45),0)))</f>
        <v/>
      </c>
      <c r="AJ45" s="64" t="n"/>
      <c r="AK45" s="53" t="n"/>
      <c r="AL45" s="53" t="n"/>
      <c r="AM45" s="53" t="n"/>
      <c r="AN45" s="163">
        <f>IF(OR(AJ45="",AK45="",AL45="",AM45=""),"",IF(ISERROR(ROUND(AVERAGE(AJ45,AK45,AL45,AM45),0)),"",ROUND(AVERAGE(AJ45,AK45,AL45,AM45),0)))</f>
        <v/>
      </c>
      <c r="AO45" s="54" t="n"/>
      <c r="AP45" s="65" t="n"/>
      <c r="AQ45" s="66" t="n"/>
      <c r="AR45" s="67" t="n"/>
      <c r="AS45" s="148">
        <f>IF(OR(AO45="",AP45="",AQ45="",AR45=""),"",IF(ISERROR(ROUND(AVERAGE(AO45,AP45,AQ45,AR45),0)),"",ROUND(AVERAGE(AO45,AP45,AQ45,AR45),0)))</f>
        <v/>
      </c>
      <c r="AT45" s="149">
        <f>IF(ISERROR(J45+O45+T45+Y45+AD45+AI45+AN45+AS45)/8,"",(J45+O45+T45+Y45+AD45+AI45+AN45+AS45)/8)</f>
        <v/>
      </c>
      <c r="AU45" s="150">
        <f>IF(ISERROR(ROUND(AT45,0)),"",ROUND(AT45,0))</f>
        <v/>
      </c>
      <c r="AV45" s="68" t="n"/>
      <c r="AW45" s="68" t="n"/>
      <c r="AX45" s="68" t="n"/>
      <c r="AY45" s="68" t="n"/>
      <c r="AZ45" s="68" t="n"/>
      <c r="BA45" s="68" t="n"/>
      <c r="BB45" s="68" t="n"/>
      <c r="BC45" s="68" t="n"/>
      <c r="BD45" s="68" t="n"/>
      <c r="BE45" s="68" t="n"/>
      <c r="BF45" s="68" t="n"/>
      <c r="BG45" s="68" t="n"/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  <c r="CW45" s="68" t="n"/>
      <c r="CX45" s="68" t="n"/>
      <c r="CY45" s="68" t="n"/>
      <c r="CZ45" s="68" t="n"/>
      <c r="DA45" s="68" t="n"/>
    </row>
    <row r="46" ht="18" customFormat="1" customHeight="1" s="69">
      <c r="A46" s="49" t="n">
        <v>36</v>
      </c>
      <c r="B46" s="227" t="n"/>
      <c r="C46" s="10" t="n"/>
      <c r="D46" s="10" t="n"/>
      <c r="E46" s="228" t="n"/>
      <c r="F46" s="50" t="n"/>
      <c r="G46" s="51" t="n"/>
      <c r="H46" s="52" t="n"/>
      <c r="I46" s="53" t="n"/>
      <c r="J46" s="163">
        <f>IF(OR(F46="",G46="",H46="",I46=""),"",IF(ISERROR(ROUND(AVERAGE(F46,G46,H46,I46),0)),"",ROUND(AVERAGE(F46,G46,H46,I46),0)))</f>
        <v/>
      </c>
      <c r="K46" s="54" t="n"/>
      <c r="L46" s="55" t="n"/>
      <c r="M46" s="55" t="n"/>
      <c r="N46" s="55" t="n"/>
      <c r="O46" s="148">
        <f>IF(OR(K46="",L46="",M46="",N46=""),"",IF(ISERROR(ROUND(AVERAGE(K46,L46,M46,N46),0)),"",ROUND(AVERAGE(K46,L46,M46,N46),0)))</f>
        <v/>
      </c>
      <c r="P46" s="56" t="n"/>
      <c r="Q46" s="57" t="n"/>
      <c r="R46" s="57" t="n"/>
      <c r="S46" s="57" t="n"/>
      <c r="T46" s="163">
        <f>IF(OR(P46="",Q46="",R46="",S46=""),"",IF(ISERROR(ROUND(AVERAGE(P46,Q46,R46,S46),0)),"",ROUND(AVERAGE(P46,Q46,R46,S46),0)))</f>
        <v/>
      </c>
      <c r="U46" s="54" t="n"/>
      <c r="V46" s="55" t="n"/>
      <c r="W46" s="58" t="n"/>
      <c r="X46" s="59" t="n"/>
      <c r="Y46" s="148">
        <f>IF(OR(U46="",V46="",W46="",X46=""),"",IF(ISERROR(ROUND(AVERAGE(U46,V46,W46,X46),0)),"",ROUND(AVERAGE(U46,V46,W46,X46),0)))</f>
        <v/>
      </c>
      <c r="Z46" s="60" t="n"/>
      <c r="AA46" s="61" t="n"/>
      <c r="AB46" s="61" t="n"/>
      <c r="AC46" s="61" t="n"/>
      <c r="AD46" s="163">
        <f>IF(OR(Z46="",AA46="",AB46="",AC46=""),"",IF(ISERROR(ROUND(AVERAGE(Z46,AA46,AB46,AC46),0)),"",ROUND(AVERAGE(Z46,AA46,AB46,AC46),0)))</f>
        <v/>
      </c>
      <c r="AE46" s="54" t="n"/>
      <c r="AF46" s="62" t="n"/>
      <c r="AG46" s="59" t="n"/>
      <c r="AH46" s="63" t="n"/>
      <c r="AI46" s="148">
        <f>IF(OR(AE46="",AF46="",AG46="",AH46=""),"",IF(ISERROR(ROUND(AVERAGE(AE46,AF46,AG46,AH46),0)),"",ROUND(AVERAGE(AE46,AF46,AG46,AH46),0)))</f>
        <v/>
      </c>
      <c r="AJ46" s="64" t="n"/>
      <c r="AK46" s="53" t="n"/>
      <c r="AL46" s="53" t="n"/>
      <c r="AM46" s="53" t="n"/>
      <c r="AN46" s="163">
        <f>IF(OR(AJ46="",AK46="",AL46="",AM46=""),"",IF(ISERROR(ROUND(AVERAGE(AJ46,AK46,AL46,AM46),0)),"",ROUND(AVERAGE(AJ46,AK46,AL46,AM46),0)))</f>
        <v/>
      </c>
      <c r="AO46" s="54" t="n"/>
      <c r="AP46" s="65" t="n"/>
      <c r="AQ46" s="66" t="n"/>
      <c r="AR46" s="67" t="n"/>
      <c r="AS46" s="148">
        <f>IF(OR(AO46="",AP46="",AQ46="",AR46=""),"",IF(ISERROR(ROUND(AVERAGE(AO46,AP46,AQ46,AR46),0)),"",ROUND(AVERAGE(AO46,AP46,AQ46,AR46),0)))</f>
        <v/>
      </c>
      <c r="AT46" s="149">
        <f>IF(ISERROR(J46+O46+T46+Y46+AD46+AI46+AN46+AS46)/8,"",(J46+O46+T46+Y46+AD46+AI46+AN46+AS46)/8)</f>
        <v/>
      </c>
      <c r="AU46" s="150">
        <f>IF(ISERROR(ROUND(AT46,0)),"",ROUND(AT46,0))</f>
        <v/>
      </c>
      <c r="AV46" s="68" t="n"/>
      <c r="AW46" s="68" t="n"/>
      <c r="AX46" s="68" t="n"/>
      <c r="AY46" s="68" t="n"/>
      <c r="AZ46" s="68" t="n"/>
      <c r="BA46" s="68" t="n"/>
      <c r="BB46" s="68" t="n"/>
      <c r="BC46" s="68" t="n"/>
      <c r="BD46" s="68" t="n"/>
      <c r="BE46" s="68" t="n"/>
      <c r="BF46" s="68" t="n"/>
      <c r="BG46" s="68" t="n"/>
      <c r="BH46" s="68" t="n"/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  <c r="CW46" s="68" t="n"/>
      <c r="CX46" s="68" t="n"/>
      <c r="CY46" s="68" t="n"/>
      <c r="CZ46" s="68" t="n"/>
      <c r="DA46" s="68" t="n"/>
    </row>
    <row r="47" ht="18" customFormat="1" customHeight="1" s="69">
      <c r="A47" s="49" t="n">
        <v>37</v>
      </c>
      <c r="B47" s="227" t="n"/>
      <c r="C47" s="10" t="n"/>
      <c r="D47" s="10" t="n"/>
      <c r="E47" s="228" t="n"/>
      <c r="F47" s="50" t="n"/>
      <c r="G47" s="51" t="n"/>
      <c r="H47" s="52" t="n"/>
      <c r="I47" s="53" t="n"/>
      <c r="J47" s="163">
        <f>IF(OR(F47="",G47="",H47="",I47=""),"",IF(ISERROR(ROUND(AVERAGE(F47,G47,H47,I47),0)),"",ROUND(AVERAGE(F47,G47,H47,I47),0)))</f>
        <v/>
      </c>
      <c r="K47" s="54" t="n"/>
      <c r="L47" s="55" t="n"/>
      <c r="M47" s="55" t="n"/>
      <c r="N47" s="55" t="n"/>
      <c r="O47" s="148">
        <f>IF(OR(K47="",L47="",M47="",N47=""),"",IF(ISERROR(ROUND(AVERAGE(K47,L47,M47,N47),0)),"",ROUND(AVERAGE(K47,L47,M47,N47),0)))</f>
        <v/>
      </c>
      <c r="P47" s="56" t="n"/>
      <c r="Q47" s="57" t="n"/>
      <c r="R47" s="57" t="n"/>
      <c r="S47" s="57" t="n"/>
      <c r="T47" s="163">
        <f>IF(OR(P47="",Q47="",R47="",S47=""),"",IF(ISERROR(ROUND(AVERAGE(P47,Q47,R47,S47),0)),"",ROUND(AVERAGE(P47,Q47,R47,S47),0)))</f>
        <v/>
      </c>
      <c r="U47" s="54" t="n"/>
      <c r="V47" s="55" t="n"/>
      <c r="W47" s="58" t="n"/>
      <c r="X47" s="59" t="n"/>
      <c r="Y47" s="148">
        <f>IF(OR(U47="",V47="",W47="",X47=""),"",IF(ISERROR(ROUND(AVERAGE(U47,V47,W47,X47),0)),"",ROUND(AVERAGE(U47,V47,W47,X47),0)))</f>
        <v/>
      </c>
      <c r="Z47" s="60" t="n"/>
      <c r="AA47" s="61" t="n"/>
      <c r="AB47" s="61" t="n"/>
      <c r="AC47" s="61" t="n"/>
      <c r="AD47" s="163">
        <f>IF(OR(Z47="",AA47="",AB47="",AC47=""),"",IF(ISERROR(ROUND(AVERAGE(Z47,AA47,AB47,AC47),0)),"",ROUND(AVERAGE(Z47,AA47,AB47,AC47),0)))</f>
        <v/>
      </c>
      <c r="AE47" s="54" t="n"/>
      <c r="AF47" s="62" t="n"/>
      <c r="AG47" s="59" t="n"/>
      <c r="AH47" s="63" t="n"/>
      <c r="AI47" s="148">
        <f>IF(OR(AE47="",AF47="",AG47="",AH47=""),"",IF(ISERROR(ROUND(AVERAGE(AE47,AF47,AG47,AH47),0)),"",ROUND(AVERAGE(AE47,AF47,AG47,AH47),0)))</f>
        <v/>
      </c>
      <c r="AJ47" s="64" t="n"/>
      <c r="AK47" s="53" t="n"/>
      <c r="AL47" s="53" t="n"/>
      <c r="AM47" s="53" t="n"/>
      <c r="AN47" s="163">
        <f>IF(OR(AJ47="",AK47="",AL47="",AM47=""),"",IF(ISERROR(ROUND(AVERAGE(AJ47,AK47,AL47,AM47),0)),"",ROUND(AVERAGE(AJ47,AK47,AL47,AM47),0)))</f>
        <v/>
      </c>
      <c r="AO47" s="54" t="n"/>
      <c r="AP47" s="65" t="n"/>
      <c r="AQ47" s="66" t="n"/>
      <c r="AR47" s="67" t="n"/>
      <c r="AS47" s="148">
        <f>IF(OR(AO47="",AP47="",AQ47="",AR47=""),"",IF(ISERROR(ROUND(AVERAGE(AO47,AP47,AQ47,AR47),0)),"",ROUND(AVERAGE(AO47,AP47,AQ47,AR47),0)))</f>
        <v/>
      </c>
      <c r="AT47" s="149">
        <f>IF(ISERROR(J47+O47+T47+Y47+AD47+AI47+AN47+AS47)/8,"",(J47+O47+T47+Y47+AD47+AI47+AN47+AS47)/8)</f>
        <v/>
      </c>
      <c r="AU47" s="150">
        <f>IF(ISERROR(ROUND(AT47,0)),"",ROUND(AT47,0))</f>
        <v/>
      </c>
      <c r="AV47" s="68" t="n"/>
      <c r="AW47" s="68" t="n"/>
      <c r="AX47" s="68" t="n"/>
      <c r="AY47" s="68" t="n"/>
      <c r="AZ47" s="68" t="n"/>
      <c r="BA47" s="68" t="n"/>
      <c r="BB47" s="68" t="n"/>
      <c r="BC47" s="68" t="n"/>
      <c r="BD47" s="68" t="n"/>
      <c r="BE47" s="68" t="n"/>
      <c r="BF47" s="68" t="n"/>
      <c r="BG47" s="68" t="n"/>
      <c r="BH47" s="68" t="n"/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  <c r="CW47" s="68" t="n"/>
      <c r="CX47" s="68" t="n"/>
      <c r="CY47" s="68" t="n"/>
      <c r="CZ47" s="68" t="n"/>
      <c r="DA47" s="68" t="n"/>
    </row>
    <row r="48" ht="18" customFormat="1" customHeight="1" s="69">
      <c r="A48" s="49" t="n">
        <v>38</v>
      </c>
      <c r="B48" s="227" t="n"/>
      <c r="C48" s="10" t="n"/>
      <c r="D48" s="10" t="n"/>
      <c r="E48" s="228" t="n"/>
      <c r="F48" s="50" t="n"/>
      <c r="G48" s="51" t="n"/>
      <c r="H48" s="52" t="n"/>
      <c r="I48" s="53" t="n"/>
      <c r="J48" s="163">
        <f>IF(OR(F48="",G48="",H48="",I48=""),"",IF(ISERROR(ROUND(AVERAGE(F48,G48,H48,I48),0)),"",ROUND(AVERAGE(F48,G48,H48,I48),0)))</f>
        <v/>
      </c>
      <c r="K48" s="54" t="n"/>
      <c r="L48" s="55" t="n"/>
      <c r="M48" s="55" t="n"/>
      <c r="N48" s="55" t="n"/>
      <c r="O48" s="148">
        <f>IF(OR(K48="",L48="",M48="",N48=""),"",IF(ISERROR(ROUND(AVERAGE(K48,L48,M48,N48),0)),"",ROUND(AVERAGE(K48,L48,M48,N48),0)))</f>
        <v/>
      </c>
      <c r="P48" s="56" t="n"/>
      <c r="Q48" s="57" t="n"/>
      <c r="R48" s="57" t="n"/>
      <c r="S48" s="57" t="n"/>
      <c r="T48" s="163">
        <f>IF(OR(P48="",Q48="",R48="",S48=""),"",IF(ISERROR(ROUND(AVERAGE(P48,Q48,R48,S48),0)),"",ROUND(AVERAGE(P48,Q48,R48,S48),0)))</f>
        <v/>
      </c>
      <c r="U48" s="54" t="n"/>
      <c r="V48" s="55" t="n"/>
      <c r="W48" s="58" t="n"/>
      <c r="X48" s="59" t="n"/>
      <c r="Y48" s="148">
        <f>IF(OR(U48="",V48="",W48="",X48=""),"",IF(ISERROR(ROUND(AVERAGE(U48,V48,W48,X48),0)),"",ROUND(AVERAGE(U48,V48,W48,X48),0)))</f>
        <v/>
      </c>
      <c r="Z48" s="60" t="n"/>
      <c r="AA48" s="61" t="n"/>
      <c r="AB48" s="61" t="n"/>
      <c r="AC48" s="61" t="n"/>
      <c r="AD48" s="163">
        <f>IF(OR(Z48="",AA48="",AB48="",AC48=""),"",IF(ISERROR(ROUND(AVERAGE(Z48,AA48,AB48,AC48),0)),"",ROUND(AVERAGE(Z48,AA48,AB48,AC48),0)))</f>
        <v/>
      </c>
      <c r="AE48" s="54" t="n"/>
      <c r="AF48" s="62" t="n"/>
      <c r="AG48" s="59" t="n"/>
      <c r="AH48" s="63" t="n"/>
      <c r="AI48" s="148">
        <f>IF(OR(AE48="",AF48="",AG48="",AH48=""),"",IF(ISERROR(ROUND(AVERAGE(AE48,AF48,AG48,AH48),0)),"",ROUND(AVERAGE(AE48,AF48,AG48,AH48),0)))</f>
        <v/>
      </c>
      <c r="AJ48" s="64" t="n"/>
      <c r="AK48" s="53" t="n"/>
      <c r="AL48" s="53" t="n"/>
      <c r="AM48" s="53" t="n"/>
      <c r="AN48" s="163">
        <f>IF(OR(AJ48="",AK48="",AL48="",AM48=""),"",IF(ISERROR(ROUND(AVERAGE(AJ48,AK48,AL48,AM48),0)),"",ROUND(AVERAGE(AJ48,AK48,AL48,AM48),0)))</f>
        <v/>
      </c>
      <c r="AO48" s="54" t="n"/>
      <c r="AP48" s="65" t="n"/>
      <c r="AQ48" s="66" t="n"/>
      <c r="AR48" s="67" t="n"/>
      <c r="AS48" s="148">
        <f>IF(OR(AO48="",AP48="",AQ48="",AR48=""),"",IF(ISERROR(ROUND(AVERAGE(AO48,AP48,AQ48,AR48),0)),"",ROUND(AVERAGE(AO48,AP48,AQ48,AR48),0)))</f>
        <v/>
      </c>
      <c r="AT48" s="149">
        <f>IF(ISERROR(J48+O48+T48+Y48+AD48+AI48+AN48+AS48)/8,"",(J48+O48+T48+Y48+AD48+AI48+AN48+AS48)/8)</f>
        <v/>
      </c>
      <c r="AU48" s="150">
        <f>IF(ISERROR(ROUND(AT48,0)),"",ROUND(AT48,0))</f>
        <v/>
      </c>
      <c r="AV48" s="68" t="n"/>
      <c r="AW48" s="68" t="n"/>
      <c r="AX48" s="68" t="n"/>
      <c r="AY48" s="68" t="n"/>
      <c r="AZ48" s="68" t="n"/>
      <c r="BA48" s="68" t="n"/>
      <c r="BB48" s="68" t="n"/>
      <c r="BC48" s="68" t="n"/>
      <c r="BD48" s="68" t="n"/>
      <c r="BE48" s="68" t="n"/>
      <c r="BF48" s="68" t="n"/>
      <c r="BG48" s="68" t="n"/>
      <c r="BH48" s="68" t="n"/>
      <c r="BI48" s="68" t="n"/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  <c r="CW48" s="68" t="n"/>
      <c r="CX48" s="68" t="n"/>
      <c r="CY48" s="68" t="n"/>
      <c r="CZ48" s="68" t="n"/>
      <c r="DA48" s="68" t="n"/>
    </row>
    <row r="49" ht="18" customFormat="1" customHeight="1" s="69">
      <c r="A49" s="49" t="n">
        <v>39</v>
      </c>
      <c r="B49" s="227" t="n"/>
      <c r="C49" s="10" t="n"/>
      <c r="D49" s="10" t="n"/>
      <c r="E49" s="228" t="n"/>
      <c r="F49" s="50" t="n"/>
      <c r="G49" s="51" t="n"/>
      <c r="H49" s="52" t="n"/>
      <c r="I49" s="53" t="n"/>
      <c r="J49" s="163">
        <f>IF(OR(F49="",G49="",H49="",I49=""),"",IF(ISERROR(ROUND(AVERAGE(F49,G49,H49,I49),0)),"",ROUND(AVERAGE(F49,G49,H49,I49),0)))</f>
        <v/>
      </c>
      <c r="K49" s="54" t="n"/>
      <c r="L49" s="55" t="n"/>
      <c r="M49" s="55" t="n"/>
      <c r="N49" s="55" t="n"/>
      <c r="O49" s="148">
        <f>IF(OR(K49="",L49="",M49="",N49=""),"",IF(ISERROR(ROUND(AVERAGE(K49,L49,M49,N49),0)),"",ROUND(AVERAGE(K49,L49,M49,N49),0)))</f>
        <v/>
      </c>
      <c r="P49" s="56" t="n"/>
      <c r="Q49" s="57" t="n"/>
      <c r="R49" s="57" t="n"/>
      <c r="S49" s="57" t="n"/>
      <c r="T49" s="163">
        <f>IF(OR(P49="",Q49="",R49="",S49=""),"",IF(ISERROR(ROUND(AVERAGE(P49,Q49,R49,S49),0)),"",ROUND(AVERAGE(P49,Q49,R49,S49),0)))</f>
        <v/>
      </c>
      <c r="U49" s="54" t="n"/>
      <c r="V49" s="55" t="n"/>
      <c r="W49" s="58" t="n"/>
      <c r="X49" s="59" t="n"/>
      <c r="Y49" s="148">
        <f>IF(OR(U49="",V49="",W49="",X49=""),"",IF(ISERROR(ROUND(AVERAGE(U49,V49,W49,X49),0)),"",ROUND(AVERAGE(U49,V49,W49,X49),0)))</f>
        <v/>
      </c>
      <c r="Z49" s="60" t="n"/>
      <c r="AA49" s="61" t="n"/>
      <c r="AB49" s="61" t="n"/>
      <c r="AC49" s="61" t="n"/>
      <c r="AD49" s="163">
        <f>IF(OR(Z49="",AA49="",AB49="",AC49=""),"",IF(ISERROR(ROUND(AVERAGE(Z49,AA49,AB49,AC49),0)),"",ROUND(AVERAGE(Z49,AA49,AB49,AC49),0)))</f>
        <v/>
      </c>
      <c r="AE49" s="54" t="n"/>
      <c r="AF49" s="62" t="n"/>
      <c r="AG49" s="59" t="n"/>
      <c r="AH49" s="63" t="n"/>
      <c r="AI49" s="148">
        <f>IF(OR(AE49="",AF49="",AG49="",AH49=""),"",IF(ISERROR(ROUND(AVERAGE(AE49,AF49,AG49,AH49),0)),"",ROUND(AVERAGE(AE49,AF49,AG49,AH49),0)))</f>
        <v/>
      </c>
      <c r="AJ49" s="64" t="n"/>
      <c r="AK49" s="53" t="n"/>
      <c r="AL49" s="53" t="n"/>
      <c r="AM49" s="53" t="n"/>
      <c r="AN49" s="163">
        <f>IF(OR(AJ49="",AK49="",AL49="",AM49=""),"",IF(ISERROR(ROUND(AVERAGE(AJ49,AK49,AL49,AM49),0)),"",ROUND(AVERAGE(AJ49,AK49,AL49,AM49),0)))</f>
        <v/>
      </c>
      <c r="AO49" s="54" t="n"/>
      <c r="AP49" s="65" t="n"/>
      <c r="AQ49" s="66" t="n"/>
      <c r="AR49" s="67" t="n"/>
      <c r="AS49" s="148">
        <f>IF(OR(AO49="",AP49="",AQ49="",AR49=""),"",IF(ISERROR(ROUND(AVERAGE(AO49,AP49,AQ49,AR49),0)),"",ROUND(AVERAGE(AO49,AP49,AQ49,AR49),0)))</f>
        <v/>
      </c>
      <c r="AT49" s="149">
        <f>IF(ISERROR(J49+O49+T49+Y49+AD49+AI49+AN49+AS49)/8,"",(J49+O49+T49+Y49+AD49+AI49+AN49+AS49)/8)</f>
        <v/>
      </c>
      <c r="AU49" s="150">
        <f>IF(ISERROR(ROUND(AT49,0)),"",ROUND(AT49,0))</f>
        <v/>
      </c>
      <c r="AV49" s="68" t="n"/>
      <c r="AW49" s="68" t="n"/>
      <c r="AX49" s="68" t="n"/>
      <c r="AY49" s="68" t="n"/>
      <c r="AZ49" s="68" t="n"/>
      <c r="BA49" s="68" t="n"/>
      <c r="BB49" s="68" t="n"/>
      <c r="BC49" s="68" t="n"/>
      <c r="BD49" s="68" t="n"/>
      <c r="BE49" s="68" t="n"/>
      <c r="BF49" s="68" t="n"/>
      <c r="BG49" s="68" t="n"/>
      <c r="BH49" s="68" t="n"/>
      <c r="BI49" s="68" t="n"/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  <c r="CW49" s="68" t="n"/>
      <c r="CX49" s="68" t="n"/>
      <c r="CY49" s="68" t="n"/>
      <c r="CZ49" s="68" t="n"/>
      <c r="DA49" s="68" t="n"/>
    </row>
    <row r="50" ht="18" customFormat="1" customHeight="1" s="69">
      <c r="A50" s="49" t="n">
        <v>40</v>
      </c>
      <c r="B50" s="227" t="n"/>
      <c r="C50" s="10" t="n"/>
      <c r="D50" s="10" t="n"/>
      <c r="E50" s="228" t="n"/>
      <c r="F50" s="50" t="n"/>
      <c r="G50" s="51" t="n"/>
      <c r="H50" s="52" t="n"/>
      <c r="I50" s="53" t="n"/>
      <c r="J50" s="163">
        <f>IF(OR(F50="",G50="",H50="",I50=""),"",IF(ISERROR(ROUND(AVERAGE(F50,G50,H50,I50),0)),"",ROUND(AVERAGE(F50,G50,H50,I50),0)))</f>
        <v/>
      </c>
      <c r="K50" s="54" t="n"/>
      <c r="L50" s="55" t="n"/>
      <c r="M50" s="55" t="n"/>
      <c r="N50" s="55" t="n"/>
      <c r="O50" s="148">
        <f>IF(OR(K50="",L50="",M50="",N50=""),"",IF(ISERROR(ROUND(AVERAGE(K50,L50,M50,N50),0)),"",ROUND(AVERAGE(K50,L50,M50,N50),0)))</f>
        <v/>
      </c>
      <c r="P50" s="56" t="n"/>
      <c r="Q50" s="57" t="n"/>
      <c r="R50" s="57" t="n"/>
      <c r="S50" s="57" t="n"/>
      <c r="T50" s="163">
        <f>IF(OR(P50="",Q50="",R50="",S50=""),"",IF(ISERROR(ROUND(AVERAGE(P50,Q50,R50,S50),0)),"",ROUND(AVERAGE(P50,Q50,R50,S50),0)))</f>
        <v/>
      </c>
      <c r="U50" s="54" t="n"/>
      <c r="V50" s="55" t="n"/>
      <c r="W50" s="58" t="n"/>
      <c r="X50" s="59" t="n"/>
      <c r="Y50" s="148">
        <f>IF(OR(U50="",V50="",W50="",X50=""),"",IF(ISERROR(ROUND(AVERAGE(U50,V50,W50,X50),0)),"",ROUND(AVERAGE(U50,V50,W50,X50),0)))</f>
        <v/>
      </c>
      <c r="Z50" s="60" t="n"/>
      <c r="AA50" s="61" t="n"/>
      <c r="AB50" s="61" t="n"/>
      <c r="AC50" s="61" t="n"/>
      <c r="AD50" s="163">
        <f>IF(OR(Z50="",AA50="",AB50="",AC50=""),"",IF(ISERROR(ROUND(AVERAGE(Z50,AA50,AB50,AC50),0)),"",ROUND(AVERAGE(Z50,AA50,AB50,AC50),0)))</f>
        <v/>
      </c>
      <c r="AE50" s="54" t="n"/>
      <c r="AF50" s="62" t="n"/>
      <c r="AG50" s="59" t="n"/>
      <c r="AH50" s="63" t="n"/>
      <c r="AI50" s="148">
        <f>IF(OR(AE50="",AF50="",AG50="",AH50=""),"",IF(ISERROR(ROUND(AVERAGE(AE50,AF50,AG50,AH50),0)),"",ROUND(AVERAGE(AE50,AF50,AG50,AH50),0)))</f>
        <v/>
      </c>
      <c r="AJ50" s="64" t="n"/>
      <c r="AK50" s="53" t="n"/>
      <c r="AL50" s="53" t="n"/>
      <c r="AM50" s="53" t="n"/>
      <c r="AN50" s="163">
        <f>IF(OR(AJ50="",AK50="",AL50="",AM50=""),"",IF(ISERROR(ROUND(AVERAGE(AJ50,AK50,AL50,AM50),0)),"",ROUND(AVERAGE(AJ50,AK50,AL50,AM50),0)))</f>
        <v/>
      </c>
      <c r="AO50" s="54" t="n"/>
      <c r="AP50" s="65" t="n"/>
      <c r="AQ50" s="66" t="n"/>
      <c r="AR50" s="67" t="n"/>
      <c r="AS50" s="148">
        <f>IF(OR(AO50="",AP50="",AQ50="",AR50=""),"",IF(ISERROR(ROUND(AVERAGE(AO50,AP50,AQ50,AR50),0)),"",ROUND(AVERAGE(AO50,AP50,AQ50,AR50),0)))</f>
        <v/>
      </c>
      <c r="AT50" s="149">
        <f>IF(ISERROR(J50+O50+T50+Y50+AD50+AI50+AN50+AS50)/8,"",(J50+O50+T50+Y50+AD50+AI50+AN50+AS50)/8)</f>
        <v/>
      </c>
      <c r="AU50" s="150">
        <f>IF(ISERROR(ROUND(AT50,0)),"",ROUND(AT50,0))</f>
        <v/>
      </c>
      <c r="AV50" s="68" t="n"/>
      <c r="AW50" s="68" t="n"/>
      <c r="AX50" s="68" t="n"/>
      <c r="AY50" s="68" t="n"/>
      <c r="AZ50" s="68" t="n"/>
      <c r="BA50" s="68" t="n"/>
      <c r="BB50" s="68" t="n"/>
      <c r="BC50" s="68" t="n"/>
      <c r="BD50" s="68" t="n"/>
      <c r="BE50" s="68" t="n"/>
      <c r="BF50" s="68" t="n"/>
      <c r="BG50" s="68" t="n"/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  <c r="CW50" s="68" t="n"/>
      <c r="CX50" s="68" t="n"/>
      <c r="CY50" s="68" t="n"/>
      <c r="CZ50" s="68" t="n"/>
      <c r="DA50" s="68" t="n"/>
    </row>
    <row r="51" ht="18" customFormat="1" customHeight="1" s="69">
      <c r="A51" s="49" t="n">
        <v>41</v>
      </c>
      <c r="B51" s="227" t="n"/>
      <c r="C51" s="10" t="n"/>
      <c r="D51" s="10" t="n"/>
      <c r="E51" s="228" t="n"/>
      <c r="F51" s="50" t="n"/>
      <c r="G51" s="51" t="n"/>
      <c r="H51" s="52" t="n"/>
      <c r="I51" s="53" t="n"/>
      <c r="J51" s="163">
        <f>IF(OR(F51="",G51="",H51="",I51=""),"",IF(ISERROR(ROUND(AVERAGE(F51,G51,H51,I51),0)),"",ROUND(AVERAGE(F51,G51,H51,I51),0)))</f>
        <v/>
      </c>
      <c r="K51" s="54" t="n"/>
      <c r="L51" s="55" t="n"/>
      <c r="M51" s="55" t="n"/>
      <c r="N51" s="55" t="n"/>
      <c r="O51" s="148">
        <f>IF(OR(K51="",L51="",M51="",N51=""),"",IF(ISERROR(ROUND(AVERAGE(K51,L51,M51,N51),0)),"",ROUND(AVERAGE(K51,L51,M51,N51),0)))</f>
        <v/>
      </c>
      <c r="P51" s="56" t="n"/>
      <c r="Q51" s="57" t="n"/>
      <c r="R51" s="57" t="n"/>
      <c r="S51" s="57" t="n"/>
      <c r="T51" s="163">
        <f>IF(OR(P51="",Q51="",R51="",S51=""),"",IF(ISERROR(ROUND(AVERAGE(P51,Q51,R51,S51),0)),"",ROUND(AVERAGE(P51,Q51,R51,S51),0)))</f>
        <v/>
      </c>
      <c r="U51" s="54" t="n"/>
      <c r="V51" s="55" t="n"/>
      <c r="W51" s="58" t="n"/>
      <c r="X51" s="59" t="n"/>
      <c r="Y51" s="148">
        <f>IF(OR(U51="",V51="",W51="",X51=""),"",IF(ISERROR(ROUND(AVERAGE(U51,V51,W51,X51),0)),"",ROUND(AVERAGE(U51,V51,W51,X51),0)))</f>
        <v/>
      </c>
      <c r="Z51" s="60" t="n"/>
      <c r="AA51" s="61" t="n"/>
      <c r="AB51" s="61" t="n"/>
      <c r="AC51" s="61" t="n"/>
      <c r="AD51" s="163">
        <f>IF(OR(Z51="",AA51="",AB51="",AC51=""),"",IF(ISERROR(ROUND(AVERAGE(Z51,AA51,AB51,AC51),0)),"",ROUND(AVERAGE(Z51,AA51,AB51,AC51),0)))</f>
        <v/>
      </c>
      <c r="AE51" s="54" t="n"/>
      <c r="AF51" s="62" t="n"/>
      <c r="AG51" s="59" t="n"/>
      <c r="AH51" s="63" t="n"/>
      <c r="AI51" s="148">
        <f>IF(OR(AE51="",AF51="",AG51="",AH51=""),"",IF(ISERROR(ROUND(AVERAGE(AE51,AF51,AG51,AH51),0)),"",ROUND(AVERAGE(AE51,AF51,AG51,AH51),0)))</f>
        <v/>
      </c>
      <c r="AJ51" s="64" t="n"/>
      <c r="AK51" s="53" t="n"/>
      <c r="AL51" s="53" t="n"/>
      <c r="AM51" s="53" t="n"/>
      <c r="AN51" s="163">
        <f>IF(OR(AJ51="",AK51="",AL51="",AM51=""),"",IF(ISERROR(ROUND(AVERAGE(AJ51,AK51,AL51,AM51),0)),"",ROUND(AVERAGE(AJ51,AK51,AL51,AM51),0)))</f>
        <v/>
      </c>
      <c r="AO51" s="54" t="n"/>
      <c r="AP51" s="65" t="n"/>
      <c r="AQ51" s="66" t="n"/>
      <c r="AR51" s="67" t="n"/>
      <c r="AS51" s="148">
        <f>IF(OR(AO51="",AP51="",AQ51="",AR51=""),"",IF(ISERROR(ROUND(AVERAGE(AO51,AP51,AQ51,AR51),0)),"",ROUND(AVERAGE(AO51,AP51,AQ51,AR51),0)))</f>
        <v/>
      </c>
      <c r="AT51" s="149">
        <f>IF(ISERROR(J51+O51+T51+Y51+AD51+AI51+AN51+AS51)/8,"",(J51+O51+T51+Y51+AD51+AI51+AN51+AS51)/8)</f>
        <v/>
      </c>
      <c r="AU51" s="150">
        <f>IF(ISERROR(ROUND(AT51,0)),"",ROUND(AT51,0))</f>
        <v/>
      </c>
      <c r="AV51" s="68" t="n"/>
      <c r="AW51" s="68" t="n"/>
      <c r="AX51" s="68" t="n"/>
      <c r="AY51" s="68" t="n"/>
      <c r="AZ51" s="68" t="n"/>
      <c r="BA51" s="68" t="n"/>
      <c r="BB51" s="68" t="n"/>
      <c r="BC51" s="68" t="n"/>
      <c r="BD51" s="68" t="n"/>
      <c r="BE51" s="68" t="n"/>
      <c r="BF51" s="68" t="n"/>
      <c r="BG51" s="68" t="n"/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  <c r="CW51" s="68" t="n"/>
      <c r="CX51" s="68" t="n"/>
      <c r="CY51" s="68" t="n"/>
      <c r="CZ51" s="68" t="n"/>
      <c r="DA51" s="68" t="n"/>
    </row>
    <row r="52" ht="18" customFormat="1" customHeight="1" s="69">
      <c r="A52" s="49" t="n">
        <v>42</v>
      </c>
      <c r="B52" s="227" t="n"/>
      <c r="C52" s="10" t="n"/>
      <c r="D52" s="10" t="n"/>
      <c r="E52" s="228" t="n"/>
      <c r="F52" s="50" t="n"/>
      <c r="G52" s="51" t="n"/>
      <c r="H52" s="52" t="n"/>
      <c r="I52" s="53" t="n"/>
      <c r="J52" s="163">
        <f>IF(OR(F52="",G52="",H52="",I52=""),"",IF(ISERROR(ROUND(AVERAGE(F52,G52,H52,I52),0)),"",ROUND(AVERAGE(F52,G52,H52,I52),0)))</f>
        <v/>
      </c>
      <c r="K52" s="54" t="n"/>
      <c r="L52" s="55" t="n"/>
      <c r="M52" s="55" t="n"/>
      <c r="N52" s="55" t="n"/>
      <c r="O52" s="148">
        <f>IF(OR(K52="",L52="",M52="",N52=""),"",IF(ISERROR(ROUND(AVERAGE(K52,L52,M52,N52),0)),"",ROUND(AVERAGE(K52,L52,M52,N52),0)))</f>
        <v/>
      </c>
      <c r="P52" s="56" t="n"/>
      <c r="Q52" s="57" t="n"/>
      <c r="R52" s="57" t="n"/>
      <c r="S52" s="57" t="n"/>
      <c r="T52" s="163">
        <f>IF(OR(P52="",Q52="",R52="",S52=""),"",IF(ISERROR(ROUND(AVERAGE(P52,Q52,R52,S52),0)),"",ROUND(AVERAGE(P52,Q52,R52,S52),0)))</f>
        <v/>
      </c>
      <c r="U52" s="54" t="n"/>
      <c r="V52" s="55" t="n"/>
      <c r="W52" s="58" t="n"/>
      <c r="X52" s="59" t="n"/>
      <c r="Y52" s="148">
        <f>IF(OR(U52="",V52="",W52="",X52=""),"",IF(ISERROR(ROUND(AVERAGE(U52,V52,W52,X52),0)),"",ROUND(AVERAGE(U52,V52,W52,X52),0)))</f>
        <v/>
      </c>
      <c r="Z52" s="60" t="n"/>
      <c r="AA52" s="61" t="n"/>
      <c r="AB52" s="61" t="n"/>
      <c r="AC52" s="61" t="n"/>
      <c r="AD52" s="163">
        <f>IF(OR(Z52="",AA52="",AB52="",AC52=""),"",IF(ISERROR(ROUND(AVERAGE(Z52,AA52,AB52,AC52),0)),"",ROUND(AVERAGE(Z52,AA52,AB52,AC52),0)))</f>
        <v/>
      </c>
      <c r="AE52" s="54" t="n"/>
      <c r="AF52" s="62" t="n"/>
      <c r="AG52" s="59" t="n"/>
      <c r="AH52" s="63" t="n"/>
      <c r="AI52" s="148">
        <f>IF(OR(AE52="",AF52="",AG52="",AH52=""),"",IF(ISERROR(ROUND(AVERAGE(AE52,AF52,AG52,AH52),0)),"",ROUND(AVERAGE(AE52,AF52,AG52,AH52),0)))</f>
        <v/>
      </c>
      <c r="AJ52" s="64" t="n"/>
      <c r="AK52" s="53" t="n"/>
      <c r="AL52" s="53" t="n"/>
      <c r="AM52" s="53" t="n"/>
      <c r="AN52" s="163">
        <f>IF(OR(AJ52="",AK52="",AL52="",AM52=""),"",IF(ISERROR(ROUND(AVERAGE(AJ52,AK52,AL52,AM52),0)),"",ROUND(AVERAGE(AJ52,AK52,AL52,AM52),0)))</f>
        <v/>
      </c>
      <c r="AO52" s="54" t="n"/>
      <c r="AP52" s="65" t="n"/>
      <c r="AQ52" s="66" t="n"/>
      <c r="AR52" s="67" t="n"/>
      <c r="AS52" s="148">
        <f>IF(OR(AO52="",AP52="",AQ52="",AR52=""),"",IF(ISERROR(ROUND(AVERAGE(AO52,AP52,AQ52,AR52),0)),"",ROUND(AVERAGE(AO52,AP52,AQ52,AR52),0)))</f>
        <v/>
      </c>
      <c r="AT52" s="149">
        <f>IF(ISERROR(J52+O52+T52+Y52+AD52+AI52+AN52+AS52)/8,"",(J52+O52+T52+Y52+AD52+AI52+AN52+AS52)/8)</f>
        <v/>
      </c>
      <c r="AU52" s="150">
        <f>IF(ISERROR(ROUND(AT52,0)),"",ROUND(AT52,0))</f>
        <v/>
      </c>
      <c r="AV52" s="68" t="n"/>
      <c r="AW52" s="68" t="n"/>
      <c r="AX52" s="68" t="n"/>
      <c r="AY52" s="68" t="n"/>
      <c r="AZ52" s="68" t="n"/>
      <c r="BA52" s="68" t="n"/>
      <c r="BB52" s="68" t="n"/>
      <c r="BC52" s="68" t="n"/>
      <c r="BD52" s="68" t="n"/>
      <c r="BE52" s="68" t="n"/>
      <c r="BF52" s="68" t="n"/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  <c r="CW52" s="68" t="n"/>
      <c r="CX52" s="68" t="n"/>
      <c r="CY52" s="68" t="n"/>
      <c r="CZ52" s="68" t="n"/>
      <c r="DA52" s="68" t="n"/>
    </row>
    <row r="53" ht="18" customFormat="1" customHeight="1" s="69">
      <c r="A53" s="49" t="n">
        <v>43</v>
      </c>
      <c r="B53" s="227" t="n"/>
      <c r="C53" s="10" t="n"/>
      <c r="D53" s="10" t="n"/>
      <c r="E53" s="228" t="n"/>
      <c r="F53" s="50" t="n"/>
      <c r="G53" s="51" t="n"/>
      <c r="H53" s="52" t="n"/>
      <c r="I53" s="53" t="n"/>
      <c r="J53" s="163">
        <f>IF(OR(F53="",G53="",H53="",I53=""),"",IF(ISERROR(ROUND(AVERAGE(F53,G53,H53,I53),0)),"",ROUND(AVERAGE(F53,G53,H53,I53),0)))</f>
        <v/>
      </c>
      <c r="K53" s="54" t="n"/>
      <c r="L53" s="55" t="n"/>
      <c r="M53" s="55" t="n"/>
      <c r="N53" s="55" t="n"/>
      <c r="O53" s="148">
        <f>IF(OR(K53="",L53="",M53="",N53=""),"",IF(ISERROR(ROUND(AVERAGE(K53,L53,M53,N53),0)),"",ROUND(AVERAGE(K53,L53,M53,N53),0)))</f>
        <v/>
      </c>
      <c r="P53" s="56" t="n"/>
      <c r="Q53" s="57" t="n"/>
      <c r="R53" s="57" t="n"/>
      <c r="S53" s="57" t="n"/>
      <c r="T53" s="163">
        <f>IF(OR(P53="",Q53="",R53="",S53=""),"",IF(ISERROR(ROUND(AVERAGE(P53,Q53,R53,S53),0)),"",ROUND(AVERAGE(P53,Q53,R53,S53),0)))</f>
        <v/>
      </c>
      <c r="U53" s="54" t="n"/>
      <c r="V53" s="55" t="n"/>
      <c r="W53" s="58" t="n"/>
      <c r="X53" s="59" t="n"/>
      <c r="Y53" s="148">
        <f>IF(OR(U53="",V53="",W53="",X53=""),"",IF(ISERROR(ROUND(AVERAGE(U53,V53,W53,X53),0)),"",ROUND(AVERAGE(U53,V53,W53,X53),0)))</f>
        <v/>
      </c>
      <c r="Z53" s="60" t="n"/>
      <c r="AA53" s="61" t="n"/>
      <c r="AB53" s="61" t="n"/>
      <c r="AC53" s="61" t="n"/>
      <c r="AD53" s="163">
        <f>IF(OR(Z53="",AA53="",AB53="",AC53=""),"",IF(ISERROR(ROUND(AVERAGE(Z53,AA53,AB53,AC53),0)),"",ROUND(AVERAGE(Z53,AA53,AB53,AC53),0)))</f>
        <v/>
      </c>
      <c r="AE53" s="54" t="n"/>
      <c r="AF53" s="62" t="n"/>
      <c r="AG53" s="59" t="n"/>
      <c r="AH53" s="63" t="n"/>
      <c r="AI53" s="148">
        <f>IF(OR(AE53="",AF53="",AG53="",AH53=""),"",IF(ISERROR(ROUND(AVERAGE(AE53,AF53,AG53,AH53),0)),"",ROUND(AVERAGE(AE53,AF53,AG53,AH53),0)))</f>
        <v/>
      </c>
      <c r="AJ53" s="64" t="n"/>
      <c r="AK53" s="53" t="n"/>
      <c r="AL53" s="53" t="n"/>
      <c r="AM53" s="53" t="n"/>
      <c r="AN53" s="163">
        <f>IF(OR(AJ53="",AK53="",AL53="",AM53=""),"",IF(ISERROR(ROUND(AVERAGE(AJ53,AK53,AL53,AM53),0)),"",ROUND(AVERAGE(AJ53,AK53,AL53,AM53),0)))</f>
        <v/>
      </c>
      <c r="AO53" s="54" t="n"/>
      <c r="AP53" s="65" t="n"/>
      <c r="AQ53" s="66" t="n"/>
      <c r="AR53" s="67" t="n"/>
      <c r="AS53" s="148">
        <f>IF(OR(AO53="",AP53="",AQ53="",AR53=""),"",IF(ISERROR(ROUND(AVERAGE(AO53,AP53,AQ53,AR53),0)),"",ROUND(AVERAGE(AO53,AP53,AQ53,AR53),0)))</f>
        <v/>
      </c>
      <c r="AT53" s="149">
        <f>IF(ISERROR(J53+O53+T53+Y53+AD53+AI53+AN53+AS53)/8,"",(J53+O53+T53+Y53+AD53+AI53+AN53+AS53)/8)</f>
        <v/>
      </c>
      <c r="AU53" s="150">
        <f>IF(ISERROR(ROUND(AT53,0)),"",ROUND(AT53,0))</f>
        <v/>
      </c>
      <c r="AV53" s="68" t="n"/>
      <c r="AW53" s="68" t="n"/>
      <c r="AX53" s="68" t="n"/>
      <c r="AY53" s="68" t="n"/>
      <c r="AZ53" s="68" t="n"/>
      <c r="BA53" s="68" t="n"/>
      <c r="BB53" s="68" t="n"/>
      <c r="BC53" s="68" t="n"/>
      <c r="BD53" s="68" t="n"/>
      <c r="BE53" s="68" t="n"/>
      <c r="BF53" s="68" t="n"/>
      <c r="BG53" s="68" t="n"/>
      <c r="BH53" s="68" t="n"/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  <c r="CW53" s="68" t="n"/>
      <c r="CX53" s="68" t="n"/>
      <c r="CY53" s="68" t="n"/>
      <c r="CZ53" s="68" t="n"/>
      <c r="DA53" s="68" t="n"/>
    </row>
    <row r="54" ht="18" customFormat="1" customHeight="1" s="69">
      <c r="A54" s="49" t="n">
        <v>44</v>
      </c>
      <c r="B54" s="227" t="n"/>
      <c r="C54" s="10" t="n"/>
      <c r="D54" s="10" t="n"/>
      <c r="E54" s="228" t="n"/>
      <c r="F54" s="50" t="n"/>
      <c r="G54" s="51" t="n"/>
      <c r="H54" s="52" t="n"/>
      <c r="I54" s="53" t="n"/>
      <c r="J54" s="163">
        <f>IF(OR(F54="",G54="",H54="",I54=""),"",IF(ISERROR(ROUND(AVERAGE(F54,G54,H54,I54),0)),"",ROUND(AVERAGE(F54,G54,H54,I54),0)))</f>
        <v/>
      </c>
      <c r="K54" s="54" t="n"/>
      <c r="L54" s="55" t="n"/>
      <c r="M54" s="55" t="n"/>
      <c r="N54" s="55" t="n"/>
      <c r="O54" s="148">
        <f>IF(OR(K54="",L54="",M54="",N54=""),"",IF(ISERROR(ROUND(AVERAGE(K54,L54,M54,N54),0)),"",ROUND(AVERAGE(K54,L54,M54,N54),0)))</f>
        <v/>
      </c>
      <c r="P54" s="56" t="n"/>
      <c r="Q54" s="57" t="n"/>
      <c r="R54" s="57" t="n"/>
      <c r="S54" s="57" t="n"/>
      <c r="T54" s="163">
        <f>IF(OR(P54="",Q54="",R54="",S54=""),"",IF(ISERROR(ROUND(AVERAGE(P54,Q54,R54,S54),0)),"",ROUND(AVERAGE(P54,Q54,R54,S54),0)))</f>
        <v/>
      </c>
      <c r="U54" s="54" t="n"/>
      <c r="V54" s="55" t="n"/>
      <c r="W54" s="58" t="n"/>
      <c r="X54" s="59" t="n"/>
      <c r="Y54" s="148">
        <f>IF(OR(U54="",V54="",W54="",X54=""),"",IF(ISERROR(ROUND(AVERAGE(U54,V54,W54,X54),0)),"",ROUND(AVERAGE(U54,V54,W54,X54),0)))</f>
        <v/>
      </c>
      <c r="Z54" s="60" t="n"/>
      <c r="AA54" s="61" t="n"/>
      <c r="AB54" s="61" t="n"/>
      <c r="AC54" s="61" t="n"/>
      <c r="AD54" s="163">
        <f>IF(OR(Z54="",AA54="",AB54="",AC54=""),"",IF(ISERROR(ROUND(AVERAGE(Z54,AA54,AB54,AC54),0)),"",ROUND(AVERAGE(Z54,AA54,AB54,AC54),0)))</f>
        <v/>
      </c>
      <c r="AE54" s="54" t="n"/>
      <c r="AF54" s="62" t="n"/>
      <c r="AG54" s="59" t="n"/>
      <c r="AH54" s="63" t="n"/>
      <c r="AI54" s="148">
        <f>IF(OR(AE54="",AF54="",AG54="",AH54=""),"",IF(ISERROR(ROUND(AVERAGE(AE54,AF54,AG54,AH54),0)),"",ROUND(AVERAGE(AE54,AF54,AG54,AH54),0)))</f>
        <v/>
      </c>
      <c r="AJ54" s="64" t="n"/>
      <c r="AK54" s="53" t="n"/>
      <c r="AL54" s="53" t="n"/>
      <c r="AM54" s="53" t="n"/>
      <c r="AN54" s="163">
        <f>IF(OR(AJ54="",AK54="",AL54="",AM54=""),"",IF(ISERROR(ROUND(AVERAGE(AJ54,AK54,AL54,AM54),0)),"",ROUND(AVERAGE(AJ54,AK54,AL54,AM54),0)))</f>
        <v/>
      </c>
      <c r="AO54" s="54" t="n"/>
      <c r="AP54" s="65" t="n"/>
      <c r="AQ54" s="66" t="n"/>
      <c r="AR54" s="67" t="n"/>
      <c r="AS54" s="148">
        <f>IF(OR(AO54="",AP54="",AQ54="",AR54=""),"",IF(ISERROR(ROUND(AVERAGE(AO54,AP54,AQ54,AR54),0)),"",ROUND(AVERAGE(AO54,AP54,AQ54,AR54),0)))</f>
        <v/>
      </c>
      <c r="AT54" s="149">
        <f>IF(ISERROR(J54+O54+T54+Y54+AD54+AI54+AN54+AS54)/8,"",(J54+O54+T54+Y54+AD54+AI54+AN54+AS54)/8)</f>
        <v/>
      </c>
      <c r="AU54" s="150">
        <f>IF(ISERROR(ROUND(AT54,0)),"",ROUND(AT54,0))</f>
        <v/>
      </c>
      <c r="AV54" s="68" t="n"/>
      <c r="AW54" s="68" t="n"/>
      <c r="AX54" s="68" t="n"/>
      <c r="AY54" s="68" t="n"/>
      <c r="AZ54" s="68" t="n"/>
      <c r="BA54" s="68" t="n"/>
      <c r="BB54" s="68" t="n"/>
      <c r="BC54" s="68" t="n"/>
      <c r="BD54" s="68" t="n"/>
      <c r="BE54" s="68" t="n"/>
      <c r="BF54" s="68" t="n"/>
      <c r="BG54" s="68" t="n"/>
      <c r="BH54" s="68" t="n"/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  <c r="CW54" s="68" t="n"/>
      <c r="CX54" s="68" t="n"/>
      <c r="CY54" s="68" t="n"/>
      <c r="CZ54" s="68" t="n"/>
      <c r="DA54" s="68" t="n"/>
    </row>
    <row r="55" ht="18" customFormat="1" customHeight="1" s="69">
      <c r="A55" s="49" t="n">
        <v>45</v>
      </c>
      <c r="B55" s="227" t="n"/>
      <c r="C55" s="10" t="n"/>
      <c r="D55" s="10" t="n"/>
      <c r="E55" s="228" t="n"/>
      <c r="F55" s="50" t="n"/>
      <c r="G55" s="51" t="n"/>
      <c r="H55" s="52" t="n"/>
      <c r="I55" s="53" t="n"/>
      <c r="J55" s="163">
        <f>IF(OR(F55="",G55="",H55="",I55=""),"",IF(ISERROR(ROUND(AVERAGE(F55,G55,H55,I55),0)),"",ROUND(AVERAGE(F55,G55,H55,I55),0)))</f>
        <v/>
      </c>
      <c r="K55" s="54" t="n"/>
      <c r="L55" s="55" t="n"/>
      <c r="M55" s="55" t="n"/>
      <c r="N55" s="55" t="n"/>
      <c r="O55" s="148">
        <f>IF(OR(K55="",L55="",M55="",N55=""),"",IF(ISERROR(ROUND(AVERAGE(K55,L55,M55,N55),0)),"",ROUND(AVERAGE(K55,L55,M55,N55),0)))</f>
        <v/>
      </c>
      <c r="P55" s="56" t="n"/>
      <c r="Q55" s="57" t="n"/>
      <c r="R55" s="57" t="n"/>
      <c r="S55" s="57" t="n"/>
      <c r="T55" s="163">
        <f>IF(OR(P55="",Q55="",R55="",S55=""),"",IF(ISERROR(ROUND(AVERAGE(P55,Q55,R55,S55),0)),"",ROUND(AVERAGE(P55,Q55,R55,S55),0)))</f>
        <v/>
      </c>
      <c r="U55" s="54" t="n"/>
      <c r="V55" s="55" t="n"/>
      <c r="W55" s="58" t="n"/>
      <c r="X55" s="59" t="n"/>
      <c r="Y55" s="148">
        <f>IF(OR(U55="",V55="",W55="",X55=""),"",IF(ISERROR(ROUND(AVERAGE(U55,V55,W55,X55),0)),"",ROUND(AVERAGE(U55,V55,W55,X55),0)))</f>
        <v/>
      </c>
      <c r="Z55" s="60" t="n"/>
      <c r="AA55" s="61" t="n"/>
      <c r="AB55" s="61" t="n"/>
      <c r="AC55" s="61" t="n"/>
      <c r="AD55" s="163">
        <f>IF(OR(Z55="",AA55="",AB55="",AC55=""),"",IF(ISERROR(ROUND(AVERAGE(Z55,AA55,AB55,AC55),0)),"",ROUND(AVERAGE(Z55,AA55,AB55,AC55),0)))</f>
        <v/>
      </c>
      <c r="AE55" s="54" t="n"/>
      <c r="AF55" s="62" t="n"/>
      <c r="AG55" s="59" t="n"/>
      <c r="AH55" s="63" t="n"/>
      <c r="AI55" s="148">
        <f>IF(OR(AE55="",AF55="",AG55="",AH55=""),"",IF(ISERROR(ROUND(AVERAGE(AE55,AF55,AG55,AH55),0)),"",ROUND(AVERAGE(AE55,AF55,AG55,AH55),0)))</f>
        <v/>
      </c>
      <c r="AJ55" s="64" t="n"/>
      <c r="AK55" s="53" t="n"/>
      <c r="AL55" s="53" t="n"/>
      <c r="AM55" s="53" t="n"/>
      <c r="AN55" s="163">
        <f>IF(OR(AJ55="",AK55="",AL55="",AM55=""),"",IF(ISERROR(ROUND(AVERAGE(AJ55,AK55,AL55,AM55),0)),"",ROUND(AVERAGE(AJ55,AK55,AL55,AM55),0)))</f>
        <v/>
      </c>
      <c r="AO55" s="54" t="n"/>
      <c r="AP55" s="65" t="n"/>
      <c r="AQ55" s="66" t="n"/>
      <c r="AR55" s="67" t="n"/>
      <c r="AS55" s="148">
        <f>IF(OR(AO55="",AP55="",AQ55="",AR55=""),"",IF(ISERROR(ROUND(AVERAGE(AO55,AP55,AQ55,AR55),0)),"",ROUND(AVERAGE(AO55,AP55,AQ55,AR55),0)))</f>
        <v/>
      </c>
      <c r="AT55" s="149">
        <f>IF(ISERROR(J55+O55+T55+Y55+AD55+AI55+AN55+AS55)/8,"",(J55+O55+T55+Y55+AD55+AI55+AN55+AS55)/8)</f>
        <v/>
      </c>
      <c r="AU55" s="150">
        <f>IF(ISERROR(ROUND(AT55,0)),"",ROUND(AT55,0))</f>
        <v/>
      </c>
      <c r="AV55" s="68" t="n"/>
      <c r="AW55" s="68" t="n"/>
      <c r="AX55" s="68" t="n"/>
      <c r="AY55" s="68" t="n"/>
      <c r="AZ55" s="68" t="n"/>
      <c r="BA55" s="68" t="n"/>
      <c r="BB55" s="68" t="n"/>
      <c r="BC55" s="68" t="n"/>
      <c r="BD55" s="68" t="n"/>
      <c r="BE55" s="68" t="n"/>
      <c r="BF55" s="68" t="n"/>
      <c r="BG55" s="68" t="n"/>
      <c r="BH55" s="68" t="n"/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  <c r="CW55" s="68" t="n"/>
      <c r="CX55" s="68" t="n"/>
      <c r="CY55" s="68" t="n"/>
      <c r="CZ55" s="68" t="n"/>
      <c r="DA55" s="68" t="n"/>
    </row>
    <row r="56" ht="18" customFormat="1" customHeight="1" s="69">
      <c r="A56" s="49" t="n">
        <v>46</v>
      </c>
      <c r="B56" s="227" t="n"/>
      <c r="C56" s="10" t="n"/>
      <c r="D56" s="10" t="n"/>
      <c r="E56" s="228" t="n"/>
      <c r="F56" s="50" t="n"/>
      <c r="G56" s="51" t="n"/>
      <c r="H56" s="52" t="n"/>
      <c r="I56" s="53" t="n"/>
      <c r="J56" s="163">
        <f>IF(OR(F56="",G56="",H56="",I56=""),"",IF(ISERROR(ROUND(AVERAGE(F56,G56,H56,I56),0)),"",ROUND(AVERAGE(F56,G56,H56,I56),0)))</f>
        <v/>
      </c>
      <c r="K56" s="54" t="n"/>
      <c r="L56" s="55" t="n"/>
      <c r="M56" s="55" t="n"/>
      <c r="N56" s="55" t="n"/>
      <c r="O56" s="148">
        <f>IF(OR(K56="",L56="",M56="",N56=""),"",IF(ISERROR(ROUND(AVERAGE(K56,L56,M56,N56),0)),"",ROUND(AVERAGE(K56,L56,M56,N56),0)))</f>
        <v/>
      </c>
      <c r="P56" s="56" t="n"/>
      <c r="Q56" s="57" t="n"/>
      <c r="R56" s="57" t="n"/>
      <c r="S56" s="57" t="n"/>
      <c r="T56" s="163">
        <f>IF(OR(P56="",Q56="",R56="",S56=""),"",IF(ISERROR(ROUND(AVERAGE(P56,Q56,R56,S56),0)),"",ROUND(AVERAGE(P56,Q56,R56,S56),0)))</f>
        <v/>
      </c>
      <c r="U56" s="54" t="n"/>
      <c r="V56" s="55" t="n"/>
      <c r="W56" s="58" t="n"/>
      <c r="X56" s="59" t="n"/>
      <c r="Y56" s="148">
        <f>IF(OR(U56="",V56="",W56="",X56=""),"",IF(ISERROR(ROUND(AVERAGE(U56,V56,W56,X56),0)),"",ROUND(AVERAGE(U56,V56,W56,X56),0)))</f>
        <v/>
      </c>
      <c r="Z56" s="60" t="n"/>
      <c r="AA56" s="61" t="n"/>
      <c r="AB56" s="61" t="n"/>
      <c r="AC56" s="61" t="n"/>
      <c r="AD56" s="163">
        <f>IF(OR(Z56="",AA56="",AB56="",AC56=""),"",IF(ISERROR(ROUND(AVERAGE(Z56,AA56,AB56,AC56),0)),"",ROUND(AVERAGE(Z56,AA56,AB56,AC56),0)))</f>
        <v/>
      </c>
      <c r="AE56" s="54" t="n"/>
      <c r="AF56" s="62" t="n"/>
      <c r="AG56" s="59" t="n"/>
      <c r="AH56" s="63" t="n"/>
      <c r="AI56" s="148">
        <f>IF(OR(AE56="",AF56="",AG56="",AH56=""),"",IF(ISERROR(ROUND(AVERAGE(AE56,AF56,AG56,AH56),0)),"",ROUND(AVERAGE(AE56,AF56,AG56,AH56),0)))</f>
        <v/>
      </c>
      <c r="AJ56" s="64" t="n"/>
      <c r="AK56" s="53" t="n"/>
      <c r="AL56" s="53" t="n"/>
      <c r="AM56" s="53" t="n"/>
      <c r="AN56" s="163">
        <f>IF(OR(AJ56="",AK56="",AL56="",AM56=""),"",IF(ISERROR(ROUND(AVERAGE(AJ56,AK56,AL56,AM56),0)),"",ROUND(AVERAGE(AJ56,AK56,AL56,AM56),0)))</f>
        <v/>
      </c>
      <c r="AO56" s="54" t="n"/>
      <c r="AP56" s="65" t="n"/>
      <c r="AQ56" s="66" t="n"/>
      <c r="AR56" s="67" t="n"/>
      <c r="AS56" s="148">
        <f>IF(OR(AO56="",AP56="",AQ56="",AR56=""),"",IF(ISERROR(ROUND(AVERAGE(AO56,AP56,AQ56,AR56),0)),"",ROUND(AVERAGE(AO56,AP56,AQ56,AR56),0)))</f>
        <v/>
      </c>
      <c r="AT56" s="149">
        <f>IF(ISERROR(J56+O56+T56+Y56+AD56+AI56+AN56+AS56)/8,"",(J56+O56+T56+Y56+AD56+AI56+AN56+AS56)/8)</f>
        <v/>
      </c>
      <c r="AU56" s="150">
        <f>IF(ISERROR(ROUND(AT56,0)),"",ROUND(AT56,0))</f>
        <v/>
      </c>
      <c r="AV56" s="68" t="n"/>
      <c r="AW56" s="68" t="n"/>
      <c r="AX56" s="68" t="n"/>
      <c r="AY56" s="68" t="n"/>
      <c r="AZ56" s="68" t="n"/>
      <c r="BA56" s="68" t="n"/>
      <c r="BB56" s="68" t="n"/>
      <c r="BC56" s="68" t="n"/>
      <c r="BD56" s="68" t="n"/>
      <c r="BE56" s="68" t="n"/>
      <c r="BF56" s="68" t="n"/>
      <c r="BG56" s="68" t="n"/>
      <c r="BH56" s="68" t="n"/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  <c r="CW56" s="68" t="n"/>
      <c r="CX56" s="68" t="n"/>
      <c r="CY56" s="68" t="n"/>
      <c r="CZ56" s="68" t="n"/>
      <c r="DA56" s="68" t="n"/>
    </row>
    <row r="57" ht="18" customFormat="1" customHeight="1" s="69">
      <c r="A57" s="49" t="n">
        <v>47</v>
      </c>
      <c r="B57" s="227" t="n"/>
      <c r="C57" s="10" t="n"/>
      <c r="D57" s="10" t="n"/>
      <c r="E57" s="228" t="n"/>
      <c r="F57" s="50" t="n"/>
      <c r="G57" s="51" t="n"/>
      <c r="H57" s="52" t="n"/>
      <c r="I57" s="53" t="n"/>
      <c r="J57" s="163">
        <f>IF(OR(F57="",G57="",H57="",I57=""),"",IF(ISERROR(ROUND(AVERAGE(F57,G57,H57,I57),0)),"",ROUND(AVERAGE(F57,G57,H57,I57),0)))</f>
        <v/>
      </c>
      <c r="K57" s="54" t="n"/>
      <c r="L57" s="55" t="n"/>
      <c r="M57" s="55" t="n"/>
      <c r="N57" s="55" t="n"/>
      <c r="O57" s="148">
        <f>IF(OR(K57="",L57="",M57="",N57=""),"",IF(ISERROR(ROUND(AVERAGE(K57,L57,M57,N57),0)),"",ROUND(AVERAGE(K57,L57,M57,N57),0)))</f>
        <v/>
      </c>
      <c r="P57" s="56" t="n"/>
      <c r="Q57" s="57" t="n"/>
      <c r="R57" s="57" t="n"/>
      <c r="S57" s="57" t="n"/>
      <c r="T57" s="163">
        <f>IF(OR(P57="",Q57="",R57="",S57=""),"",IF(ISERROR(ROUND(AVERAGE(P57,Q57,R57,S57),0)),"",ROUND(AVERAGE(P57,Q57,R57,S57),0)))</f>
        <v/>
      </c>
      <c r="U57" s="54" t="n"/>
      <c r="V57" s="55" t="n"/>
      <c r="W57" s="58" t="n"/>
      <c r="X57" s="59" t="n"/>
      <c r="Y57" s="148">
        <f>IF(OR(U57="",V57="",W57="",X57=""),"",IF(ISERROR(ROUND(AVERAGE(U57,V57,W57,X57),0)),"",ROUND(AVERAGE(U57,V57,W57,X57),0)))</f>
        <v/>
      </c>
      <c r="Z57" s="60" t="n"/>
      <c r="AA57" s="61" t="n"/>
      <c r="AB57" s="61" t="n"/>
      <c r="AC57" s="61" t="n"/>
      <c r="AD57" s="163">
        <f>IF(OR(Z57="",AA57="",AB57="",AC57=""),"",IF(ISERROR(ROUND(AVERAGE(Z57,AA57,AB57,AC57),0)),"",ROUND(AVERAGE(Z57,AA57,AB57,AC57),0)))</f>
        <v/>
      </c>
      <c r="AE57" s="54" t="n"/>
      <c r="AF57" s="62" t="n"/>
      <c r="AG57" s="59" t="n"/>
      <c r="AH57" s="63" t="n"/>
      <c r="AI57" s="148">
        <f>IF(OR(AE57="",AF57="",AG57="",AH57=""),"",IF(ISERROR(ROUND(AVERAGE(AE57,AF57,AG57,AH57),0)),"",ROUND(AVERAGE(AE57,AF57,AG57,AH57),0)))</f>
        <v/>
      </c>
      <c r="AJ57" s="64" t="n"/>
      <c r="AK57" s="53" t="n"/>
      <c r="AL57" s="53" t="n"/>
      <c r="AM57" s="53" t="n"/>
      <c r="AN57" s="163">
        <f>IF(OR(AJ57="",AK57="",AL57="",AM57=""),"",IF(ISERROR(ROUND(AVERAGE(AJ57,AK57,AL57,AM57),0)),"",ROUND(AVERAGE(AJ57,AK57,AL57,AM57),0)))</f>
        <v/>
      </c>
      <c r="AO57" s="54" t="n"/>
      <c r="AP57" s="65" t="n"/>
      <c r="AQ57" s="66" t="n"/>
      <c r="AR57" s="67" t="n"/>
      <c r="AS57" s="148">
        <f>IF(OR(AO57="",AP57="",AQ57="",AR57=""),"",IF(ISERROR(ROUND(AVERAGE(AO57,AP57,AQ57,AR57),0)),"",ROUND(AVERAGE(AO57,AP57,AQ57,AR57),0)))</f>
        <v/>
      </c>
      <c r="AT57" s="149">
        <f>IF(ISERROR(J57+O57+T57+Y57+AD57+AI57+AN57+AS57)/8,"",(J57+O57+T57+Y57+AD57+AI57+AN57+AS57)/8)</f>
        <v/>
      </c>
      <c r="AU57" s="150">
        <f>IF(ISERROR(ROUND(AT57,0)),"",ROUND(AT57,0))</f>
        <v/>
      </c>
      <c r="AV57" s="68" t="n"/>
      <c r="AW57" s="68" t="n"/>
      <c r="AX57" s="68" t="n"/>
      <c r="AY57" s="68" t="n"/>
      <c r="AZ57" s="68" t="n"/>
      <c r="BA57" s="68" t="n"/>
      <c r="BB57" s="68" t="n"/>
      <c r="BC57" s="68" t="n"/>
      <c r="BD57" s="68" t="n"/>
      <c r="BE57" s="68" t="n"/>
      <c r="BF57" s="68" t="n"/>
      <c r="BG57" s="68" t="n"/>
      <c r="BH57" s="68" t="n"/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  <c r="CW57" s="68" t="n"/>
      <c r="CX57" s="68" t="n"/>
      <c r="CY57" s="68" t="n"/>
      <c r="CZ57" s="68" t="n"/>
      <c r="DA57" s="68" t="n"/>
    </row>
    <row r="58" ht="18" customFormat="1" customHeight="1" s="69">
      <c r="A58" s="49" t="n">
        <v>48</v>
      </c>
      <c r="B58" s="227" t="n"/>
      <c r="C58" s="10" t="n"/>
      <c r="D58" s="10" t="n"/>
      <c r="E58" s="228" t="n"/>
      <c r="F58" s="50" t="n"/>
      <c r="G58" s="51" t="n"/>
      <c r="H58" s="52" t="n"/>
      <c r="I58" s="53" t="n"/>
      <c r="J58" s="163">
        <f>IF(OR(F58="",G58="",H58="",I58=""),"",IF(ISERROR(ROUND(AVERAGE(F58,G58,H58,I58),0)),"",ROUND(AVERAGE(F58,G58,H58,I58),0)))</f>
        <v/>
      </c>
      <c r="K58" s="54" t="n"/>
      <c r="L58" s="55" t="n"/>
      <c r="M58" s="55" t="n"/>
      <c r="N58" s="55" t="n"/>
      <c r="O58" s="148">
        <f>IF(OR(K58="",L58="",M58="",N58=""),"",IF(ISERROR(ROUND(AVERAGE(K58,L58,M58,N58),0)),"",ROUND(AVERAGE(K58,L58,M58,N58),0)))</f>
        <v/>
      </c>
      <c r="P58" s="56" t="n"/>
      <c r="Q58" s="57" t="n"/>
      <c r="R58" s="57" t="n"/>
      <c r="S58" s="57" t="n"/>
      <c r="T58" s="163">
        <f>IF(OR(P58="",Q58="",R58="",S58=""),"",IF(ISERROR(ROUND(AVERAGE(P58,Q58,R58,S58),0)),"",ROUND(AVERAGE(P58,Q58,R58,S58),0)))</f>
        <v/>
      </c>
      <c r="U58" s="54" t="n"/>
      <c r="V58" s="55" t="n"/>
      <c r="W58" s="58" t="n"/>
      <c r="X58" s="59" t="n"/>
      <c r="Y58" s="148">
        <f>IF(OR(U58="",V58="",W58="",X58=""),"",IF(ISERROR(ROUND(AVERAGE(U58,V58,W58,X58),0)),"",ROUND(AVERAGE(U58,V58,W58,X58),0)))</f>
        <v/>
      </c>
      <c r="Z58" s="60" t="n"/>
      <c r="AA58" s="61" t="n"/>
      <c r="AB58" s="61" t="n"/>
      <c r="AC58" s="61" t="n"/>
      <c r="AD58" s="163">
        <f>IF(OR(Z58="",AA58="",AB58="",AC58=""),"",IF(ISERROR(ROUND(AVERAGE(Z58,AA58,AB58,AC58),0)),"",ROUND(AVERAGE(Z58,AA58,AB58,AC58),0)))</f>
        <v/>
      </c>
      <c r="AE58" s="54" t="n"/>
      <c r="AF58" s="62" t="n"/>
      <c r="AG58" s="59" t="n"/>
      <c r="AH58" s="63" t="n"/>
      <c r="AI58" s="148">
        <f>IF(OR(AE58="",AF58="",AG58="",AH58=""),"",IF(ISERROR(ROUND(AVERAGE(AE58,AF58,AG58,AH58),0)),"",ROUND(AVERAGE(AE58,AF58,AG58,AH58),0)))</f>
        <v/>
      </c>
      <c r="AJ58" s="64" t="n"/>
      <c r="AK58" s="53" t="n"/>
      <c r="AL58" s="53" t="n"/>
      <c r="AM58" s="53" t="n"/>
      <c r="AN58" s="163">
        <f>IF(OR(AJ58="",AK58="",AL58="",AM58=""),"",IF(ISERROR(ROUND(AVERAGE(AJ58,AK58,AL58,AM58),0)),"",ROUND(AVERAGE(AJ58,AK58,AL58,AM58),0)))</f>
        <v/>
      </c>
      <c r="AO58" s="54" t="n"/>
      <c r="AP58" s="65" t="n"/>
      <c r="AQ58" s="66" t="n"/>
      <c r="AR58" s="67" t="n"/>
      <c r="AS58" s="148">
        <f>IF(OR(AO58="",AP58="",AQ58="",AR58=""),"",IF(ISERROR(ROUND(AVERAGE(AO58,AP58,AQ58,AR58),0)),"",ROUND(AVERAGE(AO58,AP58,AQ58,AR58),0)))</f>
        <v/>
      </c>
      <c r="AT58" s="149">
        <f>IF(ISERROR(J58+O58+T58+Y58+AD58+AI58+AN58+AS58)/8,"",(J58+O58+T58+Y58+AD58+AI58+AN58+AS58)/8)</f>
        <v/>
      </c>
      <c r="AU58" s="150">
        <f>IF(ISERROR(ROUND(AT58,0)),"",ROUND(AT58,0))</f>
        <v/>
      </c>
      <c r="AV58" s="68" t="n"/>
      <c r="AW58" s="68" t="n"/>
      <c r="AX58" s="68" t="n"/>
      <c r="AY58" s="68" t="n"/>
      <c r="AZ58" s="68" t="n"/>
      <c r="BA58" s="68" t="n"/>
      <c r="BB58" s="68" t="n"/>
      <c r="BC58" s="68" t="n"/>
      <c r="BD58" s="68" t="n"/>
      <c r="BE58" s="68" t="n"/>
      <c r="BF58" s="68" t="n"/>
      <c r="BG58" s="68" t="n"/>
      <c r="BH58" s="68" t="n"/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  <c r="CW58" s="68" t="n"/>
      <c r="CX58" s="68" t="n"/>
      <c r="CY58" s="68" t="n"/>
      <c r="CZ58" s="68" t="n"/>
      <c r="DA58" s="68" t="n"/>
    </row>
    <row r="59" ht="18" customFormat="1" customHeight="1" s="69">
      <c r="A59" s="49" t="n">
        <v>49</v>
      </c>
      <c r="B59" s="227" t="n"/>
      <c r="C59" s="10" t="n"/>
      <c r="D59" s="10" t="n"/>
      <c r="E59" s="228" t="n"/>
      <c r="F59" s="50" t="n"/>
      <c r="G59" s="51" t="n"/>
      <c r="H59" s="52" t="n"/>
      <c r="I59" s="53" t="n"/>
      <c r="J59" s="163">
        <f>IF(OR(F59="",G59="",H59="",I59=""),"",IF(ISERROR(ROUND(AVERAGE(F59,G59,H59,I59),0)),"",ROUND(AVERAGE(F59,G59,H59,I59),0)))</f>
        <v/>
      </c>
      <c r="K59" s="54" t="n"/>
      <c r="L59" s="55" t="n"/>
      <c r="M59" s="55" t="n"/>
      <c r="N59" s="55" t="n"/>
      <c r="O59" s="148">
        <f>IF(OR(K59="",L59="",M59="",N59=""),"",IF(ISERROR(ROUND(AVERAGE(K59,L59,M59,N59),0)),"",ROUND(AVERAGE(K59,L59,M59,N59),0)))</f>
        <v/>
      </c>
      <c r="P59" s="56" t="n"/>
      <c r="Q59" s="57" t="n"/>
      <c r="R59" s="57" t="n"/>
      <c r="S59" s="57" t="n"/>
      <c r="T59" s="163">
        <f>IF(OR(P59="",Q59="",R59="",S59=""),"",IF(ISERROR(ROUND(AVERAGE(P59,Q59,R59,S59),0)),"",ROUND(AVERAGE(P59,Q59,R59,S59),0)))</f>
        <v/>
      </c>
      <c r="U59" s="54" t="n"/>
      <c r="V59" s="55" t="n"/>
      <c r="W59" s="58" t="n"/>
      <c r="X59" s="59" t="n"/>
      <c r="Y59" s="148">
        <f>IF(OR(U59="",V59="",W59="",X59=""),"",IF(ISERROR(ROUND(AVERAGE(U59,V59,W59,X59),0)),"",ROUND(AVERAGE(U59,V59,W59,X59),0)))</f>
        <v/>
      </c>
      <c r="Z59" s="60" t="n"/>
      <c r="AA59" s="61" t="n"/>
      <c r="AB59" s="61" t="n"/>
      <c r="AC59" s="61" t="n"/>
      <c r="AD59" s="163">
        <f>IF(OR(Z59="",AA59="",AB59="",AC59=""),"",IF(ISERROR(ROUND(AVERAGE(Z59,AA59,AB59,AC59),0)),"",ROUND(AVERAGE(Z59,AA59,AB59,AC59),0)))</f>
        <v/>
      </c>
      <c r="AE59" s="54" t="n"/>
      <c r="AF59" s="62" t="n"/>
      <c r="AG59" s="59" t="n"/>
      <c r="AH59" s="63" t="n"/>
      <c r="AI59" s="148">
        <f>IF(OR(AE59="",AF59="",AG59="",AH59=""),"",IF(ISERROR(ROUND(AVERAGE(AE59,AF59,AG59,AH59),0)),"",ROUND(AVERAGE(AE59,AF59,AG59,AH59),0)))</f>
        <v/>
      </c>
      <c r="AJ59" s="64" t="n"/>
      <c r="AK59" s="53" t="n"/>
      <c r="AL59" s="53" t="n"/>
      <c r="AM59" s="53" t="n"/>
      <c r="AN59" s="163">
        <f>IF(OR(AJ59="",AK59="",AL59="",AM59=""),"",IF(ISERROR(ROUND(AVERAGE(AJ59,AK59,AL59,AM59),0)),"",ROUND(AVERAGE(AJ59,AK59,AL59,AM59),0)))</f>
        <v/>
      </c>
      <c r="AO59" s="54" t="n"/>
      <c r="AP59" s="65" t="n"/>
      <c r="AQ59" s="66" t="n"/>
      <c r="AR59" s="67" t="n"/>
      <c r="AS59" s="148">
        <f>IF(OR(AO59="",AP59="",AQ59="",AR59=""),"",IF(ISERROR(ROUND(AVERAGE(AO59,AP59,AQ59,AR59),0)),"",ROUND(AVERAGE(AO59,AP59,AQ59,AR59),0)))</f>
        <v/>
      </c>
      <c r="AT59" s="149">
        <f>IF(ISERROR(J59+O59+T59+Y59+AD59+AI59+AN59+AS59)/8,"",(J59+O59+T59+Y59+AD59+AI59+AN59+AS59)/8)</f>
        <v/>
      </c>
      <c r="AU59" s="150">
        <f>IF(ISERROR(ROUND(AT59,0)),"",ROUND(AT59,0))</f>
        <v/>
      </c>
      <c r="AV59" s="68" t="n"/>
      <c r="AW59" s="68" t="n"/>
      <c r="AX59" s="68" t="n"/>
      <c r="AY59" s="68" t="n"/>
      <c r="AZ59" s="68" t="n"/>
      <c r="BA59" s="68" t="n"/>
      <c r="BB59" s="68" t="n"/>
      <c r="BC59" s="68" t="n"/>
      <c r="BD59" s="68" t="n"/>
      <c r="BE59" s="68" t="n"/>
      <c r="BF59" s="68" t="n"/>
      <c r="BG59" s="68" t="n"/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  <c r="CW59" s="68" t="n"/>
      <c r="CX59" s="68" t="n"/>
      <c r="CY59" s="68" t="n"/>
      <c r="CZ59" s="68" t="n"/>
      <c r="DA59" s="68" t="n"/>
    </row>
    <row r="60" ht="18" customFormat="1" customHeight="1" s="69" thickBot="1">
      <c r="A60" s="70" t="n">
        <v>50</v>
      </c>
      <c r="B60" s="227" t="n"/>
      <c r="C60" s="10" t="n"/>
      <c r="D60" s="10" t="n"/>
      <c r="E60" s="228" t="n"/>
      <c r="F60" s="71" t="n"/>
      <c r="G60" s="72" t="n"/>
      <c r="H60" s="73" t="n"/>
      <c r="I60" s="74" t="n"/>
      <c r="J60" s="164">
        <f>IF(OR(F60="",G60="",H60="",I60=""),"",IF(ISERROR(ROUND(AVERAGE(F60,G60,H60,I60),0)),"",ROUND(AVERAGE(F60,G60,H60,I60),0)))</f>
        <v/>
      </c>
      <c r="K60" s="75" t="n"/>
      <c r="L60" s="76" t="n"/>
      <c r="M60" s="76" t="n"/>
      <c r="N60" s="76" t="n"/>
      <c r="O60" s="151">
        <f>IF(OR(K60="",L60="",M60="",N60=""),"",IF(ISERROR(ROUND(AVERAGE(K60,L60,M60,N60),0)),"",ROUND(AVERAGE(K60,L60,M60,N60),0)))</f>
        <v/>
      </c>
      <c r="P60" s="77" t="n"/>
      <c r="Q60" s="78" t="n"/>
      <c r="R60" s="78" t="n"/>
      <c r="S60" s="78" t="n"/>
      <c r="T60" s="164">
        <f>IF(OR(P60="",Q60="",R60="",S60=""),"",IF(ISERROR(ROUND(AVERAGE(P60,Q60,R60,S60),0)),"",ROUND(AVERAGE(P60,Q60,R60,S60),0)))</f>
        <v/>
      </c>
      <c r="U60" s="75" t="n"/>
      <c r="V60" s="76" t="n"/>
      <c r="W60" s="79" t="n"/>
      <c r="X60" s="80" t="n"/>
      <c r="Y60" s="151">
        <f>IF(OR(U60="",V60="",W60="",X60=""),"",IF(ISERROR(ROUND(AVERAGE(U60,V60,W60,X60),0)),"",ROUND(AVERAGE(U60,V60,W60,X60),0)))</f>
        <v/>
      </c>
      <c r="Z60" s="81" t="n"/>
      <c r="AA60" s="82" t="n"/>
      <c r="AB60" s="82" t="n"/>
      <c r="AC60" s="82" t="n"/>
      <c r="AD60" s="164">
        <f>IF(OR(Z60="",AA60="",AB60="",AC60=""),"",IF(ISERROR(ROUND(AVERAGE(Z60,AA60,AB60,AC60),0)),"",ROUND(AVERAGE(Z60,AA60,AB60,AC60),0)))</f>
        <v/>
      </c>
      <c r="AE60" s="75" t="n"/>
      <c r="AF60" s="83" t="n"/>
      <c r="AG60" s="80" t="n"/>
      <c r="AH60" s="84" t="n"/>
      <c r="AI60" s="151">
        <f>IF(OR(AE60="",AF60="",AG60="",AH60=""),"",IF(ISERROR(ROUND(AVERAGE(AE60,AF60,AG60,AH60),0)),"",ROUND(AVERAGE(AE60,AF60,AG60,AH60),0)))</f>
        <v/>
      </c>
      <c r="AJ60" s="85" t="n"/>
      <c r="AK60" s="74" t="n"/>
      <c r="AL60" s="74" t="n"/>
      <c r="AM60" s="74" t="n"/>
      <c r="AN60" s="164">
        <f>IF(OR(AJ60="",AK60="",AL60="",AM60=""),"",IF(ISERROR(ROUND(AVERAGE(AJ60,AK60,AL60,AM60),0)),"",ROUND(AVERAGE(AJ60,AK60,AL60,AM60),0)))</f>
        <v/>
      </c>
      <c r="AO60" s="75" t="n"/>
      <c r="AP60" s="86" t="n"/>
      <c r="AQ60" s="87" t="n"/>
      <c r="AR60" s="88" t="n"/>
      <c r="AS60" s="151">
        <f>IF(OR(AO60="",AP60="",AQ60="",AR60=""),"",IF(ISERROR(ROUND(AVERAGE(AO60,AP60,AQ60,AR60),0)),"",ROUND(AVERAGE(AO60,AP60,AQ60,AR60),0)))</f>
        <v/>
      </c>
      <c r="AT60" s="152">
        <f>IF(ISERROR(J60+O60+T60+Y60+AD60+AI60+AN60+AS60)/8,"",(J60+O60+T60+Y60+AD60+AI60+AN60+AS60)/8)</f>
        <v/>
      </c>
      <c r="AU60" s="153">
        <f>IF(ISERROR(ROUND(AT60,0)),"",ROUND(AT60,0))</f>
        <v/>
      </c>
      <c r="AV60" s="68" t="n"/>
      <c r="AW60" s="68" t="n"/>
      <c r="AX60" s="68" t="n"/>
      <c r="AY60" s="68" t="n"/>
      <c r="AZ60" s="68" t="n"/>
      <c r="BA60" s="68" t="n"/>
      <c r="BB60" s="68" t="n"/>
      <c r="BC60" s="68" t="n"/>
      <c r="BD60" s="68" t="n"/>
      <c r="BE60" s="68" t="n"/>
      <c r="BF60" s="68" t="n"/>
      <c r="BG60" s="68" t="n"/>
      <c r="BH60" s="68" t="n"/>
      <c r="BI60" s="68" t="n"/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  <c r="CW60" s="68" t="n"/>
      <c r="CX60" s="68" t="n"/>
      <c r="CY60" s="68" t="n"/>
      <c r="CZ60" s="68" t="n"/>
      <c r="DA60" s="68" t="n"/>
    </row>
    <row r="61" ht="18" customFormat="1" customHeight="1" s="69" thickBot="1">
      <c r="A61" s="89" t="n"/>
      <c r="B61" s="90" t="inlineStr">
        <is>
          <t>FEMALE</t>
        </is>
      </c>
      <c r="C61" s="91" t="n"/>
      <c r="D61" s="91" t="n"/>
      <c r="E61" s="91" t="n"/>
      <c r="F61" s="92" t="n"/>
      <c r="G61" s="93" t="n"/>
      <c r="H61" s="94" t="n"/>
      <c r="I61" s="95" t="n"/>
      <c r="J61" s="165">
        <f>IF(OR(F61="",G61="",H61="",I61=""),"",IF(ISERROR(ROUND(AVERAGE(F61,G61,H61,I61),0)),"",ROUND(AVERAGE(F61,G61,H61,I61),0)))</f>
        <v/>
      </c>
      <c r="K61" s="96" t="n"/>
      <c r="L61" s="97" t="n"/>
      <c r="M61" s="97" t="n"/>
      <c r="N61" s="97" t="n"/>
      <c r="O61" s="154">
        <f>IF(OR(K61="",L61="",M61="",N61=""),"",IF(ISERROR(ROUND(AVERAGE(K61,L61,M61,N61),0)),"",ROUND(AVERAGE(K61,L61,M61,N61),0)))</f>
        <v/>
      </c>
      <c r="P61" s="98" t="n"/>
      <c r="Q61" s="99" t="n"/>
      <c r="R61" s="99" t="n"/>
      <c r="S61" s="99" t="n"/>
      <c r="T61" s="165">
        <f>IF(OR(P61="",Q61="",R61="",S61=""),"",IF(ISERROR(ROUND(AVERAGE(P61,Q61,R61,S61),0)),"",ROUND(AVERAGE(P61,Q61,R61,S61),0)))</f>
        <v/>
      </c>
      <c r="U61" s="96" t="n"/>
      <c r="V61" s="97" t="n"/>
      <c r="W61" s="100" t="n"/>
      <c r="X61" s="101" t="n"/>
      <c r="Y61" s="154">
        <f>IF(OR(U61="",V61="",W61="",X61=""),"",IF(ISERROR(ROUND(AVERAGE(U61,V61,W61,X61),0)),"",ROUND(AVERAGE(U61,V61,W61,X61),0)))</f>
        <v/>
      </c>
      <c r="Z61" s="102" t="n"/>
      <c r="AA61" s="103" t="n"/>
      <c r="AB61" s="103" t="n"/>
      <c r="AC61" s="103" t="n"/>
      <c r="AD61" s="165">
        <f>IF(OR(Z61="",AA61="",AB61="",AC61=""),"",IF(ISERROR(ROUND(AVERAGE(Z61,AA61,AB61,AC61),0)),"",ROUND(AVERAGE(Z61,AA61,AB61,AC61),0)))</f>
        <v/>
      </c>
      <c r="AE61" s="96" t="n"/>
      <c r="AF61" s="104" t="n"/>
      <c r="AG61" s="101" t="n"/>
      <c r="AH61" s="105" t="n"/>
      <c r="AI61" s="154">
        <f>IF(OR(AE61="",AF61="",AG61="",AH61=""),"",IF(ISERROR(ROUND(AVERAGE(AE61,AF61,AG61,AH61),0)),"",ROUND(AVERAGE(AE61,AF61,AG61,AH61),0)))</f>
        <v/>
      </c>
      <c r="AJ61" s="106" t="n"/>
      <c r="AK61" s="95" t="n"/>
      <c r="AL61" s="95" t="n"/>
      <c r="AM61" s="95" t="n"/>
      <c r="AN61" s="165">
        <f>IF(OR(AJ61="",AK61="",AL61="",AM61=""),"",IF(ISERROR(ROUND(AVERAGE(AJ61,AK61,AL61,AM61),0)),"",ROUND(AVERAGE(AJ61,AK61,AL61,AM61),0)))</f>
        <v/>
      </c>
      <c r="AO61" s="96" t="n"/>
      <c r="AP61" s="107" t="n"/>
      <c r="AQ61" s="108" t="n"/>
      <c r="AR61" s="109" t="n"/>
      <c r="AS61" s="154">
        <f>IF(OR(AO61="",AP61="",AQ61="",AR61=""),"",IF(ISERROR(ROUND(AVERAGE(AO61,AP61,AQ61,AR61),0)),"",ROUND(AVERAGE(AO61,AP61,AQ61,AR61),0)))</f>
        <v/>
      </c>
      <c r="AT61" s="155">
        <f>IF(ISERROR(J61+O61+T61+Y61+AD61+AI61+AN61+AS61)/8,"",(J61+O61+T61+Y61+AD61+AI61+AN61+AS61)/8)</f>
        <v/>
      </c>
      <c r="AU61" s="156">
        <f>IF(ISERROR(ROUND(AT61,0)),"",ROUND(AT61,0))</f>
        <v/>
      </c>
      <c r="AV61" s="68" t="n"/>
      <c r="AW61" s="68" t="n"/>
      <c r="AX61" s="68" t="n"/>
      <c r="AY61" s="68" t="n"/>
      <c r="AZ61" s="68" t="n"/>
      <c r="BA61" s="68" t="n"/>
      <c r="BB61" s="68" t="n"/>
      <c r="BC61" s="68" t="n"/>
      <c r="BD61" s="68" t="n"/>
      <c r="BE61" s="68" t="n"/>
      <c r="BF61" s="68" t="n"/>
      <c r="BG61" s="68" t="n"/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  <c r="CW61" s="68" t="n"/>
      <c r="CX61" s="68" t="n"/>
      <c r="CY61" s="68" t="n"/>
      <c r="CZ61" s="68" t="n"/>
      <c r="DA61" s="68" t="n"/>
    </row>
    <row r="62" ht="18" customFormat="1" customHeight="1" s="69">
      <c r="A62" s="110" t="n">
        <v>1</v>
      </c>
      <c r="B62" s="229" t="inlineStr">
        <is>
          <t>ARRESGADO,LEANNE ROSE, CARLOS</t>
        </is>
      </c>
      <c r="C62" s="211" t="n"/>
      <c r="D62" s="211" t="n"/>
      <c r="E62" s="212" t="n"/>
      <c r="F62" s="111" t="n"/>
      <c r="G62" s="112" t="n"/>
      <c r="H62" s="113" t="n"/>
      <c r="I62" s="114" t="n"/>
      <c r="J62" s="166">
        <f>IF(OR(F62="",G62="",H62="",I62=""),"",IF(ISERROR(ROUND(AVERAGE(F62,G62,H62,I62),0)),"",ROUND(AVERAGE(F62,G62,H62,I62),0)))</f>
        <v/>
      </c>
      <c r="K62" s="115" t="inlineStr">
        <is>
          <t>86.0</t>
        </is>
      </c>
      <c r="L62" s="116" t="inlineStr"/>
      <c r="M62" s="116" t="inlineStr"/>
      <c r="N62" s="116" t="inlineStr"/>
      <c r="O62" s="157" t="n">
        <v>86</v>
      </c>
      <c r="P62" s="117" t="n"/>
      <c r="Q62" s="118" t="n"/>
      <c r="R62" s="118" t="n"/>
      <c r="S62" s="118" t="n"/>
      <c r="T62" s="166">
        <f>IF(OR(P62="",Q62="",R62="",S62=""),"",IF(ISERROR(ROUND(AVERAGE(P62,Q62,R62,S62),0)),"",ROUND(AVERAGE(P62,Q62,R62,S62),0)))</f>
        <v/>
      </c>
      <c r="U62" s="115" t="n"/>
      <c r="V62" s="116" t="n"/>
      <c r="W62" s="119" t="n"/>
      <c r="X62" s="120" t="n"/>
      <c r="Y62" s="157">
        <f>IF(OR(U62="",V62="",W62="",X62=""),"",IF(ISERROR(ROUND(AVERAGE(U62,V62,W62,X62),0)),"",ROUND(AVERAGE(U62,V62,W62,X62),0)))</f>
        <v/>
      </c>
      <c r="Z62" s="121" t="n"/>
      <c r="AA62" s="122" t="n"/>
      <c r="AB62" s="122" t="n"/>
      <c r="AC62" s="122" t="n"/>
      <c r="AD62" s="166">
        <f>IF(OR(Z62="",AA62="",AB62="",AC62=""),"",IF(ISERROR(ROUND(AVERAGE(Z62,AA62,AB62,AC62),0)),"",ROUND(AVERAGE(Z62,AA62,AB62,AC62),0)))</f>
        <v/>
      </c>
      <c r="AE62" s="115" t="n"/>
      <c r="AF62" s="123" t="n"/>
      <c r="AG62" s="120" t="n"/>
      <c r="AH62" s="124" t="n"/>
      <c r="AI62" s="157">
        <f>IF(OR(AE62="",AF62="",AG62="",AH62=""),"",IF(ISERROR(ROUND(AVERAGE(AE62,AF62,AG62,AH62),0)),"",ROUND(AVERAGE(AE62,AF62,AG62,AH62),0)))</f>
        <v/>
      </c>
      <c r="AJ62" s="125" t="n"/>
      <c r="AK62" s="114" t="n"/>
      <c r="AL62" s="114" t="n"/>
      <c r="AM62" s="114" t="n"/>
      <c r="AN62" s="166">
        <f>IF(OR(AJ62="",AK62="",AL62="",AM62=""),"",IF(ISERROR(ROUND(AVERAGE(AJ62,AK62,AL62,AM62),0)),"",ROUND(AVERAGE(AJ62,AK62,AL62,AM62),0)))</f>
        <v/>
      </c>
      <c r="AO62" s="115" t="n"/>
      <c r="AP62" s="126" t="n"/>
      <c r="AQ62" s="127" t="n"/>
      <c r="AR62" s="128" t="n"/>
      <c r="AS62" s="157">
        <f>IF(OR(AO62="",AP62="",AQ62="",AR62=""),"",IF(ISERROR(ROUND(AVERAGE(AO62,AP62,AQ62,AR62),0)),"",ROUND(AVERAGE(AO62,AP62,AQ62,AR62),0)))</f>
        <v/>
      </c>
      <c r="AT62" s="158">
        <f>IF(ISERROR(J62+O62+T62+Y62+AD62+AI62+AN62+AS62)/8,"",(J62+O62+T62+Y62+AD62+AI62+AN62+AS62)/8)</f>
        <v/>
      </c>
      <c r="AU62" s="159">
        <f>IF(ISERROR(ROUND(AT62,0)),"",ROUND(AT62,0))</f>
        <v/>
      </c>
      <c r="AV62" s="68" t="n"/>
      <c r="AW62" s="68" t="n"/>
      <c r="AX62" s="68" t="n"/>
      <c r="AY62" s="68" t="n"/>
      <c r="AZ62" s="68" t="n"/>
      <c r="BA62" s="68" t="n"/>
      <c r="BB62" s="68" t="n"/>
      <c r="BC62" s="68" t="n"/>
      <c r="BD62" s="68" t="n"/>
      <c r="BE62" s="68" t="n"/>
      <c r="BF62" s="68" t="n"/>
      <c r="BG62" s="68" t="n"/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  <c r="CW62" s="68" t="n"/>
      <c r="CX62" s="68" t="n"/>
      <c r="CY62" s="68" t="n"/>
      <c r="CZ62" s="68" t="n"/>
      <c r="DA62" s="68" t="n"/>
    </row>
    <row r="63" ht="18" customFormat="1" customHeight="1" s="69">
      <c r="A63" s="49" t="n">
        <v>2</v>
      </c>
      <c r="B63" s="227" t="inlineStr">
        <is>
          <t>BORCELANGO,DONA LYNN, DAPRINAL</t>
        </is>
      </c>
      <c r="C63" s="10" t="n"/>
      <c r="D63" s="10" t="n"/>
      <c r="E63" s="228" t="n"/>
      <c r="F63" s="50" t="n"/>
      <c r="G63" s="51" t="n"/>
      <c r="H63" s="52" t="n"/>
      <c r="I63" s="53" t="n"/>
      <c r="J63" s="163">
        <f>IF(OR(F63="",G63="",H63="",I63=""),"",IF(ISERROR(ROUND(AVERAGE(F63,G63,H63,I63),0)),"",ROUND(AVERAGE(F63,G63,H63,I63),0)))</f>
        <v/>
      </c>
      <c r="K63" s="54" t="inlineStr">
        <is>
          <t>83.0</t>
        </is>
      </c>
      <c r="L63" s="55" t="inlineStr"/>
      <c r="M63" s="55" t="inlineStr"/>
      <c r="N63" s="55" t="inlineStr"/>
      <c r="O63" s="148" t="n">
        <v>83</v>
      </c>
      <c r="P63" s="56" t="n"/>
      <c r="Q63" s="57" t="n"/>
      <c r="R63" s="57" t="n"/>
      <c r="S63" s="57" t="n"/>
      <c r="T63" s="163">
        <f>IF(OR(P63="",Q63="",R63="",S63=""),"",IF(ISERROR(ROUND(AVERAGE(P63,Q63,R63,S63),0)),"",ROUND(AVERAGE(P63,Q63,R63,S63),0)))</f>
        <v/>
      </c>
      <c r="U63" s="54" t="n"/>
      <c r="V63" s="55" t="n"/>
      <c r="W63" s="58" t="n"/>
      <c r="X63" s="59" t="n"/>
      <c r="Y63" s="148">
        <f>IF(OR(U63="",V63="",W63="",X63=""),"",IF(ISERROR(ROUND(AVERAGE(U63,V63,W63,X63),0)),"",ROUND(AVERAGE(U63,V63,W63,X63),0)))</f>
        <v/>
      </c>
      <c r="Z63" s="60" t="n"/>
      <c r="AA63" s="61" t="n"/>
      <c r="AB63" s="61" t="n"/>
      <c r="AC63" s="61" t="n"/>
      <c r="AD63" s="163">
        <f>IF(OR(Z63="",AA63="",AB63="",AC63=""),"",IF(ISERROR(ROUND(AVERAGE(Z63,AA63,AB63,AC63),0)),"",ROUND(AVERAGE(Z63,AA63,AB63,AC63),0)))</f>
        <v/>
      </c>
      <c r="AE63" s="54" t="n"/>
      <c r="AF63" s="62" t="n"/>
      <c r="AG63" s="59" t="n"/>
      <c r="AH63" s="63" t="n"/>
      <c r="AI63" s="148">
        <f>IF(OR(AE63="",AF63="",AG63="",AH63=""),"",IF(ISERROR(ROUND(AVERAGE(AE63,AF63,AG63,AH63),0)),"",ROUND(AVERAGE(AE63,AF63,AG63,AH63),0)))</f>
        <v/>
      </c>
      <c r="AJ63" s="64" t="n"/>
      <c r="AK63" s="53" t="n"/>
      <c r="AL63" s="53" t="n"/>
      <c r="AM63" s="53" t="n"/>
      <c r="AN63" s="163">
        <f>IF(OR(AJ63="",AK63="",AL63="",AM63=""),"",IF(ISERROR(ROUND(AVERAGE(AJ63,AK63,AL63,AM63),0)),"",ROUND(AVERAGE(AJ63,AK63,AL63,AM63),0)))</f>
        <v/>
      </c>
      <c r="AO63" s="54" t="n"/>
      <c r="AP63" s="65" t="n"/>
      <c r="AQ63" s="66" t="n"/>
      <c r="AR63" s="67" t="n"/>
      <c r="AS63" s="148">
        <f>IF(OR(AO63="",AP63="",AQ63="",AR63=""),"",IF(ISERROR(ROUND(AVERAGE(AO63,AP63,AQ63,AR63),0)),"",ROUND(AVERAGE(AO63,AP63,AQ63,AR63),0)))</f>
        <v/>
      </c>
      <c r="AT63" s="149">
        <f>IF(ISERROR(J63+O63+T63+Y63+AD63+AI63+AN63+AS63)/8,"",(J63+O63+T63+Y63+AD63+AI63+AN63+AS63)/8)</f>
        <v/>
      </c>
      <c r="AU63" s="150">
        <f>IF(ISERROR(ROUND(AT63,0)),"",ROUND(AT63,0))</f>
        <v/>
      </c>
      <c r="AV63" s="68" t="n"/>
      <c r="AW63" s="68" t="n"/>
      <c r="AX63" s="68" t="n"/>
      <c r="AY63" s="68" t="n"/>
      <c r="AZ63" s="68" t="n"/>
      <c r="BA63" s="68" t="n"/>
      <c r="BB63" s="68" t="n"/>
      <c r="BC63" s="68" t="n"/>
      <c r="BD63" s="68" t="n"/>
      <c r="BE63" s="68" t="n"/>
      <c r="BF63" s="68" t="n"/>
      <c r="BG63" s="68" t="n"/>
      <c r="BH63" s="68" t="n"/>
      <c r="BI63" s="68" t="n"/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  <c r="CW63" s="68" t="n"/>
      <c r="CX63" s="68" t="n"/>
      <c r="CY63" s="68" t="n"/>
      <c r="CZ63" s="68" t="n"/>
      <c r="DA63" s="68" t="n"/>
    </row>
    <row r="64" ht="18" customFormat="1" customHeight="1" s="69">
      <c r="A64" s="49" t="n">
        <v>3</v>
      </c>
      <c r="B64" s="227" t="inlineStr">
        <is>
          <t>CAONES,JUSEA MICAH, LACANIN</t>
        </is>
      </c>
      <c r="C64" s="10" t="n"/>
      <c r="D64" s="10" t="n"/>
      <c r="E64" s="228" t="n"/>
      <c r="F64" s="50" t="n"/>
      <c r="G64" s="51" t="n"/>
      <c r="H64" s="52" t="n"/>
      <c r="I64" s="53" t="n"/>
      <c r="J64" s="163">
        <f>IF(OR(F64="",G64="",H64="",I64=""),"",IF(ISERROR(ROUND(AVERAGE(F64,G64,H64,I64),0)),"",ROUND(AVERAGE(F64,G64,H64,I64),0)))</f>
        <v/>
      </c>
      <c r="K64" s="54" t="inlineStr">
        <is>
          <t>89.0</t>
        </is>
      </c>
      <c r="L64" s="55" t="inlineStr"/>
      <c r="M64" s="55" t="inlineStr"/>
      <c r="N64" s="55" t="inlineStr"/>
      <c r="O64" s="148" t="n">
        <v>89</v>
      </c>
      <c r="P64" s="56" t="n"/>
      <c r="Q64" s="57" t="n"/>
      <c r="R64" s="57" t="n"/>
      <c r="S64" s="57" t="n"/>
      <c r="T64" s="163">
        <f>IF(OR(P64="",Q64="",R64="",S64=""),"",IF(ISERROR(ROUND(AVERAGE(P64,Q64,R64,S64),0)),"",ROUND(AVERAGE(P64,Q64,R64,S64),0)))</f>
        <v/>
      </c>
      <c r="U64" s="54" t="n"/>
      <c r="V64" s="55" t="n"/>
      <c r="W64" s="58" t="n"/>
      <c r="X64" s="59" t="n"/>
      <c r="Y64" s="148">
        <f>IF(OR(U64="",V64="",W64="",X64=""),"",IF(ISERROR(ROUND(AVERAGE(U64,V64,W64,X64),0)),"",ROUND(AVERAGE(U64,V64,W64,X64),0)))</f>
        <v/>
      </c>
      <c r="Z64" s="60" t="n"/>
      <c r="AA64" s="61" t="n"/>
      <c r="AB64" s="61" t="n"/>
      <c r="AC64" s="61" t="n"/>
      <c r="AD64" s="163">
        <f>IF(OR(Z64="",AA64="",AB64="",AC64=""),"",IF(ISERROR(ROUND(AVERAGE(Z64,AA64,AB64,AC64),0)),"",ROUND(AVERAGE(Z64,AA64,AB64,AC64),0)))</f>
        <v/>
      </c>
      <c r="AE64" s="54" t="n"/>
      <c r="AF64" s="62" t="n"/>
      <c r="AG64" s="59" t="n"/>
      <c r="AH64" s="63" t="n"/>
      <c r="AI64" s="148">
        <f>IF(OR(AE64="",AF64="",AG64="",AH64=""),"",IF(ISERROR(ROUND(AVERAGE(AE64,AF64,AG64,AH64),0)),"",ROUND(AVERAGE(AE64,AF64,AG64,AH64),0)))</f>
        <v/>
      </c>
      <c r="AJ64" s="64" t="n"/>
      <c r="AK64" s="53" t="n"/>
      <c r="AL64" s="53" t="n"/>
      <c r="AM64" s="53" t="n"/>
      <c r="AN64" s="163">
        <f>IF(OR(AJ64="",AK64="",AL64="",AM64=""),"",IF(ISERROR(ROUND(AVERAGE(AJ64,AK64,AL64,AM64),0)),"",ROUND(AVERAGE(AJ64,AK64,AL64,AM64),0)))</f>
        <v/>
      </c>
      <c r="AO64" s="54" t="n"/>
      <c r="AP64" s="65" t="n"/>
      <c r="AQ64" s="66" t="n"/>
      <c r="AR64" s="67" t="n"/>
      <c r="AS64" s="148">
        <f>IF(OR(AO64="",AP64="",AQ64="",AR64=""),"",IF(ISERROR(ROUND(AVERAGE(AO64,AP64,AQ64,AR64),0)),"",ROUND(AVERAGE(AO64,AP64,AQ64,AR64),0)))</f>
        <v/>
      </c>
      <c r="AT64" s="149">
        <f>IF(ISERROR(J64+O64+T64+Y64+AD64+AI64+AN64+AS64)/8,"",(J64+O64+T64+Y64+AD64+AI64+AN64+AS64)/8)</f>
        <v/>
      </c>
      <c r="AU64" s="150">
        <f>IF(ISERROR(ROUND(AT64,0)),"",ROUND(AT64,0))</f>
        <v/>
      </c>
      <c r="AV64" s="68" t="n"/>
      <c r="AW64" s="68" t="n"/>
      <c r="AX64" s="68" t="n"/>
      <c r="AY64" s="68" t="n"/>
      <c r="AZ64" s="68" t="n"/>
      <c r="BA64" s="68" t="n"/>
      <c r="BB64" s="68" t="n"/>
      <c r="BC64" s="68" t="n"/>
      <c r="BD64" s="68" t="n"/>
      <c r="BE64" s="68" t="n"/>
      <c r="BF64" s="68" t="n"/>
      <c r="BG64" s="68" t="n"/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  <c r="CW64" s="68" t="n"/>
      <c r="CX64" s="68" t="n"/>
      <c r="CY64" s="68" t="n"/>
      <c r="CZ64" s="68" t="n"/>
      <c r="DA64" s="68" t="n"/>
    </row>
    <row r="65" ht="18" customFormat="1" customHeight="1" s="69">
      <c r="A65" s="49" t="n">
        <v>4</v>
      </c>
      <c r="B65" s="227" t="inlineStr">
        <is>
          <t>CLEMENTE,MARTHA ASHLEE, COLIS</t>
        </is>
      </c>
      <c r="C65" s="10" t="n"/>
      <c r="D65" s="10" t="n"/>
      <c r="E65" s="228" t="n"/>
      <c r="F65" s="50" t="n"/>
      <c r="G65" s="51" t="n"/>
      <c r="H65" s="52" t="n"/>
      <c r="I65" s="53" t="n"/>
      <c r="J65" s="163">
        <f>IF(OR(F65="",G65="",H65="",I65=""),"",IF(ISERROR(ROUND(AVERAGE(F65,G65,H65,I65),0)),"",ROUND(AVERAGE(F65,G65,H65,I65),0)))</f>
        <v/>
      </c>
      <c r="K65" s="54" t="inlineStr">
        <is>
          <t>84.0</t>
        </is>
      </c>
      <c r="L65" s="55" t="inlineStr"/>
      <c r="M65" s="55" t="inlineStr"/>
      <c r="N65" s="55" t="inlineStr"/>
      <c r="O65" s="148" t="n">
        <v>84</v>
      </c>
      <c r="P65" s="56" t="n"/>
      <c r="Q65" s="57" t="n"/>
      <c r="R65" s="57" t="n"/>
      <c r="S65" s="57" t="n"/>
      <c r="T65" s="163">
        <f>IF(OR(P65="",Q65="",R65="",S65=""),"",IF(ISERROR(ROUND(AVERAGE(P65,Q65,R65,S65),0)),"",ROUND(AVERAGE(P65,Q65,R65,S65),0)))</f>
        <v/>
      </c>
      <c r="U65" s="54" t="n"/>
      <c r="V65" s="55" t="n"/>
      <c r="W65" s="58" t="n"/>
      <c r="X65" s="59" t="n"/>
      <c r="Y65" s="148">
        <f>IF(OR(U65="",V65="",W65="",X65=""),"",IF(ISERROR(ROUND(AVERAGE(U65,V65,W65,X65),0)),"",ROUND(AVERAGE(U65,V65,W65,X65),0)))</f>
        <v/>
      </c>
      <c r="Z65" s="60" t="n"/>
      <c r="AA65" s="61" t="n"/>
      <c r="AB65" s="61" t="n"/>
      <c r="AC65" s="61" t="n"/>
      <c r="AD65" s="163">
        <f>IF(OR(Z65="",AA65="",AB65="",AC65=""),"",IF(ISERROR(ROUND(AVERAGE(Z65,AA65,AB65,AC65),0)),"",ROUND(AVERAGE(Z65,AA65,AB65,AC65),0)))</f>
        <v/>
      </c>
      <c r="AE65" s="54" t="n"/>
      <c r="AF65" s="62" t="n"/>
      <c r="AG65" s="59" t="n"/>
      <c r="AH65" s="63" t="n"/>
      <c r="AI65" s="148">
        <f>IF(OR(AE65="",AF65="",AG65="",AH65=""),"",IF(ISERROR(ROUND(AVERAGE(AE65,AF65,AG65,AH65),0)),"",ROUND(AVERAGE(AE65,AF65,AG65,AH65),0)))</f>
        <v/>
      </c>
      <c r="AJ65" s="64" t="n"/>
      <c r="AK65" s="53" t="n"/>
      <c r="AL65" s="53" t="n"/>
      <c r="AM65" s="53" t="n"/>
      <c r="AN65" s="163">
        <f>IF(OR(AJ65="",AK65="",AL65="",AM65=""),"",IF(ISERROR(ROUND(AVERAGE(AJ65,AK65,AL65,AM65),0)),"",ROUND(AVERAGE(AJ65,AK65,AL65,AM65),0)))</f>
        <v/>
      </c>
      <c r="AO65" s="54" t="n"/>
      <c r="AP65" s="65" t="n"/>
      <c r="AQ65" s="66" t="n"/>
      <c r="AR65" s="67" t="n"/>
      <c r="AS65" s="148">
        <f>IF(OR(AO65="",AP65="",AQ65="",AR65=""),"",IF(ISERROR(ROUND(AVERAGE(AO65,AP65,AQ65,AR65),0)),"",ROUND(AVERAGE(AO65,AP65,AQ65,AR65),0)))</f>
        <v/>
      </c>
      <c r="AT65" s="149">
        <f>IF(ISERROR(J65+O65+T65+Y65+AD65+AI65+AN65+AS65)/8,"",(J65+O65+T65+Y65+AD65+AI65+AN65+AS65)/8)</f>
        <v/>
      </c>
      <c r="AU65" s="150">
        <f>IF(ISERROR(ROUND(AT65,0)),"",ROUND(AT65,0))</f>
        <v/>
      </c>
      <c r="AV65" s="68" t="n"/>
      <c r="AW65" s="68" t="n"/>
      <c r="AX65" s="68" t="n"/>
      <c r="AY65" s="68" t="n"/>
      <c r="AZ65" s="68" t="n"/>
      <c r="BA65" s="68" t="n"/>
      <c r="BB65" s="68" t="n"/>
      <c r="BC65" s="68" t="n"/>
      <c r="BD65" s="68" t="n"/>
      <c r="BE65" s="68" t="n"/>
      <c r="BF65" s="68" t="n"/>
      <c r="BG65" s="68" t="n"/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  <c r="CW65" s="68" t="n"/>
      <c r="CX65" s="68" t="n"/>
      <c r="CY65" s="68" t="n"/>
      <c r="CZ65" s="68" t="n"/>
      <c r="DA65" s="68" t="n"/>
    </row>
    <row r="66" ht="18" customFormat="1" customHeight="1" s="69">
      <c r="A66" s="49" t="n">
        <v>5</v>
      </c>
      <c r="B66" s="227" t="inlineStr">
        <is>
          <t>DEL MUNDO,CATHLYN, SALDINO</t>
        </is>
      </c>
      <c r="C66" s="10" t="n"/>
      <c r="D66" s="10" t="n"/>
      <c r="E66" s="228" t="n"/>
      <c r="F66" s="50" t="n"/>
      <c r="G66" s="51" t="n"/>
      <c r="H66" s="52" t="n"/>
      <c r="I66" s="53" t="n"/>
      <c r="J66" s="163">
        <f>IF(OR(F66="",G66="",H66="",I66=""),"",IF(ISERROR(ROUND(AVERAGE(F66,G66,H66,I66),0)),"",ROUND(AVERAGE(F66,G66,H66,I66),0)))</f>
        <v/>
      </c>
      <c r="K66" s="54" t="inlineStr">
        <is>
          <t>88.0</t>
        </is>
      </c>
      <c r="L66" s="55" t="inlineStr"/>
      <c r="M66" s="55" t="inlineStr"/>
      <c r="N66" s="55" t="inlineStr"/>
      <c r="O66" s="148" t="n">
        <v>88</v>
      </c>
      <c r="P66" s="56" t="n"/>
      <c r="Q66" s="57" t="n"/>
      <c r="R66" s="57" t="n"/>
      <c r="S66" s="57" t="n"/>
      <c r="T66" s="163">
        <f>IF(OR(P66="",Q66="",R66="",S66=""),"",IF(ISERROR(ROUND(AVERAGE(P66,Q66,R66,S66),0)),"",ROUND(AVERAGE(P66,Q66,R66,S66),0)))</f>
        <v/>
      </c>
      <c r="U66" s="54" t="n"/>
      <c r="V66" s="55" t="n"/>
      <c r="W66" s="58" t="n"/>
      <c r="X66" s="59" t="n"/>
      <c r="Y66" s="148">
        <f>IF(OR(U66="",V66="",W66="",X66=""),"",IF(ISERROR(ROUND(AVERAGE(U66,V66,W66,X66),0)),"",ROUND(AVERAGE(U66,V66,W66,X66),0)))</f>
        <v/>
      </c>
      <c r="Z66" s="60" t="n"/>
      <c r="AA66" s="61" t="n"/>
      <c r="AB66" s="61" t="n"/>
      <c r="AC66" s="61" t="n"/>
      <c r="AD66" s="163">
        <f>IF(OR(Z66="",AA66="",AB66="",AC66=""),"",IF(ISERROR(ROUND(AVERAGE(Z66,AA66,AB66,AC66),0)),"",ROUND(AVERAGE(Z66,AA66,AB66,AC66),0)))</f>
        <v/>
      </c>
      <c r="AE66" s="54" t="n"/>
      <c r="AF66" s="62" t="n"/>
      <c r="AG66" s="59" t="n"/>
      <c r="AH66" s="63" t="n"/>
      <c r="AI66" s="148">
        <f>IF(OR(AE66="",AF66="",AG66="",AH66=""),"",IF(ISERROR(ROUND(AVERAGE(AE66,AF66,AG66,AH66),0)),"",ROUND(AVERAGE(AE66,AF66,AG66,AH66),0)))</f>
        <v/>
      </c>
      <c r="AJ66" s="64" t="n"/>
      <c r="AK66" s="53" t="n"/>
      <c r="AL66" s="53" t="n"/>
      <c r="AM66" s="53" t="n"/>
      <c r="AN66" s="163">
        <f>IF(OR(AJ66="",AK66="",AL66="",AM66=""),"",IF(ISERROR(ROUND(AVERAGE(AJ66,AK66,AL66,AM66),0)),"",ROUND(AVERAGE(AJ66,AK66,AL66,AM66),0)))</f>
        <v/>
      </c>
      <c r="AO66" s="54" t="n"/>
      <c r="AP66" s="65" t="n"/>
      <c r="AQ66" s="66" t="n"/>
      <c r="AR66" s="67" t="n"/>
      <c r="AS66" s="148">
        <f>IF(OR(AO66="",AP66="",AQ66="",AR66=""),"",IF(ISERROR(ROUND(AVERAGE(AO66,AP66,AQ66,AR66),0)),"",ROUND(AVERAGE(AO66,AP66,AQ66,AR66),0)))</f>
        <v/>
      </c>
      <c r="AT66" s="149">
        <f>IF(ISERROR(J66+O66+T66+Y66+AD66+AI66+AN66+AS66)/8,"",(J66+O66+T66+Y66+AD66+AI66+AN66+AS66)/8)</f>
        <v/>
      </c>
      <c r="AU66" s="150">
        <f>IF(ISERROR(ROUND(AT66,0)),"",ROUND(AT66,0))</f>
        <v/>
      </c>
      <c r="AV66" s="68" t="n"/>
      <c r="AW66" s="68" t="n"/>
      <c r="AX66" s="68" t="n"/>
      <c r="AY66" s="68" t="n"/>
      <c r="AZ66" s="68" t="n"/>
      <c r="BA66" s="68" t="n"/>
      <c r="BB66" s="68" t="n"/>
      <c r="BC66" s="68" t="n"/>
      <c r="BD66" s="68" t="n"/>
      <c r="BE66" s="68" t="n"/>
      <c r="BF66" s="68" t="n"/>
      <c r="BG66" s="68" t="n"/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  <c r="CW66" s="68" t="n"/>
      <c r="CX66" s="68" t="n"/>
      <c r="CY66" s="68" t="n"/>
      <c r="CZ66" s="68" t="n"/>
      <c r="DA66" s="68" t="n"/>
    </row>
    <row r="67" ht="18" customFormat="1" customHeight="1" s="69">
      <c r="A67" s="49" t="n">
        <v>6</v>
      </c>
      <c r="B67" s="227" t="inlineStr">
        <is>
          <t>DICDICAN,TRISHA ELLAINE, REALON</t>
        </is>
      </c>
      <c r="C67" s="10" t="n"/>
      <c r="D67" s="10" t="n"/>
      <c r="E67" s="228" t="n"/>
      <c r="F67" s="50" t="n"/>
      <c r="G67" s="51" t="n"/>
      <c r="H67" s="52" t="n"/>
      <c r="I67" s="53" t="n"/>
      <c r="J67" s="163">
        <f>IF(OR(F67="",G67="",H67="",I67=""),"",IF(ISERROR(ROUND(AVERAGE(F67,G67,H67,I67),0)),"",ROUND(AVERAGE(F67,G67,H67,I67),0)))</f>
        <v/>
      </c>
      <c r="K67" s="54" t="inlineStr">
        <is>
          <t>85.0</t>
        </is>
      </c>
      <c r="L67" s="55" t="inlineStr"/>
      <c r="M67" s="55" t="inlineStr"/>
      <c r="N67" s="55" t="inlineStr"/>
      <c r="O67" s="148" t="n">
        <v>85</v>
      </c>
      <c r="P67" s="56" t="n"/>
      <c r="Q67" s="57" t="n"/>
      <c r="R67" s="57" t="n"/>
      <c r="S67" s="57" t="n"/>
      <c r="T67" s="163">
        <f>IF(OR(P67="",Q67="",R67="",S67=""),"",IF(ISERROR(ROUND(AVERAGE(P67,Q67,R67,S67),0)),"",ROUND(AVERAGE(P67,Q67,R67,S67),0)))</f>
        <v/>
      </c>
      <c r="U67" s="54" t="n"/>
      <c r="V67" s="55" t="n"/>
      <c r="W67" s="58" t="n"/>
      <c r="X67" s="59" t="n"/>
      <c r="Y67" s="148">
        <f>IF(OR(U67="",V67="",W67="",X67=""),"",IF(ISERROR(ROUND(AVERAGE(U67,V67,W67,X67),0)),"",ROUND(AVERAGE(U67,V67,W67,X67),0)))</f>
        <v/>
      </c>
      <c r="Z67" s="60" t="n"/>
      <c r="AA67" s="61" t="n"/>
      <c r="AB67" s="61" t="n"/>
      <c r="AC67" s="61" t="n"/>
      <c r="AD67" s="163">
        <f>IF(OR(Z67="",AA67="",AB67="",AC67=""),"",IF(ISERROR(ROUND(AVERAGE(Z67,AA67,AB67,AC67),0)),"",ROUND(AVERAGE(Z67,AA67,AB67,AC67),0)))</f>
        <v/>
      </c>
      <c r="AE67" s="54" t="n"/>
      <c r="AF67" s="62" t="n"/>
      <c r="AG67" s="59" t="n"/>
      <c r="AH67" s="63" t="n"/>
      <c r="AI67" s="148">
        <f>IF(OR(AE67="",AF67="",AG67="",AH67=""),"",IF(ISERROR(ROUND(AVERAGE(AE67,AF67,AG67,AH67),0)),"",ROUND(AVERAGE(AE67,AF67,AG67,AH67),0)))</f>
        <v/>
      </c>
      <c r="AJ67" s="64" t="n"/>
      <c r="AK67" s="53" t="n"/>
      <c r="AL67" s="53" t="n"/>
      <c r="AM67" s="53" t="n"/>
      <c r="AN67" s="163">
        <f>IF(OR(AJ67="",AK67="",AL67="",AM67=""),"",IF(ISERROR(ROUND(AVERAGE(AJ67,AK67,AL67,AM67),0)),"",ROUND(AVERAGE(AJ67,AK67,AL67,AM67),0)))</f>
        <v/>
      </c>
      <c r="AO67" s="54" t="n"/>
      <c r="AP67" s="65" t="n"/>
      <c r="AQ67" s="66" t="n"/>
      <c r="AR67" s="67" t="n"/>
      <c r="AS67" s="148">
        <f>IF(OR(AO67="",AP67="",AQ67="",AR67=""),"",IF(ISERROR(ROUND(AVERAGE(AO67,AP67,AQ67,AR67),0)),"",ROUND(AVERAGE(AO67,AP67,AQ67,AR67),0)))</f>
        <v/>
      </c>
      <c r="AT67" s="149">
        <f>IF(ISERROR(J67+O67+T67+Y67+AD67+AI67+AN67+AS67)/8,"",(J67+O67+T67+Y67+AD67+AI67+AN67+AS67)/8)</f>
        <v/>
      </c>
      <c r="AU67" s="150">
        <f>IF(ISERROR(ROUND(AT67,0)),"",ROUND(AT67,0))</f>
        <v/>
      </c>
      <c r="AV67" s="68" t="n"/>
      <c r="AW67" s="68" t="n"/>
      <c r="AX67" s="68" t="n"/>
      <c r="AY67" s="68" t="n"/>
      <c r="AZ67" s="68" t="n"/>
      <c r="BA67" s="68" t="n"/>
      <c r="BB67" s="68" t="n"/>
      <c r="BC67" s="68" t="n"/>
      <c r="BD67" s="68" t="n"/>
      <c r="BE67" s="68" t="n"/>
      <c r="BF67" s="68" t="n"/>
      <c r="BG67" s="68" t="n"/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  <c r="CW67" s="68" t="n"/>
      <c r="CX67" s="68" t="n"/>
      <c r="CY67" s="68" t="n"/>
      <c r="CZ67" s="68" t="n"/>
      <c r="DA67" s="68" t="n"/>
    </row>
    <row r="68" ht="18" customFormat="1" customHeight="1" s="69">
      <c r="A68" s="49" t="n">
        <v>7</v>
      </c>
      <c r="B68" s="227" t="inlineStr">
        <is>
          <t>ESPINAR,ANGIELYN, MARCE</t>
        </is>
      </c>
      <c r="C68" s="10" t="n"/>
      <c r="D68" s="10" t="n"/>
      <c r="E68" s="228" t="n"/>
      <c r="F68" s="50" t="n"/>
      <c r="G68" s="51" t="n"/>
      <c r="H68" s="52" t="n"/>
      <c r="I68" s="53" t="n"/>
      <c r="J68" s="163">
        <f>IF(OR(F68="",G68="",H68="",I68=""),"",IF(ISERROR(ROUND(AVERAGE(F68,G68,H68,I68),0)),"",ROUND(AVERAGE(F68,G68,H68,I68),0)))</f>
        <v/>
      </c>
      <c r="K68" s="54" t="inlineStr">
        <is>
          <t>83.0</t>
        </is>
      </c>
      <c r="L68" s="55" t="inlineStr"/>
      <c r="M68" s="55" t="inlineStr"/>
      <c r="N68" s="55" t="inlineStr"/>
      <c r="O68" s="148" t="n">
        <v>83</v>
      </c>
      <c r="P68" s="56" t="n"/>
      <c r="Q68" s="57" t="n"/>
      <c r="R68" s="57" t="n"/>
      <c r="S68" s="57" t="n"/>
      <c r="T68" s="163">
        <f>IF(OR(P68="",Q68="",R68="",S68=""),"",IF(ISERROR(ROUND(AVERAGE(P68,Q68,R68,S68),0)),"",ROUND(AVERAGE(P68,Q68,R68,S68),0)))</f>
        <v/>
      </c>
      <c r="U68" s="54" t="n"/>
      <c r="V68" s="55" t="n"/>
      <c r="W68" s="58" t="n"/>
      <c r="X68" s="59" t="n"/>
      <c r="Y68" s="148">
        <f>IF(OR(U68="",V68="",W68="",X68=""),"",IF(ISERROR(ROUND(AVERAGE(U68,V68,W68,X68),0)),"",ROUND(AVERAGE(U68,V68,W68,X68),0)))</f>
        <v/>
      </c>
      <c r="Z68" s="60" t="n"/>
      <c r="AA68" s="61" t="n"/>
      <c r="AB68" s="61" t="n"/>
      <c r="AC68" s="61" t="n"/>
      <c r="AD68" s="163">
        <f>IF(OR(Z68="",AA68="",AB68="",AC68=""),"",IF(ISERROR(ROUND(AVERAGE(Z68,AA68,AB68,AC68),0)),"",ROUND(AVERAGE(Z68,AA68,AB68,AC68),0)))</f>
        <v/>
      </c>
      <c r="AE68" s="54" t="n"/>
      <c r="AF68" s="62" t="n"/>
      <c r="AG68" s="59" t="n"/>
      <c r="AH68" s="63" t="n"/>
      <c r="AI68" s="148">
        <f>IF(OR(AE68="",AF68="",AG68="",AH68=""),"",IF(ISERROR(ROUND(AVERAGE(AE68,AF68,AG68,AH68),0)),"",ROUND(AVERAGE(AE68,AF68,AG68,AH68),0)))</f>
        <v/>
      </c>
      <c r="AJ68" s="64" t="n"/>
      <c r="AK68" s="53" t="n"/>
      <c r="AL68" s="53" t="n"/>
      <c r="AM68" s="53" t="n"/>
      <c r="AN68" s="163">
        <f>IF(OR(AJ68="",AK68="",AL68="",AM68=""),"",IF(ISERROR(ROUND(AVERAGE(AJ68,AK68,AL68,AM68),0)),"",ROUND(AVERAGE(AJ68,AK68,AL68,AM68),0)))</f>
        <v/>
      </c>
      <c r="AO68" s="54" t="n"/>
      <c r="AP68" s="65" t="n"/>
      <c r="AQ68" s="66" t="n"/>
      <c r="AR68" s="67" t="n"/>
      <c r="AS68" s="148">
        <f>IF(OR(AO68="",AP68="",AQ68="",AR68=""),"",IF(ISERROR(ROUND(AVERAGE(AO68,AP68,AQ68,AR68),0)),"",ROUND(AVERAGE(AO68,AP68,AQ68,AR68),0)))</f>
        <v/>
      </c>
      <c r="AT68" s="149">
        <f>IF(ISERROR(J68+O68+T68+Y68+AD68+AI68+AN68+AS68)/8,"",(J68+O68+T68+Y68+AD68+AI68+AN68+AS68)/8)</f>
        <v/>
      </c>
      <c r="AU68" s="150">
        <f>IF(ISERROR(ROUND(AT68,0)),"",ROUND(AT68,0))</f>
        <v/>
      </c>
      <c r="AV68" s="68" t="n"/>
      <c r="AW68" s="68" t="n"/>
      <c r="AX68" s="68" t="n"/>
      <c r="AY68" s="68" t="n"/>
      <c r="AZ68" s="68" t="n"/>
      <c r="BA68" s="68" t="n"/>
      <c r="BB68" s="68" t="n"/>
      <c r="BC68" s="68" t="n"/>
      <c r="BD68" s="68" t="n"/>
      <c r="BE68" s="68" t="n"/>
      <c r="BF68" s="68" t="n"/>
      <c r="BG68" s="68" t="n"/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  <c r="CW68" s="68" t="n"/>
      <c r="CX68" s="68" t="n"/>
      <c r="CY68" s="68" t="n"/>
      <c r="CZ68" s="68" t="n"/>
      <c r="DA68" s="68" t="n"/>
    </row>
    <row r="69" ht="18" customFormat="1" customHeight="1" s="69">
      <c r="A69" s="49" t="n">
        <v>8</v>
      </c>
      <c r="B69" s="227" t="inlineStr">
        <is>
          <t>GABATIN,LADY TRISHA, AMORTIZADO</t>
        </is>
      </c>
      <c r="C69" s="10" t="n"/>
      <c r="D69" s="10" t="n"/>
      <c r="E69" s="228" t="n"/>
      <c r="F69" s="50" t="n"/>
      <c r="G69" s="51" t="n"/>
      <c r="H69" s="52" t="n"/>
      <c r="I69" s="53" t="n"/>
      <c r="J69" s="163">
        <f>IF(OR(F69="",G69="",H69="",I69=""),"",IF(ISERROR(ROUND(AVERAGE(F69,G69,H69,I69),0)),"",ROUND(AVERAGE(F69,G69,H69,I69),0)))</f>
        <v/>
      </c>
      <c r="K69" s="54" t="inlineStr">
        <is>
          <t>88.0</t>
        </is>
      </c>
      <c r="L69" s="55" t="inlineStr"/>
      <c r="M69" s="55" t="inlineStr"/>
      <c r="N69" s="55" t="inlineStr"/>
      <c r="O69" s="148" t="n">
        <v>88</v>
      </c>
      <c r="P69" s="56" t="n"/>
      <c r="Q69" s="57" t="n"/>
      <c r="R69" s="57" t="n"/>
      <c r="S69" s="57" t="n"/>
      <c r="T69" s="163">
        <f>IF(OR(P69="",Q69="",R69="",S69=""),"",IF(ISERROR(ROUND(AVERAGE(P69,Q69,R69,S69),0)),"",ROUND(AVERAGE(P69,Q69,R69,S69),0)))</f>
        <v/>
      </c>
      <c r="U69" s="54" t="n"/>
      <c r="V69" s="55" t="n"/>
      <c r="W69" s="58" t="n"/>
      <c r="X69" s="59" t="n"/>
      <c r="Y69" s="148">
        <f>IF(OR(U69="",V69="",W69="",X69=""),"",IF(ISERROR(ROUND(AVERAGE(U69,V69,W69,X69),0)),"",ROUND(AVERAGE(U69,V69,W69,X69),0)))</f>
        <v/>
      </c>
      <c r="Z69" s="60" t="n"/>
      <c r="AA69" s="61" t="n"/>
      <c r="AB69" s="61" t="n"/>
      <c r="AC69" s="61" t="n"/>
      <c r="AD69" s="163">
        <f>IF(OR(Z69="",AA69="",AB69="",AC69=""),"",IF(ISERROR(ROUND(AVERAGE(Z69,AA69,AB69,AC69),0)),"",ROUND(AVERAGE(Z69,AA69,AB69,AC69),0)))</f>
        <v/>
      </c>
      <c r="AE69" s="54" t="n"/>
      <c r="AF69" s="62" t="n"/>
      <c r="AG69" s="59" t="n"/>
      <c r="AH69" s="63" t="n"/>
      <c r="AI69" s="148">
        <f>IF(OR(AE69="",AF69="",AG69="",AH69=""),"",IF(ISERROR(ROUND(AVERAGE(AE69,AF69,AG69,AH69),0)),"",ROUND(AVERAGE(AE69,AF69,AG69,AH69),0)))</f>
        <v/>
      </c>
      <c r="AJ69" s="64" t="n"/>
      <c r="AK69" s="53" t="n"/>
      <c r="AL69" s="53" t="n"/>
      <c r="AM69" s="53" t="n"/>
      <c r="AN69" s="163">
        <f>IF(OR(AJ69="",AK69="",AL69="",AM69=""),"",IF(ISERROR(ROUND(AVERAGE(AJ69,AK69,AL69,AM69),0)),"",ROUND(AVERAGE(AJ69,AK69,AL69,AM69),0)))</f>
        <v/>
      </c>
      <c r="AO69" s="54" t="n"/>
      <c r="AP69" s="65" t="n"/>
      <c r="AQ69" s="66" t="n"/>
      <c r="AR69" s="67" t="n"/>
      <c r="AS69" s="148">
        <f>IF(OR(AO69="",AP69="",AQ69="",AR69=""),"",IF(ISERROR(ROUND(AVERAGE(AO69,AP69,AQ69,AR69),0)),"",ROUND(AVERAGE(AO69,AP69,AQ69,AR69),0)))</f>
        <v/>
      </c>
      <c r="AT69" s="149">
        <f>IF(ISERROR(J69+O69+T69+Y69+AD69+AI69+AN69+AS69)/8,"",(J69+O69+T69+Y69+AD69+AI69+AN69+AS69)/8)</f>
        <v/>
      </c>
      <c r="AU69" s="150">
        <f>IF(ISERROR(ROUND(AT69,0)),"",ROUND(AT69,0))</f>
        <v/>
      </c>
      <c r="AV69" s="68" t="n"/>
      <c r="AW69" s="68" t="n"/>
      <c r="AX69" s="68" t="n"/>
      <c r="AY69" s="68" t="n"/>
      <c r="AZ69" s="68" t="n"/>
      <c r="BA69" s="68" t="n"/>
      <c r="BB69" s="68" t="n"/>
      <c r="BC69" s="68" t="n"/>
      <c r="BD69" s="68" t="n"/>
      <c r="BE69" s="68" t="n"/>
      <c r="BF69" s="68" t="n"/>
      <c r="BG69" s="68" t="n"/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  <c r="CW69" s="68" t="n"/>
      <c r="CX69" s="68" t="n"/>
      <c r="CY69" s="68" t="n"/>
      <c r="CZ69" s="68" t="n"/>
      <c r="DA69" s="68" t="n"/>
    </row>
    <row r="70" ht="18" customFormat="1" customHeight="1" s="69">
      <c r="A70" s="49" t="n">
        <v>9</v>
      </c>
      <c r="B70" s="227" t="inlineStr">
        <is>
          <t>JOVEN,JENALEN, MASIKAT</t>
        </is>
      </c>
      <c r="C70" s="10" t="n"/>
      <c r="D70" s="10" t="n"/>
      <c r="E70" s="228" t="n"/>
      <c r="F70" s="50" t="n"/>
      <c r="G70" s="51" t="n"/>
      <c r="H70" s="52" t="n"/>
      <c r="I70" s="53" t="n"/>
      <c r="J70" s="163">
        <f>IF(OR(F70="",G70="",H70="",I70=""),"",IF(ISERROR(ROUND(AVERAGE(F70,G70,H70,I70),0)),"",ROUND(AVERAGE(F70,G70,H70,I70),0)))</f>
        <v/>
      </c>
      <c r="K70" s="54" t="inlineStr">
        <is>
          <t>83.0</t>
        </is>
      </c>
      <c r="L70" s="55" t="inlineStr"/>
      <c r="M70" s="55" t="inlineStr"/>
      <c r="N70" s="55" t="inlineStr"/>
      <c r="O70" s="148" t="n">
        <v>83</v>
      </c>
      <c r="P70" s="56" t="n"/>
      <c r="Q70" s="57" t="n"/>
      <c r="R70" s="57" t="n"/>
      <c r="S70" s="57" t="n"/>
      <c r="T70" s="163">
        <f>IF(OR(P70="",Q70="",R70="",S70=""),"",IF(ISERROR(ROUND(AVERAGE(P70,Q70,R70,S70),0)),"",ROUND(AVERAGE(P70,Q70,R70,S70),0)))</f>
        <v/>
      </c>
      <c r="U70" s="54" t="n"/>
      <c r="V70" s="55" t="n"/>
      <c r="W70" s="58" t="n"/>
      <c r="X70" s="59" t="n"/>
      <c r="Y70" s="148">
        <f>IF(OR(U70="",V70="",W70="",X70=""),"",IF(ISERROR(ROUND(AVERAGE(U70,V70,W70,X70),0)),"",ROUND(AVERAGE(U70,V70,W70,X70),0)))</f>
        <v/>
      </c>
      <c r="Z70" s="60" t="n"/>
      <c r="AA70" s="61" t="n"/>
      <c r="AB70" s="61" t="n"/>
      <c r="AC70" s="61" t="n"/>
      <c r="AD70" s="163">
        <f>IF(OR(Z70="",AA70="",AB70="",AC70=""),"",IF(ISERROR(ROUND(AVERAGE(Z70,AA70,AB70,AC70),0)),"",ROUND(AVERAGE(Z70,AA70,AB70,AC70),0)))</f>
        <v/>
      </c>
      <c r="AE70" s="54" t="n"/>
      <c r="AF70" s="62" t="n"/>
      <c r="AG70" s="59" t="n"/>
      <c r="AH70" s="63" t="n"/>
      <c r="AI70" s="148">
        <f>IF(OR(AE70="",AF70="",AG70="",AH70=""),"",IF(ISERROR(ROUND(AVERAGE(AE70,AF70,AG70,AH70),0)),"",ROUND(AVERAGE(AE70,AF70,AG70,AH70),0)))</f>
        <v/>
      </c>
      <c r="AJ70" s="64" t="n"/>
      <c r="AK70" s="53" t="n"/>
      <c r="AL70" s="53" t="n"/>
      <c r="AM70" s="53" t="n"/>
      <c r="AN70" s="163">
        <f>IF(OR(AJ70="",AK70="",AL70="",AM70=""),"",IF(ISERROR(ROUND(AVERAGE(AJ70,AK70,AL70,AM70),0)),"",ROUND(AVERAGE(AJ70,AK70,AL70,AM70),0)))</f>
        <v/>
      </c>
      <c r="AO70" s="54" t="n"/>
      <c r="AP70" s="65" t="n"/>
      <c r="AQ70" s="66" t="n"/>
      <c r="AR70" s="67" t="n"/>
      <c r="AS70" s="148">
        <f>IF(OR(AO70="",AP70="",AQ70="",AR70=""),"",IF(ISERROR(ROUND(AVERAGE(AO70,AP70,AQ70,AR70),0)),"",ROUND(AVERAGE(AO70,AP70,AQ70,AR70),0)))</f>
        <v/>
      </c>
      <c r="AT70" s="149">
        <f>IF(ISERROR(J70+O70+T70+Y70+AD70+AI70+AN70+AS70)/8,"",(J70+O70+T70+Y70+AD70+AI70+AN70+AS70)/8)</f>
        <v/>
      </c>
      <c r="AU70" s="150">
        <f>IF(ISERROR(ROUND(AT70,0)),"",ROUND(AT70,0))</f>
        <v/>
      </c>
      <c r="AV70" s="68" t="n"/>
      <c r="AW70" s="68" t="n"/>
      <c r="AX70" s="68" t="n"/>
      <c r="AY70" s="68" t="n"/>
      <c r="AZ70" s="68" t="n"/>
      <c r="BA70" s="68" t="n"/>
      <c r="BB70" s="68" t="n"/>
      <c r="BC70" s="68" t="n"/>
      <c r="BD70" s="68" t="n"/>
      <c r="BE70" s="68" t="n"/>
      <c r="BF70" s="68" t="n"/>
      <c r="BG70" s="68" t="n"/>
      <c r="BH70" s="68" t="n"/>
      <c r="BI70" s="68" t="n"/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  <c r="CW70" s="68" t="n"/>
      <c r="CX70" s="68" t="n"/>
      <c r="CY70" s="68" t="n"/>
      <c r="CZ70" s="68" t="n"/>
      <c r="DA70" s="68" t="n"/>
    </row>
    <row r="71" ht="18" customFormat="1" customHeight="1" s="69">
      <c r="A71" s="49" t="n">
        <v>10</v>
      </c>
      <c r="B71" s="227" t="inlineStr">
        <is>
          <t>MALABAG,ANGELICA, MIRANDA</t>
        </is>
      </c>
      <c r="C71" s="10" t="n"/>
      <c r="D71" s="10" t="n"/>
      <c r="E71" s="228" t="n"/>
      <c r="F71" s="50" t="n"/>
      <c r="G71" s="51" t="n"/>
      <c r="H71" s="52" t="n"/>
      <c r="I71" s="53" t="n"/>
      <c r="J71" s="163">
        <f>IF(OR(F71="",G71="",H71="",I71=""),"",IF(ISERROR(ROUND(AVERAGE(F71,G71,H71,I71),0)),"",ROUND(AVERAGE(F71,G71,H71,I71),0)))</f>
        <v/>
      </c>
      <c r="K71" s="54" t="inlineStr">
        <is>
          <t>90.0</t>
        </is>
      </c>
      <c r="L71" s="55" t="inlineStr"/>
      <c r="M71" s="55" t="inlineStr"/>
      <c r="N71" s="55" t="inlineStr"/>
      <c r="O71" s="148" t="n">
        <v>90</v>
      </c>
      <c r="P71" s="56" t="n"/>
      <c r="Q71" s="57" t="n"/>
      <c r="R71" s="57" t="n"/>
      <c r="S71" s="57" t="n"/>
      <c r="T71" s="163">
        <f>IF(OR(P71="",Q71="",R71="",S71=""),"",IF(ISERROR(ROUND(AVERAGE(P71,Q71,R71,S71),0)),"",ROUND(AVERAGE(P71,Q71,R71,S71),0)))</f>
        <v/>
      </c>
      <c r="U71" s="54" t="n"/>
      <c r="V71" s="55" t="n"/>
      <c r="W71" s="58" t="n"/>
      <c r="X71" s="59" t="n"/>
      <c r="Y71" s="148">
        <f>IF(OR(U71="",V71="",W71="",X71=""),"",IF(ISERROR(ROUND(AVERAGE(U71,V71,W71,X71),0)),"",ROUND(AVERAGE(U71,V71,W71,X71),0)))</f>
        <v/>
      </c>
      <c r="Z71" s="60" t="n"/>
      <c r="AA71" s="61" t="n"/>
      <c r="AB71" s="61" t="n"/>
      <c r="AC71" s="61" t="n"/>
      <c r="AD71" s="163">
        <f>IF(OR(Z71="",AA71="",AB71="",AC71=""),"",IF(ISERROR(ROUND(AVERAGE(Z71,AA71,AB71,AC71),0)),"",ROUND(AVERAGE(Z71,AA71,AB71,AC71),0)))</f>
        <v/>
      </c>
      <c r="AE71" s="54" t="n"/>
      <c r="AF71" s="62" t="n"/>
      <c r="AG71" s="59" t="n"/>
      <c r="AH71" s="63" t="n"/>
      <c r="AI71" s="148">
        <f>IF(OR(AE71="",AF71="",AG71="",AH71=""),"",IF(ISERROR(ROUND(AVERAGE(AE71,AF71,AG71,AH71),0)),"",ROUND(AVERAGE(AE71,AF71,AG71,AH71),0)))</f>
        <v/>
      </c>
      <c r="AJ71" s="64" t="n"/>
      <c r="AK71" s="53" t="n"/>
      <c r="AL71" s="53" t="n"/>
      <c r="AM71" s="53" t="n"/>
      <c r="AN71" s="163">
        <f>IF(OR(AJ71="",AK71="",AL71="",AM71=""),"",IF(ISERROR(ROUND(AVERAGE(AJ71,AK71,AL71,AM71),0)),"",ROUND(AVERAGE(AJ71,AK71,AL71,AM71),0)))</f>
        <v/>
      </c>
      <c r="AO71" s="54" t="n"/>
      <c r="AP71" s="65" t="n"/>
      <c r="AQ71" s="66" t="n"/>
      <c r="AR71" s="67" t="n"/>
      <c r="AS71" s="148">
        <f>IF(OR(AO71="",AP71="",AQ71="",AR71=""),"",IF(ISERROR(ROUND(AVERAGE(AO71,AP71,AQ71,AR71),0)),"",ROUND(AVERAGE(AO71,AP71,AQ71,AR71),0)))</f>
        <v/>
      </c>
      <c r="AT71" s="149">
        <f>IF(ISERROR(J71+O71+T71+Y71+AD71+AI71+AN71+AS71)/8,"",(J71+O71+T71+Y71+AD71+AI71+AN71+AS71)/8)</f>
        <v/>
      </c>
      <c r="AU71" s="150">
        <f>IF(ISERROR(ROUND(AT71,0)),"",ROUND(AT71,0))</f>
        <v/>
      </c>
      <c r="AV71" s="68" t="n"/>
      <c r="AW71" s="68" t="n"/>
      <c r="AX71" s="68" t="n"/>
      <c r="AY71" s="68" t="n"/>
      <c r="AZ71" s="68" t="n"/>
      <c r="BA71" s="68" t="n"/>
      <c r="BB71" s="68" t="n"/>
      <c r="BC71" s="68" t="n"/>
      <c r="BD71" s="68" t="n"/>
      <c r="BE71" s="68" t="n"/>
      <c r="BF71" s="68" t="n"/>
      <c r="BG71" s="68" t="n"/>
      <c r="BH71" s="68" t="n"/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  <c r="CW71" s="68" t="n"/>
      <c r="CX71" s="68" t="n"/>
      <c r="CY71" s="68" t="n"/>
      <c r="CZ71" s="68" t="n"/>
      <c r="DA71" s="68" t="n"/>
    </row>
    <row r="72" ht="18" customFormat="1" customHeight="1" s="69">
      <c r="A72" s="49" t="n">
        <v>11</v>
      </c>
      <c r="B72" s="227" t="inlineStr">
        <is>
          <t>MAMANSAG,JEIAH EUNICE, SERRANO</t>
        </is>
      </c>
      <c r="C72" s="10" t="n"/>
      <c r="D72" s="10" t="n"/>
      <c r="E72" s="228" t="n"/>
      <c r="F72" s="50" t="n"/>
      <c r="G72" s="51" t="n"/>
      <c r="H72" s="52" t="n"/>
      <c r="I72" s="53" t="n"/>
      <c r="J72" s="163">
        <f>IF(OR(F72="",G72="",H72="",I72=""),"",IF(ISERROR(ROUND(AVERAGE(F72,G72,H72,I72),0)),"",ROUND(AVERAGE(F72,G72,H72,I72),0)))</f>
        <v/>
      </c>
      <c r="K72" s="54" t="inlineStr">
        <is>
          <t>86.0</t>
        </is>
      </c>
      <c r="L72" s="55" t="inlineStr"/>
      <c r="M72" s="55" t="inlineStr"/>
      <c r="N72" s="55" t="inlineStr"/>
      <c r="O72" s="148" t="n">
        <v>86</v>
      </c>
      <c r="P72" s="56" t="n"/>
      <c r="Q72" s="57" t="n"/>
      <c r="R72" s="57" t="n"/>
      <c r="S72" s="57" t="n"/>
      <c r="T72" s="163">
        <f>IF(OR(P72="",Q72="",R72="",S72=""),"",IF(ISERROR(ROUND(AVERAGE(P72,Q72,R72,S72),0)),"",ROUND(AVERAGE(P72,Q72,R72,S72),0)))</f>
        <v/>
      </c>
      <c r="U72" s="54" t="n"/>
      <c r="V72" s="55" t="n"/>
      <c r="W72" s="58" t="n"/>
      <c r="X72" s="59" t="n"/>
      <c r="Y72" s="148">
        <f>IF(OR(U72="",V72="",W72="",X72=""),"",IF(ISERROR(ROUND(AVERAGE(U72,V72,W72,X72),0)),"",ROUND(AVERAGE(U72,V72,W72,X72),0)))</f>
        <v/>
      </c>
      <c r="Z72" s="60" t="n"/>
      <c r="AA72" s="61" t="n"/>
      <c r="AB72" s="61" t="n"/>
      <c r="AC72" s="61" t="n"/>
      <c r="AD72" s="163">
        <f>IF(OR(Z72="",AA72="",AB72="",AC72=""),"",IF(ISERROR(ROUND(AVERAGE(Z72,AA72,AB72,AC72),0)),"",ROUND(AVERAGE(Z72,AA72,AB72,AC72),0)))</f>
        <v/>
      </c>
      <c r="AE72" s="54" t="n"/>
      <c r="AF72" s="62" t="n"/>
      <c r="AG72" s="59" t="n"/>
      <c r="AH72" s="63" t="n"/>
      <c r="AI72" s="148">
        <f>IF(OR(AE72="",AF72="",AG72="",AH72=""),"",IF(ISERROR(ROUND(AVERAGE(AE72,AF72,AG72,AH72),0)),"",ROUND(AVERAGE(AE72,AF72,AG72,AH72),0)))</f>
        <v/>
      </c>
      <c r="AJ72" s="64" t="n"/>
      <c r="AK72" s="53" t="n"/>
      <c r="AL72" s="53" t="n"/>
      <c r="AM72" s="53" t="n"/>
      <c r="AN72" s="163">
        <f>IF(OR(AJ72="",AK72="",AL72="",AM72=""),"",IF(ISERROR(ROUND(AVERAGE(AJ72,AK72,AL72,AM72),0)),"",ROUND(AVERAGE(AJ72,AK72,AL72,AM72),0)))</f>
        <v/>
      </c>
      <c r="AO72" s="54" t="n"/>
      <c r="AP72" s="65" t="n"/>
      <c r="AQ72" s="66" t="n"/>
      <c r="AR72" s="67" t="n"/>
      <c r="AS72" s="148">
        <f>IF(OR(AO72="",AP72="",AQ72="",AR72=""),"",IF(ISERROR(ROUND(AVERAGE(AO72,AP72,AQ72,AR72),0)),"",ROUND(AVERAGE(AO72,AP72,AQ72,AR72),0)))</f>
        <v/>
      </c>
      <c r="AT72" s="149">
        <f>IF(ISERROR(J72+O72+T72+Y72+AD72+AI72+AN72+AS72)/8,"",(J72+O72+T72+Y72+AD72+AI72+AN72+AS72)/8)</f>
        <v/>
      </c>
      <c r="AU72" s="150">
        <f>IF(ISERROR(ROUND(AT72,0)),"",ROUND(AT72,0))</f>
        <v/>
      </c>
      <c r="AV72" s="68" t="n"/>
      <c r="AW72" s="68" t="n"/>
      <c r="AX72" s="68" t="n"/>
      <c r="AY72" s="68" t="n"/>
      <c r="AZ72" s="68" t="n"/>
      <c r="BA72" s="68" t="n"/>
      <c r="BB72" s="68" t="n"/>
      <c r="BC72" s="68" t="n"/>
      <c r="BD72" s="68" t="n"/>
      <c r="BE72" s="68" t="n"/>
      <c r="BF72" s="68" t="n"/>
      <c r="BG72" s="68" t="n"/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  <c r="CW72" s="68" t="n"/>
      <c r="CX72" s="68" t="n"/>
      <c r="CY72" s="68" t="n"/>
      <c r="CZ72" s="68" t="n"/>
      <c r="DA72" s="68" t="n"/>
    </row>
    <row r="73" ht="18" customFormat="1" customHeight="1" s="69">
      <c r="A73" s="49" t="n">
        <v>12</v>
      </c>
      <c r="B73" s="227" t="inlineStr">
        <is>
          <t>MANALILI,JAMAICA AMOR, ROSALES</t>
        </is>
      </c>
      <c r="C73" s="10" t="n"/>
      <c r="D73" s="10" t="n"/>
      <c r="E73" s="228" t="n"/>
      <c r="F73" s="50" t="n"/>
      <c r="G73" s="51" t="n"/>
      <c r="H73" s="52" t="n"/>
      <c r="I73" s="53" t="n"/>
      <c r="J73" s="163">
        <f>IF(OR(F73="",G73="",H73="",I73=""),"",IF(ISERROR(ROUND(AVERAGE(F73,G73,H73,I73),0)),"",ROUND(AVERAGE(F73,G73,H73,I73),0)))</f>
        <v/>
      </c>
      <c r="K73" s="54" t="inlineStr">
        <is>
          <t>83.0</t>
        </is>
      </c>
      <c r="L73" s="55" t="inlineStr"/>
      <c r="M73" s="55" t="inlineStr"/>
      <c r="N73" s="55" t="inlineStr"/>
      <c r="O73" s="148" t="n">
        <v>83</v>
      </c>
      <c r="P73" s="56" t="n"/>
      <c r="Q73" s="57" t="n"/>
      <c r="R73" s="57" t="n"/>
      <c r="S73" s="57" t="n"/>
      <c r="T73" s="163">
        <f>IF(OR(P73="",Q73="",R73="",S73=""),"",IF(ISERROR(ROUND(AVERAGE(P73,Q73,R73,S73),0)),"",ROUND(AVERAGE(P73,Q73,R73,S73),0)))</f>
        <v/>
      </c>
      <c r="U73" s="54" t="n"/>
      <c r="V73" s="55" t="n"/>
      <c r="W73" s="58" t="n"/>
      <c r="X73" s="59" t="n"/>
      <c r="Y73" s="148">
        <f>IF(OR(U73="",V73="",W73="",X73=""),"",IF(ISERROR(ROUND(AVERAGE(U73,V73,W73,X73),0)),"",ROUND(AVERAGE(U73,V73,W73,X73),0)))</f>
        <v/>
      </c>
      <c r="Z73" s="60" t="n"/>
      <c r="AA73" s="61" t="n"/>
      <c r="AB73" s="61" t="n"/>
      <c r="AC73" s="61" t="n"/>
      <c r="AD73" s="163">
        <f>IF(OR(Z73="",AA73="",AB73="",AC73=""),"",IF(ISERROR(ROUND(AVERAGE(Z73,AA73,AB73,AC73),0)),"",ROUND(AVERAGE(Z73,AA73,AB73,AC73),0)))</f>
        <v/>
      </c>
      <c r="AE73" s="54" t="n"/>
      <c r="AF73" s="62" t="n"/>
      <c r="AG73" s="59" t="n"/>
      <c r="AH73" s="63" t="n"/>
      <c r="AI73" s="148">
        <f>IF(OR(AE73="",AF73="",AG73="",AH73=""),"",IF(ISERROR(ROUND(AVERAGE(AE73,AF73,AG73,AH73),0)),"",ROUND(AVERAGE(AE73,AF73,AG73,AH73),0)))</f>
        <v/>
      </c>
      <c r="AJ73" s="64" t="n"/>
      <c r="AK73" s="53" t="n"/>
      <c r="AL73" s="53" t="n"/>
      <c r="AM73" s="53" t="n"/>
      <c r="AN73" s="163">
        <f>IF(OR(AJ73="",AK73="",AL73="",AM73=""),"",IF(ISERROR(ROUND(AVERAGE(AJ73,AK73,AL73,AM73),0)),"",ROUND(AVERAGE(AJ73,AK73,AL73,AM73),0)))</f>
        <v/>
      </c>
      <c r="AO73" s="54" t="n"/>
      <c r="AP73" s="65" t="n"/>
      <c r="AQ73" s="66" t="n"/>
      <c r="AR73" s="67" t="n"/>
      <c r="AS73" s="148">
        <f>IF(OR(AO73="",AP73="",AQ73="",AR73=""),"",IF(ISERROR(ROUND(AVERAGE(AO73,AP73,AQ73,AR73),0)),"",ROUND(AVERAGE(AO73,AP73,AQ73,AR73),0)))</f>
        <v/>
      </c>
      <c r="AT73" s="149">
        <f>IF(ISERROR(J73+O73+T73+Y73+AD73+AI73+AN73+AS73)/8,"",(J73+O73+T73+Y73+AD73+AI73+AN73+AS73)/8)</f>
        <v/>
      </c>
      <c r="AU73" s="150">
        <f>IF(ISERROR(ROUND(AT73,0)),"",ROUND(AT73,0))</f>
        <v/>
      </c>
      <c r="AV73" s="68" t="n"/>
      <c r="AW73" s="68" t="n"/>
      <c r="AX73" s="68" t="n"/>
      <c r="AY73" s="68" t="n"/>
      <c r="AZ73" s="68" t="n"/>
      <c r="BA73" s="68" t="n"/>
      <c r="BB73" s="68" t="n"/>
      <c r="BC73" s="68" t="n"/>
      <c r="BD73" s="68" t="n"/>
      <c r="BE73" s="68" t="n"/>
      <c r="BF73" s="68" t="n"/>
      <c r="BG73" s="68" t="n"/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  <c r="CW73" s="68" t="n"/>
      <c r="CX73" s="68" t="n"/>
      <c r="CY73" s="68" t="n"/>
      <c r="CZ73" s="68" t="n"/>
      <c r="DA73" s="68" t="n"/>
    </row>
    <row r="74" ht="18" customFormat="1" customHeight="1" s="69">
      <c r="A74" s="49" t="n">
        <v>13</v>
      </c>
      <c r="B74" s="227" t="inlineStr">
        <is>
          <t>MARTINEZ,ASHLEE NICHOLE, SABANAL</t>
        </is>
      </c>
      <c r="C74" s="10" t="n"/>
      <c r="D74" s="10" t="n"/>
      <c r="E74" s="228" t="n"/>
      <c r="F74" s="50" t="n"/>
      <c r="G74" s="51" t="n"/>
      <c r="H74" s="52" t="n"/>
      <c r="I74" s="53" t="n"/>
      <c r="J74" s="163">
        <f>IF(OR(F74="",G74="",H74="",I74=""),"",IF(ISERROR(ROUND(AVERAGE(F74,G74,H74,I74),0)),"",ROUND(AVERAGE(F74,G74,H74,I74),0)))</f>
        <v/>
      </c>
      <c r="K74" s="54" t="inlineStr">
        <is>
          <t>83.0</t>
        </is>
      </c>
      <c r="L74" s="55" t="inlineStr"/>
      <c r="M74" s="55" t="inlineStr"/>
      <c r="N74" s="55" t="inlineStr"/>
      <c r="O74" s="148" t="n">
        <v>83</v>
      </c>
      <c r="P74" s="56" t="n"/>
      <c r="Q74" s="57" t="n"/>
      <c r="R74" s="57" t="n"/>
      <c r="S74" s="57" t="n"/>
      <c r="T74" s="163">
        <f>IF(OR(P74="",Q74="",R74="",S74=""),"",IF(ISERROR(ROUND(AVERAGE(P74,Q74,R74,S74),0)),"",ROUND(AVERAGE(P74,Q74,R74,S74),0)))</f>
        <v/>
      </c>
      <c r="U74" s="54" t="n"/>
      <c r="V74" s="55" t="n"/>
      <c r="W74" s="58" t="n"/>
      <c r="X74" s="59" t="n"/>
      <c r="Y74" s="148">
        <f>IF(OR(U74="",V74="",W74="",X74=""),"",IF(ISERROR(ROUND(AVERAGE(U74,V74,W74,X74),0)),"",ROUND(AVERAGE(U74,V74,W74,X74),0)))</f>
        <v/>
      </c>
      <c r="Z74" s="60" t="n"/>
      <c r="AA74" s="61" t="n"/>
      <c r="AB74" s="61" t="n"/>
      <c r="AC74" s="61" t="n"/>
      <c r="AD74" s="163">
        <f>IF(OR(Z74="",AA74="",AB74="",AC74=""),"",IF(ISERROR(ROUND(AVERAGE(Z74,AA74,AB74,AC74),0)),"",ROUND(AVERAGE(Z74,AA74,AB74,AC74),0)))</f>
        <v/>
      </c>
      <c r="AE74" s="54" t="n"/>
      <c r="AF74" s="62" t="n"/>
      <c r="AG74" s="59" t="n"/>
      <c r="AH74" s="63" t="n"/>
      <c r="AI74" s="148">
        <f>IF(OR(AE74="",AF74="",AG74="",AH74=""),"",IF(ISERROR(ROUND(AVERAGE(AE74,AF74,AG74,AH74),0)),"",ROUND(AVERAGE(AE74,AF74,AG74,AH74),0)))</f>
        <v/>
      </c>
      <c r="AJ74" s="64" t="n"/>
      <c r="AK74" s="53" t="n"/>
      <c r="AL74" s="53" t="n"/>
      <c r="AM74" s="53" t="n"/>
      <c r="AN74" s="163">
        <f>IF(OR(AJ74="",AK74="",AL74="",AM74=""),"",IF(ISERROR(ROUND(AVERAGE(AJ74,AK74,AL74,AM74),0)),"",ROUND(AVERAGE(AJ74,AK74,AL74,AM74),0)))</f>
        <v/>
      </c>
      <c r="AO74" s="54" t="n"/>
      <c r="AP74" s="65" t="n"/>
      <c r="AQ74" s="66" t="n"/>
      <c r="AR74" s="67" t="n"/>
      <c r="AS74" s="148">
        <f>IF(OR(AO74="",AP74="",AQ74="",AR74=""),"",IF(ISERROR(ROUND(AVERAGE(AO74,AP74,AQ74,AR74),0)),"",ROUND(AVERAGE(AO74,AP74,AQ74,AR74),0)))</f>
        <v/>
      </c>
      <c r="AT74" s="149">
        <f>IF(ISERROR(J74+O74+T74+Y74+AD74+AI74+AN74+AS74)/8,"",(J74+O74+T74+Y74+AD74+AI74+AN74+AS74)/8)</f>
        <v/>
      </c>
      <c r="AU74" s="150">
        <f>IF(ISERROR(ROUND(AT74,0)),"",ROUND(AT74,0))</f>
        <v/>
      </c>
      <c r="AV74" s="68" t="n"/>
      <c r="AW74" s="68" t="n"/>
      <c r="AX74" s="68" t="n"/>
      <c r="AY74" s="68" t="n"/>
      <c r="AZ74" s="68" t="n"/>
      <c r="BA74" s="68" t="n"/>
      <c r="BB74" s="68" t="n"/>
      <c r="BC74" s="68" t="n"/>
      <c r="BD74" s="68" t="n"/>
      <c r="BE74" s="68" t="n"/>
      <c r="BF74" s="68" t="n"/>
      <c r="BG74" s="68" t="n"/>
      <c r="BH74" s="68" t="n"/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  <c r="CW74" s="68" t="n"/>
      <c r="CX74" s="68" t="n"/>
      <c r="CY74" s="68" t="n"/>
      <c r="CZ74" s="68" t="n"/>
      <c r="DA74" s="68" t="n"/>
    </row>
    <row r="75" ht="18" customFormat="1" customHeight="1" s="69">
      <c r="A75" s="49" t="n">
        <v>14</v>
      </c>
      <c r="B75" s="227" t="inlineStr">
        <is>
          <t>NAVAL,GEARLY SHANE, OCAMPO</t>
        </is>
      </c>
      <c r="C75" s="10" t="n"/>
      <c r="D75" s="10" t="n"/>
      <c r="E75" s="228" t="n"/>
      <c r="F75" s="50" t="n"/>
      <c r="G75" s="51" t="n"/>
      <c r="H75" s="52" t="n"/>
      <c r="I75" s="53" t="n"/>
      <c r="J75" s="163">
        <f>IF(OR(F75="",G75="",H75="",I75=""),"",IF(ISERROR(ROUND(AVERAGE(F75,G75,H75,I75),0)),"",ROUND(AVERAGE(F75,G75,H75,I75),0)))</f>
        <v/>
      </c>
      <c r="K75" s="54" t="inlineStr">
        <is>
          <t>85.0</t>
        </is>
      </c>
      <c r="L75" s="55" t="inlineStr"/>
      <c r="M75" s="55" t="inlineStr"/>
      <c r="N75" s="55" t="inlineStr"/>
      <c r="O75" s="148" t="n">
        <v>85</v>
      </c>
      <c r="P75" s="56" t="n"/>
      <c r="Q75" s="57" t="n"/>
      <c r="R75" s="57" t="n"/>
      <c r="S75" s="57" t="n"/>
      <c r="T75" s="163">
        <f>IF(OR(P75="",Q75="",R75="",S75=""),"",IF(ISERROR(ROUND(AVERAGE(P75,Q75,R75,S75),0)),"",ROUND(AVERAGE(P75,Q75,R75,S75),0)))</f>
        <v/>
      </c>
      <c r="U75" s="54" t="n"/>
      <c r="V75" s="55" t="n"/>
      <c r="W75" s="58" t="n"/>
      <c r="X75" s="59" t="n"/>
      <c r="Y75" s="148">
        <f>IF(OR(U75="",V75="",W75="",X75=""),"",IF(ISERROR(ROUND(AVERAGE(U75,V75,W75,X75),0)),"",ROUND(AVERAGE(U75,V75,W75,X75),0)))</f>
        <v/>
      </c>
      <c r="Z75" s="60" t="n"/>
      <c r="AA75" s="61" t="n"/>
      <c r="AB75" s="61" t="n"/>
      <c r="AC75" s="61" t="n"/>
      <c r="AD75" s="163">
        <f>IF(OR(Z75="",AA75="",AB75="",AC75=""),"",IF(ISERROR(ROUND(AVERAGE(Z75,AA75,AB75,AC75),0)),"",ROUND(AVERAGE(Z75,AA75,AB75,AC75),0)))</f>
        <v/>
      </c>
      <c r="AE75" s="54" t="n"/>
      <c r="AF75" s="62" t="n"/>
      <c r="AG75" s="59" t="n"/>
      <c r="AH75" s="63" t="n"/>
      <c r="AI75" s="148">
        <f>IF(OR(AE75="",AF75="",AG75="",AH75=""),"",IF(ISERROR(ROUND(AVERAGE(AE75,AF75,AG75,AH75),0)),"",ROUND(AVERAGE(AE75,AF75,AG75,AH75),0)))</f>
        <v/>
      </c>
      <c r="AJ75" s="64" t="n"/>
      <c r="AK75" s="53" t="n"/>
      <c r="AL75" s="53" t="n"/>
      <c r="AM75" s="53" t="n"/>
      <c r="AN75" s="163">
        <f>IF(OR(AJ75="",AK75="",AL75="",AM75=""),"",IF(ISERROR(ROUND(AVERAGE(AJ75,AK75,AL75,AM75),0)),"",ROUND(AVERAGE(AJ75,AK75,AL75,AM75),0)))</f>
        <v/>
      </c>
      <c r="AO75" s="54" t="n"/>
      <c r="AP75" s="65" t="n"/>
      <c r="AQ75" s="66" t="n"/>
      <c r="AR75" s="67" t="n"/>
      <c r="AS75" s="148">
        <f>IF(OR(AO75="",AP75="",AQ75="",AR75=""),"",IF(ISERROR(ROUND(AVERAGE(AO75,AP75,AQ75,AR75),0)),"",ROUND(AVERAGE(AO75,AP75,AQ75,AR75),0)))</f>
        <v/>
      </c>
      <c r="AT75" s="149">
        <f>IF(ISERROR(J75+O75+T75+Y75+AD75+AI75+AN75+AS75)/8,"",(J75+O75+T75+Y75+AD75+AI75+AN75+AS75)/8)</f>
        <v/>
      </c>
      <c r="AU75" s="150">
        <f>IF(ISERROR(ROUND(AT75,0)),"",ROUND(AT75,0))</f>
        <v/>
      </c>
      <c r="AV75" s="68" t="n"/>
      <c r="AW75" s="68" t="n"/>
      <c r="AX75" s="68" t="n"/>
      <c r="AY75" s="68" t="n"/>
      <c r="AZ75" s="68" t="n"/>
      <c r="BA75" s="68" t="n"/>
      <c r="BB75" s="68" t="n"/>
      <c r="BC75" s="68" t="n"/>
      <c r="BD75" s="68" t="n"/>
      <c r="BE75" s="68" t="n"/>
      <c r="BF75" s="68" t="n"/>
      <c r="BG75" s="68" t="n"/>
      <c r="BH75" s="68" t="n"/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  <c r="CW75" s="68" t="n"/>
      <c r="CX75" s="68" t="n"/>
      <c r="CY75" s="68" t="n"/>
      <c r="CZ75" s="68" t="n"/>
      <c r="DA75" s="68" t="n"/>
    </row>
    <row r="76" ht="18" customFormat="1" customHeight="1" s="69">
      <c r="A76" s="49" t="n">
        <v>15</v>
      </c>
      <c r="B76" s="227" t="inlineStr">
        <is>
          <t>OLAVARIO,ALLIYAH LORRAINE, GUILLERMO</t>
        </is>
      </c>
      <c r="C76" s="10" t="n"/>
      <c r="D76" s="10" t="n"/>
      <c r="E76" s="228" t="n"/>
      <c r="F76" s="50" t="n"/>
      <c r="G76" s="51" t="n"/>
      <c r="H76" s="52" t="n"/>
      <c r="I76" s="53" t="n"/>
      <c r="J76" s="163">
        <f>IF(OR(F76="",G76="",H76="",I76=""),"",IF(ISERROR(ROUND(AVERAGE(F76,G76,H76,I76),0)),"",ROUND(AVERAGE(F76,G76,H76,I76),0)))</f>
        <v/>
      </c>
      <c r="K76" s="54" t="inlineStr">
        <is>
          <t>88.0</t>
        </is>
      </c>
      <c r="L76" s="55" t="inlineStr"/>
      <c r="M76" s="55" t="inlineStr"/>
      <c r="N76" s="55" t="inlineStr"/>
      <c r="O76" s="148" t="n">
        <v>88</v>
      </c>
      <c r="P76" s="56" t="n"/>
      <c r="Q76" s="57" t="n"/>
      <c r="R76" s="57" t="n"/>
      <c r="S76" s="57" t="n"/>
      <c r="T76" s="163">
        <f>IF(OR(P76="",Q76="",R76="",S76=""),"",IF(ISERROR(ROUND(AVERAGE(P76,Q76,R76,S76),0)),"",ROUND(AVERAGE(P76,Q76,R76,S76),0)))</f>
        <v/>
      </c>
      <c r="U76" s="54" t="n"/>
      <c r="V76" s="55" t="n"/>
      <c r="W76" s="58" t="n"/>
      <c r="X76" s="59" t="n"/>
      <c r="Y76" s="148">
        <f>IF(OR(U76="",V76="",W76="",X76=""),"",IF(ISERROR(ROUND(AVERAGE(U76,V76,W76,X76),0)),"",ROUND(AVERAGE(U76,V76,W76,X76),0)))</f>
        <v/>
      </c>
      <c r="Z76" s="60" t="n"/>
      <c r="AA76" s="61" t="n"/>
      <c r="AB76" s="61" t="n"/>
      <c r="AC76" s="61" t="n"/>
      <c r="AD76" s="163">
        <f>IF(OR(Z76="",AA76="",AB76="",AC76=""),"",IF(ISERROR(ROUND(AVERAGE(Z76,AA76,AB76,AC76),0)),"",ROUND(AVERAGE(Z76,AA76,AB76,AC76),0)))</f>
        <v/>
      </c>
      <c r="AE76" s="54" t="n"/>
      <c r="AF76" s="62" t="n"/>
      <c r="AG76" s="59" t="n"/>
      <c r="AH76" s="63" t="n"/>
      <c r="AI76" s="148">
        <f>IF(OR(AE76="",AF76="",AG76="",AH76=""),"",IF(ISERROR(ROUND(AVERAGE(AE76,AF76,AG76,AH76),0)),"",ROUND(AVERAGE(AE76,AF76,AG76,AH76),0)))</f>
        <v/>
      </c>
      <c r="AJ76" s="64" t="n"/>
      <c r="AK76" s="53" t="n"/>
      <c r="AL76" s="53" t="n"/>
      <c r="AM76" s="53" t="n"/>
      <c r="AN76" s="163">
        <f>IF(OR(AJ76="",AK76="",AL76="",AM76=""),"",IF(ISERROR(ROUND(AVERAGE(AJ76,AK76,AL76,AM76),0)),"",ROUND(AVERAGE(AJ76,AK76,AL76,AM76),0)))</f>
        <v/>
      </c>
      <c r="AO76" s="54" t="n"/>
      <c r="AP76" s="65" t="n"/>
      <c r="AQ76" s="66" t="n"/>
      <c r="AR76" s="67" t="n"/>
      <c r="AS76" s="148">
        <f>IF(OR(AO76="",AP76="",AQ76="",AR76=""),"",IF(ISERROR(ROUND(AVERAGE(AO76,AP76,AQ76,AR76),0)),"",ROUND(AVERAGE(AO76,AP76,AQ76,AR76),0)))</f>
        <v/>
      </c>
      <c r="AT76" s="149">
        <f>IF(ISERROR(J76+O76+T76+Y76+AD76+AI76+AN76+AS76)/8,"",(J76+O76+T76+Y76+AD76+AI76+AN76+AS76)/8)</f>
        <v/>
      </c>
      <c r="AU76" s="150">
        <f>IF(ISERROR(ROUND(AT76,0)),"",ROUND(AT76,0))</f>
        <v/>
      </c>
      <c r="AV76" s="68" t="n"/>
      <c r="AW76" s="68" t="n"/>
      <c r="AX76" s="68" t="n"/>
      <c r="AY76" s="68" t="n"/>
      <c r="AZ76" s="68" t="n"/>
      <c r="BA76" s="68" t="n"/>
      <c r="BB76" s="68" t="n"/>
      <c r="BC76" s="68" t="n"/>
      <c r="BD76" s="68" t="n"/>
      <c r="BE76" s="68" t="n"/>
      <c r="BF76" s="68" t="n"/>
      <c r="BG76" s="68" t="n"/>
      <c r="BH76" s="68" t="n"/>
      <c r="BI76" s="68" t="n"/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  <c r="CW76" s="68" t="n"/>
      <c r="CX76" s="68" t="n"/>
      <c r="CY76" s="68" t="n"/>
      <c r="CZ76" s="68" t="n"/>
      <c r="DA76" s="68" t="n"/>
    </row>
    <row r="77" ht="18" customFormat="1" customHeight="1" s="69">
      <c r="A77" s="49" t="n">
        <v>16</v>
      </c>
      <c r="B77" s="227" t="inlineStr">
        <is>
          <t>PUNZALAN,CHANELLE, POSO</t>
        </is>
      </c>
      <c r="C77" s="10" t="n"/>
      <c r="D77" s="10" t="n"/>
      <c r="E77" s="228" t="n"/>
      <c r="F77" s="50" t="n"/>
      <c r="G77" s="51" t="n"/>
      <c r="H77" s="52" t="n"/>
      <c r="I77" s="53" t="n"/>
      <c r="J77" s="163">
        <f>IF(OR(F77="",G77="",H77="",I77=""),"",IF(ISERROR(ROUND(AVERAGE(F77,G77,H77,I77),0)),"",ROUND(AVERAGE(F77,G77,H77,I77),0)))</f>
        <v/>
      </c>
      <c r="K77" s="54" t="inlineStr">
        <is>
          <t>87.0</t>
        </is>
      </c>
      <c r="L77" s="55" t="inlineStr"/>
      <c r="M77" s="55" t="inlineStr"/>
      <c r="N77" s="55" t="inlineStr"/>
      <c r="O77" s="148" t="n">
        <v>87</v>
      </c>
      <c r="P77" s="56" t="n"/>
      <c r="Q77" s="57" t="n"/>
      <c r="R77" s="57" t="n"/>
      <c r="S77" s="57" t="n"/>
      <c r="T77" s="163">
        <f>IF(OR(P77="",Q77="",R77="",S77=""),"",IF(ISERROR(ROUND(AVERAGE(P77,Q77,R77,S77),0)),"",ROUND(AVERAGE(P77,Q77,R77,S77),0)))</f>
        <v/>
      </c>
      <c r="U77" s="54" t="n"/>
      <c r="V77" s="55" t="n"/>
      <c r="W77" s="58" t="n"/>
      <c r="X77" s="59" t="n"/>
      <c r="Y77" s="148">
        <f>IF(OR(U77="",V77="",W77="",X77=""),"",IF(ISERROR(ROUND(AVERAGE(U77,V77,W77,X77),0)),"",ROUND(AVERAGE(U77,V77,W77,X77),0)))</f>
        <v/>
      </c>
      <c r="Z77" s="60" t="n"/>
      <c r="AA77" s="61" t="n"/>
      <c r="AB77" s="61" t="n"/>
      <c r="AC77" s="61" t="n"/>
      <c r="AD77" s="163">
        <f>IF(OR(Z77="",AA77="",AB77="",AC77=""),"",IF(ISERROR(ROUND(AVERAGE(Z77,AA77,AB77,AC77),0)),"",ROUND(AVERAGE(Z77,AA77,AB77,AC77),0)))</f>
        <v/>
      </c>
      <c r="AE77" s="54" t="n"/>
      <c r="AF77" s="62" t="n"/>
      <c r="AG77" s="59" t="n"/>
      <c r="AH77" s="63" t="n"/>
      <c r="AI77" s="148">
        <f>IF(OR(AE77="",AF77="",AG77="",AH77=""),"",IF(ISERROR(ROUND(AVERAGE(AE77,AF77,AG77,AH77),0)),"",ROUND(AVERAGE(AE77,AF77,AG77,AH77),0)))</f>
        <v/>
      </c>
      <c r="AJ77" s="64" t="n"/>
      <c r="AK77" s="53" t="n"/>
      <c r="AL77" s="53" t="n"/>
      <c r="AM77" s="53" t="n"/>
      <c r="AN77" s="163">
        <f>IF(OR(AJ77="",AK77="",AL77="",AM77=""),"",IF(ISERROR(ROUND(AVERAGE(AJ77,AK77,AL77,AM77),0)),"",ROUND(AVERAGE(AJ77,AK77,AL77,AM77),0)))</f>
        <v/>
      </c>
      <c r="AO77" s="54" t="n"/>
      <c r="AP77" s="65" t="n"/>
      <c r="AQ77" s="66" t="n"/>
      <c r="AR77" s="67" t="n"/>
      <c r="AS77" s="148">
        <f>IF(OR(AO77="",AP77="",AQ77="",AR77=""),"",IF(ISERROR(ROUND(AVERAGE(AO77,AP77,AQ77,AR77),0)),"",ROUND(AVERAGE(AO77,AP77,AQ77,AR77),0)))</f>
        <v/>
      </c>
      <c r="AT77" s="149">
        <f>IF(ISERROR(J77+O77+T77+Y77+AD77+AI77+AN77+AS77)/8,"",(J77+O77+T77+Y77+AD77+AI77+AN77+AS77)/8)</f>
        <v/>
      </c>
      <c r="AU77" s="150">
        <f>IF(ISERROR(ROUND(AT77,0)),"",ROUND(AT77,0))</f>
        <v/>
      </c>
      <c r="AV77" s="68" t="n"/>
      <c r="AW77" s="68" t="n"/>
      <c r="AX77" s="68" t="n"/>
      <c r="AY77" s="68" t="n"/>
      <c r="AZ77" s="68" t="n"/>
      <c r="BA77" s="68" t="n"/>
      <c r="BB77" s="68" t="n"/>
      <c r="BC77" s="68" t="n"/>
      <c r="BD77" s="68" t="n"/>
      <c r="BE77" s="68" t="n"/>
      <c r="BF77" s="68" t="n"/>
      <c r="BG77" s="68" t="n"/>
      <c r="BH77" s="68" t="n"/>
      <c r="BI77" s="68" t="n"/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  <c r="CW77" s="68" t="n"/>
      <c r="CX77" s="68" t="n"/>
      <c r="CY77" s="68" t="n"/>
      <c r="CZ77" s="68" t="n"/>
      <c r="DA77" s="68" t="n"/>
    </row>
    <row r="78" ht="18" customFormat="1" customHeight="1" s="69">
      <c r="A78" s="49" t="n">
        <v>17</v>
      </c>
      <c r="B78" s="227" t="inlineStr">
        <is>
          <t>ROTUBIO,ALLIANA JALYN, BERONDO</t>
        </is>
      </c>
      <c r="C78" s="10" t="n"/>
      <c r="D78" s="10" t="n"/>
      <c r="E78" s="228" t="n"/>
      <c r="F78" s="50" t="n"/>
      <c r="G78" s="51" t="n"/>
      <c r="H78" s="52" t="n"/>
      <c r="I78" s="53" t="n"/>
      <c r="J78" s="163">
        <f>IF(OR(F78="",G78="",H78="",I78=""),"",IF(ISERROR(ROUND(AVERAGE(F78,G78,H78,I78),0)),"",ROUND(AVERAGE(F78,G78,H78,I78),0)))</f>
        <v/>
      </c>
      <c r="K78" s="54" t="inlineStr">
        <is>
          <t>84.0</t>
        </is>
      </c>
      <c r="L78" s="55" t="inlineStr"/>
      <c r="M78" s="55" t="inlineStr"/>
      <c r="N78" s="55" t="inlineStr"/>
      <c r="O78" s="148" t="n">
        <v>84</v>
      </c>
      <c r="P78" s="56" t="n"/>
      <c r="Q78" s="57" t="n"/>
      <c r="R78" s="57" t="n"/>
      <c r="S78" s="57" t="n"/>
      <c r="T78" s="163">
        <f>IF(OR(P78="",Q78="",R78="",S78=""),"",IF(ISERROR(ROUND(AVERAGE(P78,Q78,R78,S78),0)),"",ROUND(AVERAGE(P78,Q78,R78,S78),0)))</f>
        <v/>
      </c>
      <c r="U78" s="54" t="n"/>
      <c r="V78" s="55" t="n"/>
      <c r="W78" s="58" t="n"/>
      <c r="X78" s="59" t="n"/>
      <c r="Y78" s="148">
        <f>IF(OR(U78="",V78="",W78="",X78=""),"",IF(ISERROR(ROUND(AVERAGE(U78,V78,W78,X78),0)),"",ROUND(AVERAGE(U78,V78,W78,X78),0)))</f>
        <v/>
      </c>
      <c r="Z78" s="60" t="n"/>
      <c r="AA78" s="61" t="n"/>
      <c r="AB78" s="61" t="n"/>
      <c r="AC78" s="61" t="n"/>
      <c r="AD78" s="163">
        <f>IF(OR(Z78="",AA78="",AB78="",AC78=""),"",IF(ISERROR(ROUND(AVERAGE(Z78,AA78,AB78,AC78),0)),"",ROUND(AVERAGE(Z78,AA78,AB78,AC78),0)))</f>
        <v/>
      </c>
      <c r="AE78" s="54" t="n"/>
      <c r="AF78" s="62" t="n"/>
      <c r="AG78" s="59" t="n"/>
      <c r="AH78" s="63" t="n"/>
      <c r="AI78" s="148">
        <f>IF(OR(AE78="",AF78="",AG78="",AH78=""),"",IF(ISERROR(ROUND(AVERAGE(AE78,AF78,AG78,AH78),0)),"",ROUND(AVERAGE(AE78,AF78,AG78,AH78),0)))</f>
        <v/>
      </c>
      <c r="AJ78" s="64" t="n"/>
      <c r="AK78" s="53" t="n"/>
      <c r="AL78" s="53" t="n"/>
      <c r="AM78" s="53" t="n"/>
      <c r="AN78" s="163">
        <f>IF(OR(AJ78="",AK78="",AL78="",AM78=""),"",IF(ISERROR(ROUND(AVERAGE(AJ78,AK78,AL78,AM78),0)),"",ROUND(AVERAGE(AJ78,AK78,AL78,AM78),0)))</f>
        <v/>
      </c>
      <c r="AO78" s="54" t="n"/>
      <c r="AP78" s="65" t="n"/>
      <c r="AQ78" s="66" t="n"/>
      <c r="AR78" s="67" t="n"/>
      <c r="AS78" s="148">
        <f>IF(OR(AO78="",AP78="",AQ78="",AR78=""),"",IF(ISERROR(ROUND(AVERAGE(AO78,AP78,AQ78,AR78),0)),"",ROUND(AVERAGE(AO78,AP78,AQ78,AR78),0)))</f>
        <v/>
      </c>
      <c r="AT78" s="149">
        <f>IF(ISERROR(J78+O78+T78+Y78+AD78+AI78+AN78+AS78)/8,"",(J78+O78+T78+Y78+AD78+AI78+AN78+AS78)/8)</f>
        <v/>
      </c>
      <c r="AU78" s="150">
        <f>IF(ISERROR(ROUND(AT78,0)),"",ROUND(AT78,0))</f>
        <v/>
      </c>
      <c r="AV78" s="68" t="n"/>
      <c r="AW78" s="68" t="n"/>
      <c r="AX78" s="68" t="n"/>
      <c r="AY78" s="68" t="n"/>
      <c r="AZ78" s="68" t="n"/>
      <c r="BA78" s="68" t="n"/>
      <c r="BB78" s="68" t="n"/>
      <c r="BC78" s="68" t="n"/>
      <c r="BD78" s="68" t="n"/>
      <c r="BE78" s="68" t="n"/>
      <c r="BF78" s="68" t="n"/>
      <c r="BG78" s="68" t="n"/>
      <c r="BH78" s="68" t="n"/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  <c r="CW78" s="68" t="n"/>
      <c r="CX78" s="68" t="n"/>
      <c r="CY78" s="68" t="n"/>
      <c r="CZ78" s="68" t="n"/>
      <c r="DA78" s="68" t="n"/>
    </row>
    <row r="79" ht="18" customFormat="1" customHeight="1" s="69">
      <c r="A79" s="49" t="n">
        <v>18</v>
      </c>
      <c r="B79" s="227" t="inlineStr">
        <is>
          <t>SUZON,RYGIN LOVE, GIMENTIZA</t>
        </is>
      </c>
      <c r="C79" s="10" t="n"/>
      <c r="D79" s="10" t="n"/>
      <c r="E79" s="228" t="n"/>
      <c r="F79" s="50" t="n"/>
      <c r="G79" s="51" t="n"/>
      <c r="H79" s="52" t="n"/>
      <c r="I79" s="53" t="n"/>
      <c r="J79" s="163">
        <f>IF(OR(F79="",G79="",H79="",I79=""),"",IF(ISERROR(ROUND(AVERAGE(F79,G79,H79,I79),0)),"",ROUND(AVERAGE(F79,G79,H79,I79),0)))</f>
        <v/>
      </c>
      <c r="K79" s="54" t="inlineStr">
        <is>
          <t>82.0</t>
        </is>
      </c>
      <c r="L79" s="55" t="inlineStr"/>
      <c r="M79" s="55" t="inlineStr"/>
      <c r="N79" s="55" t="inlineStr"/>
      <c r="O79" s="148" t="n">
        <v>82</v>
      </c>
      <c r="P79" s="56" t="n"/>
      <c r="Q79" s="57" t="n"/>
      <c r="R79" s="57" t="n"/>
      <c r="S79" s="57" t="n"/>
      <c r="T79" s="163">
        <f>IF(OR(P79="",Q79="",R79="",S79=""),"",IF(ISERROR(ROUND(AVERAGE(P79,Q79,R79,S79),0)),"",ROUND(AVERAGE(P79,Q79,R79,S79),0)))</f>
        <v/>
      </c>
      <c r="U79" s="54" t="n"/>
      <c r="V79" s="55" t="n"/>
      <c r="W79" s="58" t="n"/>
      <c r="X79" s="59" t="n"/>
      <c r="Y79" s="148">
        <f>IF(OR(U79="",V79="",W79="",X79=""),"",IF(ISERROR(ROUND(AVERAGE(U79,V79,W79,X79),0)),"",ROUND(AVERAGE(U79,V79,W79,X79),0)))</f>
        <v/>
      </c>
      <c r="Z79" s="60" t="n"/>
      <c r="AA79" s="61" t="n"/>
      <c r="AB79" s="61" t="n"/>
      <c r="AC79" s="61" t="n"/>
      <c r="AD79" s="163">
        <f>IF(OR(Z79="",AA79="",AB79="",AC79=""),"",IF(ISERROR(ROUND(AVERAGE(Z79,AA79,AB79,AC79),0)),"",ROUND(AVERAGE(Z79,AA79,AB79,AC79),0)))</f>
        <v/>
      </c>
      <c r="AE79" s="54" t="n"/>
      <c r="AF79" s="62" t="n"/>
      <c r="AG79" s="59" t="n"/>
      <c r="AH79" s="63" t="n"/>
      <c r="AI79" s="148">
        <f>IF(OR(AE79="",AF79="",AG79="",AH79=""),"",IF(ISERROR(ROUND(AVERAGE(AE79,AF79,AG79,AH79),0)),"",ROUND(AVERAGE(AE79,AF79,AG79,AH79),0)))</f>
        <v/>
      </c>
      <c r="AJ79" s="64" t="n"/>
      <c r="AK79" s="53" t="n"/>
      <c r="AL79" s="53" t="n"/>
      <c r="AM79" s="53" t="n"/>
      <c r="AN79" s="163">
        <f>IF(OR(AJ79="",AK79="",AL79="",AM79=""),"",IF(ISERROR(ROUND(AVERAGE(AJ79,AK79,AL79,AM79),0)),"",ROUND(AVERAGE(AJ79,AK79,AL79,AM79),0)))</f>
        <v/>
      </c>
      <c r="AO79" s="54" t="n"/>
      <c r="AP79" s="65" t="n"/>
      <c r="AQ79" s="66" t="n"/>
      <c r="AR79" s="67" t="n"/>
      <c r="AS79" s="148">
        <f>IF(OR(AO79="",AP79="",AQ79="",AR79=""),"",IF(ISERROR(ROUND(AVERAGE(AO79,AP79,AQ79,AR79),0)),"",ROUND(AVERAGE(AO79,AP79,AQ79,AR79),0)))</f>
        <v/>
      </c>
      <c r="AT79" s="149">
        <f>IF(ISERROR(J79+O79+T79+Y79+AD79+AI79+AN79+AS79)/8,"",(J79+O79+T79+Y79+AD79+AI79+AN79+AS79)/8)</f>
        <v/>
      </c>
      <c r="AU79" s="150">
        <f>IF(ISERROR(ROUND(AT79,0)),"",ROUND(AT79,0))</f>
        <v/>
      </c>
      <c r="AV79" s="68" t="n"/>
      <c r="AW79" s="68" t="n"/>
      <c r="AX79" s="68" t="n"/>
      <c r="AY79" s="68" t="n"/>
      <c r="AZ79" s="68" t="n"/>
      <c r="BA79" s="68" t="n"/>
      <c r="BB79" s="68" t="n"/>
      <c r="BC79" s="68" t="n"/>
      <c r="BD79" s="68" t="n"/>
      <c r="BE79" s="68" t="n"/>
      <c r="BF79" s="68" t="n"/>
      <c r="BG79" s="68" t="n"/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  <c r="CW79" s="68" t="n"/>
      <c r="CX79" s="68" t="n"/>
      <c r="CY79" s="68" t="n"/>
      <c r="CZ79" s="68" t="n"/>
      <c r="DA79" s="68" t="n"/>
    </row>
    <row r="80" ht="18" customFormat="1" customHeight="1" s="69">
      <c r="A80" s="49" t="n">
        <v>19</v>
      </c>
      <c r="B80" s="227" t="inlineStr">
        <is>
          <t>TAVU,RENY DENIEZE, RAMOS</t>
        </is>
      </c>
      <c r="C80" s="10" t="n"/>
      <c r="D80" s="10" t="n"/>
      <c r="E80" s="228" t="n"/>
      <c r="F80" s="50" t="n"/>
      <c r="G80" s="51" t="n"/>
      <c r="H80" s="52" t="n"/>
      <c r="I80" s="53" t="n"/>
      <c r="J80" s="163">
        <f>IF(OR(F80="",G80="",H80="",I80=""),"",IF(ISERROR(ROUND(AVERAGE(F80,G80,H80,I80),0)),"",ROUND(AVERAGE(F80,G80,H80,I80),0)))</f>
        <v/>
      </c>
      <c r="K80" s="54" t="inlineStr">
        <is>
          <t>68.0</t>
        </is>
      </c>
      <c r="L80" s="55" t="inlineStr"/>
      <c r="M80" s="55" t="inlineStr"/>
      <c r="N80" s="55" t="inlineStr"/>
      <c r="O80" s="148" t="n">
        <v>68</v>
      </c>
      <c r="P80" s="56" t="n"/>
      <c r="Q80" s="57" t="n"/>
      <c r="R80" s="57" t="n"/>
      <c r="S80" s="57" t="n"/>
      <c r="T80" s="163">
        <f>IF(OR(P80="",Q80="",R80="",S80=""),"",IF(ISERROR(ROUND(AVERAGE(P80,Q80,R80,S80),0)),"",ROUND(AVERAGE(P80,Q80,R80,S80),0)))</f>
        <v/>
      </c>
      <c r="U80" s="54" t="n"/>
      <c r="V80" s="55" t="n"/>
      <c r="W80" s="58" t="n"/>
      <c r="X80" s="59" t="n"/>
      <c r="Y80" s="148">
        <f>IF(OR(U80="",V80="",W80="",X80=""),"",IF(ISERROR(ROUND(AVERAGE(U80,V80,W80,X80),0)),"",ROUND(AVERAGE(U80,V80,W80,X80),0)))</f>
        <v/>
      </c>
      <c r="Z80" s="60" t="n"/>
      <c r="AA80" s="61" t="n"/>
      <c r="AB80" s="61" t="n"/>
      <c r="AC80" s="61" t="n"/>
      <c r="AD80" s="163">
        <f>IF(OR(Z80="",AA80="",AB80="",AC80=""),"",IF(ISERROR(ROUND(AVERAGE(Z80,AA80,AB80,AC80),0)),"",ROUND(AVERAGE(Z80,AA80,AB80,AC80),0)))</f>
        <v/>
      </c>
      <c r="AE80" s="54" t="n"/>
      <c r="AF80" s="62" t="n"/>
      <c r="AG80" s="59" t="n"/>
      <c r="AH80" s="63" t="n"/>
      <c r="AI80" s="148">
        <f>IF(OR(AE80="",AF80="",AG80="",AH80=""),"",IF(ISERROR(ROUND(AVERAGE(AE80,AF80,AG80,AH80),0)),"",ROUND(AVERAGE(AE80,AF80,AG80,AH80),0)))</f>
        <v/>
      </c>
      <c r="AJ80" s="64" t="n"/>
      <c r="AK80" s="53" t="n"/>
      <c r="AL80" s="53" t="n"/>
      <c r="AM80" s="53" t="n"/>
      <c r="AN80" s="163">
        <f>IF(OR(AJ80="",AK80="",AL80="",AM80=""),"",IF(ISERROR(ROUND(AVERAGE(AJ80,AK80,AL80,AM80),0)),"",ROUND(AVERAGE(AJ80,AK80,AL80,AM80),0)))</f>
        <v/>
      </c>
      <c r="AO80" s="54" t="n"/>
      <c r="AP80" s="65" t="n"/>
      <c r="AQ80" s="66" t="n"/>
      <c r="AR80" s="67" t="n"/>
      <c r="AS80" s="148">
        <f>IF(OR(AO80="",AP80="",AQ80="",AR80=""),"",IF(ISERROR(ROUND(AVERAGE(AO80,AP80,AQ80,AR80),0)),"",ROUND(AVERAGE(AO80,AP80,AQ80,AR80),0)))</f>
        <v/>
      </c>
      <c r="AT80" s="149">
        <f>IF(ISERROR(J80+O80+T80+Y80+AD80+AI80+AN80+AS80)/8,"",(J80+O80+T80+Y80+AD80+AI80+AN80+AS80)/8)</f>
        <v/>
      </c>
      <c r="AU80" s="150">
        <f>IF(ISERROR(ROUND(AT80,0)),"",ROUND(AT80,0))</f>
        <v/>
      </c>
      <c r="AV80" s="68" t="n"/>
      <c r="AW80" s="68" t="n"/>
      <c r="AX80" s="68" t="n"/>
      <c r="AY80" s="68" t="n"/>
      <c r="AZ80" s="68" t="n"/>
      <c r="BA80" s="68" t="n"/>
      <c r="BB80" s="68" t="n"/>
      <c r="BC80" s="68" t="n"/>
      <c r="BD80" s="68" t="n"/>
      <c r="BE80" s="68" t="n"/>
      <c r="BF80" s="68" t="n"/>
      <c r="BG80" s="68" t="n"/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  <c r="CW80" s="68" t="n"/>
      <c r="CX80" s="68" t="n"/>
      <c r="CY80" s="68" t="n"/>
      <c r="CZ80" s="68" t="n"/>
      <c r="DA80" s="68" t="n"/>
    </row>
    <row r="81" ht="18" customFormat="1" customHeight="1" s="69">
      <c r="A81" s="49" t="n">
        <v>20</v>
      </c>
      <c r="B81" s="227" t="inlineStr">
        <is>
          <t>VARGAS,REIGN BEYONCE, GUILLERMO</t>
        </is>
      </c>
      <c r="C81" s="10" t="n"/>
      <c r="D81" s="10" t="n"/>
      <c r="E81" s="228" t="n"/>
      <c r="F81" s="50" t="n"/>
      <c r="G81" s="51" t="n"/>
      <c r="H81" s="52" t="n"/>
      <c r="I81" s="53" t="n"/>
      <c r="J81" s="163">
        <f>IF(OR(F81="",G81="",H81="",I81=""),"",IF(ISERROR(ROUND(AVERAGE(F81,G81,H81,I81),0)),"",ROUND(AVERAGE(F81,G81,H81,I81),0)))</f>
        <v/>
      </c>
      <c r="K81" s="54" t="inlineStr">
        <is>
          <t>68.0</t>
        </is>
      </c>
      <c r="L81" s="55" t="inlineStr"/>
      <c r="M81" s="55" t="inlineStr"/>
      <c r="N81" s="55" t="inlineStr"/>
      <c r="O81" s="148" t="n">
        <v>68</v>
      </c>
      <c r="P81" s="56" t="n"/>
      <c r="Q81" s="57" t="n"/>
      <c r="R81" s="57" t="n"/>
      <c r="S81" s="57" t="n"/>
      <c r="T81" s="163">
        <f>IF(OR(P81="",Q81="",R81="",S81=""),"",IF(ISERROR(ROUND(AVERAGE(P81,Q81,R81,S81),0)),"",ROUND(AVERAGE(P81,Q81,R81,S81),0)))</f>
        <v/>
      </c>
      <c r="U81" s="54" t="n"/>
      <c r="V81" s="55" t="n"/>
      <c r="W81" s="58" t="n"/>
      <c r="X81" s="59" t="n"/>
      <c r="Y81" s="148">
        <f>IF(OR(U81="",V81="",W81="",X81=""),"",IF(ISERROR(ROUND(AVERAGE(U81,V81,W81,X81),0)),"",ROUND(AVERAGE(U81,V81,W81,X81),0)))</f>
        <v/>
      </c>
      <c r="Z81" s="60" t="n"/>
      <c r="AA81" s="61" t="n"/>
      <c r="AB81" s="61" t="n"/>
      <c r="AC81" s="61" t="n"/>
      <c r="AD81" s="163">
        <f>IF(OR(Z81="",AA81="",AB81="",AC81=""),"",IF(ISERROR(ROUND(AVERAGE(Z81,AA81,AB81,AC81),0)),"",ROUND(AVERAGE(Z81,AA81,AB81,AC81),0)))</f>
        <v/>
      </c>
      <c r="AE81" s="54" t="n"/>
      <c r="AF81" s="62" t="n"/>
      <c r="AG81" s="59" t="n"/>
      <c r="AH81" s="63" t="n"/>
      <c r="AI81" s="148">
        <f>IF(OR(AE81="",AF81="",AG81="",AH81=""),"",IF(ISERROR(ROUND(AVERAGE(AE81,AF81,AG81,AH81),0)),"",ROUND(AVERAGE(AE81,AF81,AG81,AH81),0)))</f>
        <v/>
      </c>
      <c r="AJ81" s="64" t="n"/>
      <c r="AK81" s="53" t="n"/>
      <c r="AL81" s="53" t="n"/>
      <c r="AM81" s="53" t="n"/>
      <c r="AN81" s="163">
        <f>IF(OR(AJ81="",AK81="",AL81="",AM81=""),"",IF(ISERROR(ROUND(AVERAGE(AJ81,AK81,AL81,AM81),0)),"",ROUND(AVERAGE(AJ81,AK81,AL81,AM81),0)))</f>
        <v/>
      </c>
      <c r="AO81" s="54" t="n"/>
      <c r="AP81" s="65" t="n"/>
      <c r="AQ81" s="66" t="n"/>
      <c r="AR81" s="67" t="n"/>
      <c r="AS81" s="148">
        <f>IF(OR(AO81="",AP81="",AQ81="",AR81=""),"",IF(ISERROR(ROUND(AVERAGE(AO81,AP81,AQ81,AR81),0)),"",ROUND(AVERAGE(AO81,AP81,AQ81,AR81),0)))</f>
        <v/>
      </c>
      <c r="AT81" s="149">
        <f>IF(ISERROR(J81+O81+T81+Y81+AD81+AI81+AN81+AS81)/8,"",(J81+O81+T81+Y81+AD81+AI81+AN81+AS81)/8)</f>
        <v/>
      </c>
      <c r="AU81" s="150">
        <f>IF(ISERROR(ROUND(AT81,0)),"",ROUND(AT81,0))</f>
        <v/>
      </c>
      <c r="AV81" s="68" t="n"/>
      <c r="AW81" s="68" t="n"/>
      <c r="AX81" s="68" t="n"/>
      <c r="AY81" s="68" t="n"/>
      <c r="AZ81" s="68" t="n"/>
      <c r="BA81" s="68" t="n"/>
      <c r="BB81" s="68" t="n"/>
      <c r="BC81" s="68" t="n"/>
      <c r="BD81" s="68" t="n"/>
      <c r="BE81" s="68" t="n"/>
      <c r="BF81" s="68" t="n"/>
      <c r="BG81" s="68" t="n"/>
      <c r="BH81" s="68" t="n"/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  <c r="CW81" s="68" t="n"/>
      <c r="CX81" s="68" t="n"/>
      <c r="CY81" s="68" t="n"/>
      <c r="CZ81" s="68" t="n"/>
      <c r="DA81" s="68" t="n"/>
    </row>
    <row r="82" ht="18" customFormat="1" customHeight="1" s="69">
      <c r="A82" s="49" t="n">
        <v>21</v>
      </c>
      <c r="B82" s="227" t="n"/>
      <c r="C82" s="10" t="n"/>
      <c r="D82" s="10" t="n"/>
      <c r="E82" s="228" t="n"/>
      <c r="F82" s="50" t="n"/>
      <c r="G82" s="51" t="n"/>
      <c r="H82" s="52" t="n"/>
      <c r="I82" s="53" t="n"/>
      <c r="J82" s="163">
        <f>IF(OR(F82="",G82="",H82="",I82=""),"",IF(ISERROR(ROUND(AVERAGE(F82,G82,H82,I82),0)),"",ROUND(AVERAGE(F82,G82,H82,I82),0)))</f>
        <v/>
      </c>
      <c r="K82" s="54" t="n"/>
      <c r="L82" s="55" t="n"/>
      <c r="M82" s="55" t="n"/>
      <c r="N82" s="55" t="n"/>
      <c r="O82" s="148">
        <f>IF(OR(K82="",L82="",M82="",N82=""),"",IF(ISERROR(ROUND(AVERAGE(K82,L82,M82,N82),0)),"",ROUND(AVERAGE(K82,L82,M82,N82),0)))</f>
        <v/>
      </c>
      <c r="P82" s="56" t="n"/>
      <c r="Q82" s="57" t="n"/>
      <c r="R82" s="57" t="n"/>
      <c r="S82" s="57" t="n"/>
      <c r="T82" s="163">
        <f>IF(OR(P82="",Q82="",R82="",S82=""),"",IF(ISERROR(ROUND(AVERAGE(P82,Q82,R82,S82),0)),"",ROUND(AVERAGE(P82,Q82,R82,S82),0)))</f>
        <v/>
      </c>
      <c r="U82" s="54" t="n"/>
      <c r="V82" s="55" t="n"/>
      <c r="W82" s="58" t="n"/>
      <c r="X82" s="59" t="n"/>
      <c r="Y82" s="148">
        <f>IF(OR(U82="",V82="",W82="",X82=""),"",IF(ISERROR(ROUND(AVERAGE(U82,V82,W82,X82),0)),"",ROUND(AVERAGE(U82,V82,W82,X82),0)))</f>
        <v/>
      </c>
      <c r="Z82" s="60" t="n"/>
      <c r="AA82" s="61" t="n"/>
      <c r="AB82" s="61" t="n"/>
      <c r="AC82" s="61" t="n"/>
      <c r="AD82" s="163">
        <f>IF(OR(Z82="",AA82="",AB82="",AC82=""),"",IF(ISERROR(ROUND(AVERAGE(Z82,AA82,AB82,AC82),0)),"",ROUND(AVERAGE(Z82,AA82,AB82,AC82),0)))</f>
        <v/>
      </c>
      <c r="AE82" s="54" t="n"/>
      <c r="AF82" s="62" t="n"/>
      <c r="AG82" s="59" t="n"/>
      <c r="AH82" s="63" t="n"/>
      <c r="AI82" s="148">
        <f>IF(OR(AE82="",AF82="",AG82="",AH82=""),"",IF(ISERROR(ROUND(AVERAGE(AE82,AF82,AG82,AH82),0)),"",ROUND(AVERAGE(AE82,AF82,AG82,AH82),0)))</f>
        <v/>
      </c>
      <c r="AJ82" s="64" t="n"/>
      <c r="AK82" s="53" t="n"/>
      <c r="AL82" s="53" t="n"/>
      <c r="AM82" s="53" t="n"/>
      <c r="AN82" s="163">
        <f>IF(OR(AJ82="",AK82="",AL82="",AM82=""),"",IF(ISERROR(ROUND(AVERAGE(AJ82,AK82,AL82,AM82),0)),"",ROUND(AVERAGE(AJ82,AK82,AL82,AM82),0)))</f>
        <v/>
      </c>
      <c r="AO82" s="54" t="n"/>
      <c r="AP82" s="65" t="n"/>
      <c r="AQ82" s="66" t="n"/>
      <c r="AR82" s="67" t="n"/>
      <c r="AS82" s="148">
        <f>IF(OR(AO82="",AP82="",AQ82="",AR82=""),"",IF(ISERROR(ROUND(AVERAGE(AO82,AP82,AQ82,AR82),0)),"",ROUND(AVERAGE(AO82,AP82,AQ82,AR82),0)))</f>
        <v/>
      </c>
      <c r="AT82" s="149">
        <f>IF(ISERROR(J82+O82+T82+Y82+AD82+AI82+AN82+AS82)/8,"",(J82+O82+T82+Y82+AD82+AI82+AN82+AS82)/8)</f>
        <v/>
      </c>
      <c r="AU82" s="150">
        <f>IF(ISERROR(ROUND(AT82,0)),"",ROUND(AT82,0))</f>
        <v/>
      </c>
      <c r="AV82" s="68" t="n"/>
      <c r="AW82" s="68" t="n"/>
      <c r="AX82" s="68" t="n"/>
      <c r="AY82" s="68" t="n"/>
      <c r="AZ82" s="68" t="n"/>
      <c r="BA82" s="68" t="n"/>
      <c r="BB82" s="68" t="n"/>
      <c r="BC82" s="68" t="n"/>
      <c r="BD82" s="68" t="n"/>
      <c r="BE82" s="68" t="n"/>
      <c r="BF82" s="68" t="n"/>
      <c r="BG82" s="68" t="n"/>
      <c r="BH82" s="68" t="n"/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  <c r="CW82" s="68" t="n"/>
      <c r="CX82" s="68" t="n"/>
      <c r="CY82" s="68" t="n"/>
      <c r="CZ82" s="68" t="n"/>
      <c r="DA82" s="68" t="n"/>
    </row>
    <row r="83" ht="18" customFormat="1" customHeight="1" s="69">
      <c r="A83" s="49" t="n">
        <v>22</v>
      </c>
      <c r="B83" s="227" t="n"/>
      <c r="C83" s="10" t="n"/>
      <c r="D83" s="10" t="n"/>
      <c r="E83" s="228" t="n"/>
      <c r="F83" s="50" t="n"/>
      <c r="G83" s="51" t="n"/>
      <c r="H83" s="52" t="n"/>
      <c r="I83" s="53" t="n"/>
      <c r="J83" s="163">
        <f>IF(OR(F83="",G83="",H83="",I83=""),"",IF(ISERROR(ROUND(AVERAGE(F83,G83,H83,I83),0)),"",ROUND(AVERAGE(F83,G83,H83,I83),0)))</f>
        <v/>
      </c>
      <c r="K83" s="54" t="n"/>
      <c r="L83" s="55" t="n"/>
      <c r="M83" s="55" t="n"/>
      <c r="N83" s="55" t="n"/>
      <c r="O83" s="148">
        <f>IF(OR(K83="",L83="",M83="",N83=""),"",IF(ISERROR(ROUND(AVERAGE(K83,L83,M83,N83),0)),"",ROUND(AVERAGE(K83,L83,M83,N83),0)))</f>
        <v/>
      </c>
      <c r="P83" s="56" t="n"/>
      <c r="Q83" s="57" t="n"/>
      <c r="R83" s="57" t="n"/>
      <c r="S83" s="57" t="n"/>
      <c r="T83" s="163">
        <f>IF(OR(P83="",Q83="",R83="",S83=""),"",IF(ISERROR(ROUND(AVERAGE(P83,Q83,R83,S83),0)),"",ROUND(AVERAGE(P83,Q83,R83,S83),0)))</f>
        <v/>
      </c>
      <c r="U83" s="54" t="n"/>
      <c r="V83" s="55" t="n"/>
      <c r="W83" s="58" t="n"/>
      <c r="X83" s="59" t="n"/>
      <c r="Y83" s="148">
        <f>IF(OR(U83="",V83="",W83="",X83=""),"",IF(ISERROR(ROUND(AVERAGE(U83,V83,W83,X83),0)),"",ROUND(AVERAGE(U83,V83,W83,X83),0)))</f>
        <v/>
      </c>
      <c r="Z83" s="60" t="n"/>
      <c r="AA83" s="61" t="n"/>
      <c r="AB83" s="61" t="n"/>
      <c r="AC83" s="61" t="n"/>
      <c r="AD83" s="163">
        <f>IF(OR(Z83="",AA83="",AB83="",AC83=""),"",IF(ISERROR(ROUND(AVERAGE(Z83,AA83,AB83,AC83),0)),"",ROUND(AVERAGE(Z83,AA83,AB83,AC83),0)))</f>
        <v/>
      </c>
      <c r="AE83" s="54" t="n"/>
      <c r="AF83" s="62" t="n"/>
      <c r="AG83" s="59" t="n"/>
      <c r="AH83" s="63" t="n"/>
      <c r="AI83" s="148">
        <f>IF(OR(AE83="",AF83="",AG83="",AH83=""),"",IF(ISERROR(ROUND(AVERAGE(AE83,AF83,AG83,AH83),0)),"",ROUND(AVERAGE(AE83,AF83,AG83,AH83),0)))</f>
        <v/>
      </c>
      <c r="AJ83" s="64" t="n"/>
      <c r="AK83" s="53" t="n"/>
      <c r="AL83" s="53" t="n"/>
      <c r="AM83" s="53" t="n"/>
      <c r="AN83" s="163">
        <f>IF(OR(AJ83="",AK83="",AL83="",AM83=""),"",IF(ISERROR(ROUND(AVERAGE(AJ83,AK83,AL83,AM83),0)),"",ROUND(AVERAGE(AJ83,AK83,AL83,AM83),0)))</f>
        <v/>
      </c>
      <c r="AO83" s="54" t="n"/>
      <c r="AP83" s="65" t="n"/>
      <c r="AQ83" s="66" t="n"/>
      <c r="AR83" s="67" t="n"/>
      <c r="AS83" s="148">
        <f>IF(OR(AO83="",AP83="",AQ83="",AR83=""),"",IF(ISERROR(ROUND(AVERAGE(AO83,AP83,AQ83,AR83),0)),"",ROUND(AVERAGE(AO83,AP83,AQ83,AR83),0)))</f>
        <v/>
      </c>
      <c r="AT83" s="149">
        <f>IF(ISERROR(J83+O83+T83+Y83+AD83+AI83+AN83+AS83)/8,"",(J83+O83+T83+Y83+AD83+AI83+AN83+AS83)/8)</f>
        <v/>
      </c>
      <c r="AU83" s="150">
        <f>IF(ISERROR(ROUND(AT83,0)),"",ROUND(AT83,0))</f>
        <v/>
      </c>
      <c r="AV83" s="68" t="n"/>
      <c r="AW83" s="68" t="n"/>
      <c r="AX83" s="68" t="n"/>
      <c r="AY83" s="68" t="n"/>
      <c r="AZ83" s="68" t="n"/>
      <c r="BA83" s="68" t="n"/>
      <c r="BB83" s="68" t="n"/>
      <c r="BC83" s="68" t="n"/>
      <c r="BD83" s="68" t="n"/>
      <c r="BE83" s="68" t="n"/>
      <c r="BF83" s="68" t="n"/>
      <c r="BG83" s="68" t="n"/>
      <c r="BH83" s="68" t="n"/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  <c r="CW83" s="68" t="n"/>
      <c r="CX83" s="68" t="n"/>
      <c r="CY83" s="68" t="n"/>
      <c r="CZ83" s="68" t="n"/>
      <c r="DA83" s="68" t="n"/>
    </row>
    <row r="84" ht="18" customFormat="1" customHeight="1" s="69">
      <c r="A84" s="49" t="n">
        <v>23</v>
      </c>
      <c r="B84" s="227" t="n"/>
      <c r="C84" s="10" t="n"/>
      <c r="D84" s="10" t="n"/>
      <c r="E84" s="228" t="n"/>
      <c r="F84" s="50" t="n"/>
      <c r="G84" s="51" t="n"/>
      <c r="H84" s="52" t="n"/>
      <c r="I84" s="53" t="n"/>
      <c r="J84" s="163">
        <f>IF(OR(F84="",G84="",H84="",I84=""),"",IF(ISERROR(ROUND(AVERAGE(F84,G84,H84,I84),0)),"",ROUND(AVERAGE(F84,G84,H84,I84),0)))</f>
        <v/>
      </c>
      <c r="K84" s="54" t="n"/>
      <c r="L84" s="55" t="n"/>
      <c r="M84" s="55" t="n"/>
      <c r="N84" s="55" t="n"/>
      <c r="O84" s="148">
        <f>IF(OR(K84="",L84="",M84="",N84=""),"",IF(ISERROR(ROUND(AVERAGE(K84,L84,M84,N84),0)),"",ROUND(AVERAGE(K84,L84,M84,N84),0)))</f>
        <v/>
      </c>
      <c r="P84" s="56" t="n"/>
      <c r="Q84" s="57" t="n"/>
      <c r="R84" s="57" t="n"/>
      <c r="S84" s="57" t="n"/>
      <c r="T84" s="163">
        <f>IF(OR(P84="",Q84="",R84="",S84=""),"",IF(ISERROR(ROUND(AVERAGE(P84,Q84,R84,S84),0)),"",ROUND(AVERAGE(P84,Q84,R84,S84),0)))</f>
        <v/>
      </c>
      <c r="U84" s="54" t="n"/>
      <c r="V84" s="55" t="n"/>
      <c r="W84" s="58" t="n"/>
      <c r="X84" s="59" t="n"/>
      <c r="Y84" s="148">
        <f>IF(OR(U84="",V84="",W84="",X84=""),"",IF(ISERROR(ROUND(AVERAGE(U84,V84,W84,X84),0)),"",ROUND(AVERAGE(U84,V84,W84,X84),0)))</f>
        <v/>
      </c>
      <c r="Z84" s="60" t="n"/>
      <c r="AA84" s="61" t="n"/>
      <c r="AB84" s="61" t="n"/>
      <c r="AC84" s="61" t="n"/>
      <c r="AD84" s="163">
        <f>IF(OR(Z84="",AA84="",AB84="",AC84=""),"",IF(ISERROR(ROUND(AVERAGE(Z84,AA84,AB84,AC84),0)),"",ROUND(AVERAGE(Z84,AA84,AB84,AC84),0)))</f>
        <v/>
      </c>
      <c r="AE84" s="54" t="n"/>
      <c r="AF84" s="62" t="n"/>
      <c r="AG84" s="59" t="n"/>
      <c r="AH84" s="63" t="n"/>
      <c r="AI84" s="148">
        <f>IF(OR(AE84="",AF84="",AG84="",AH84=""),"",IF(ISERROR(ROUND(AVERAGE(AE84,AF84,AG84,AH84),0)),"",ROUND(AVERAGE(AE84,AF84,AG84,AH84),0)))</f>
        <v/>
      </c>
      <c r="AJ84" s="64" t="n"/>
      <c r="AK84" s="53" t="n"/>
      <c r="AL84" s="53" t="n"/>
      <c r="AM84" s="53" t="n"/>
      <c r="AN84" s="163">
        <f>IF(OR(AJ84="",AK84="",AL84="",AM84=""),"",IF(ISERROR(ROUND(AVERAGE(AJ84,AK84,AL84,AM84),0)),"",ROUND(AVERAGE(AJ84,AK84,AL84,AM84),0)))</f>
        <v/>
      </c>
      <c r="AO84" s="54" t="n"/>
      <c r="AP84" s="65" t="n"/>
      <c r="AQ84" s="66" t="n"/>
      <c r="AR84" s="67" t="n"/>
      <c r="AS84" s="148">
        <f>IF(OR(AO84="",AP84="",AQ84="",AR84=""),"",IF(ISERROR(ROUND(AVERAGE(AO84,AP84,AQ84,AR84),0)),"",ROUND(AVERAGE(AO84,AP84,AQ84,AR84),0)))</f>
        <v/>
      </c>
      <c r="AT84" s="149">
        <f>IF(ISERROR(J84+O84+T84+Y84+AD84+AI84+AN84+AS84)/8,"",(J84+O84+T84+Y84+AD84+AI84+AN84+AS84)/8)</f>
        <v/>
      </c>
      <c r="AU84" s="150">
        <f>IF(ISERROR(ROUND(AT84,0)),"",ROUND(AT84,0))</f>
        <v/>
      </c>
      <c r="AV84" s="68" t="n"/>
      <c r="AW84" s="68" t="n"/>
      <c r="AX84" s="68" t="n"/>
      <c r="AY84" s="68" t="n"/>
      <c r="AZ84" s="68" t="n"/>
      <c r="BA84" s="68" t="n"/>
      <c r="BB84" s="68" t="n"/>
      <c r="BC84" s="68" t="n"/>
      <c r="BD84" s="68" t="n"/>
      <c r="BE84" s="68" t="n"/>
      <c r="BF84" s="68" t="n"/>
      <c r="BG84" s="68" t="n"/>
      <c r="BH84" s="68" t="n"/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  <c r="CW84" s="68" t="n"/>
      <c r="CX84" s="68" t="n"/>
      <c r="CY84" s="68" t="n"/>
      <c r="CZ84" s="68" t="n"/>
      <c r="DA84" s="68" t="n"/>
    </row>
    <row r="85" ht="18" customFormat="1" customHeight="1" s="69">
      <c r="A85" s="49" t="n">
        <v>24</v>
      </c>
      <c r="B85" s="227" t="n"/>
      <c r="C85" s="10" t="n"/>
      <c r="D85" s="10" t="n"/>
      <c r="E85" s="228" t="n"/>
      <c r="F85" s="50" t="n"/>
      <c r="G85" s="51" t="n"/>
      <c r="H85" s="52" t="n"/>
      <c r="I85" s="53" t="n"/>
      <c r="J85" s="163">
        <f>IF(OR(F85="",G85="",H85="",I85=""),"",IF(ISERROR(ROUND(AVERAGE(F85,G85,H85,I85),0)),"",ROUND(AVERAGE(F85,G85,H85,I85),0)))</f>
        <v/>
      </c>
      <c r="K85" s="54" t="n"/>
      <c r="L85" s="55" t="n"/>
      <c r="M85" s="55" t="n"/>
      <c r="N85" s="55" t="n"/>
      <c r="O85" s="148">
        <f>IF(OR(K85="",L85="",M85="",N85=""),"",IF(ISERROR(ROUND(AVERAGE(K85,L85,M85,N85),0)),"",ROUND(AVERAGE(K85,L85,M85,N85),0)))</f>
        <v/>
      </c>
      <c r="P85" s="56" t="n"/>
      <c r="Q85" s="57" t="n"/>
      <c r="R85" s="57" t="n"/>
      <c r="S85" s="57" t="n"/>
      <c r="T85" s="163">
        <f>IF(OR(P85="",Q85="",R85="",S85=""),"",IF(ISERROR(ROUND(AVERAGE(P85,Q85,R85,S85),0)),"",ROUND(AVERAGE(P85,Q85,R85,S85),0)))</f>
        <v/>
      </c>
      <c r="U85" s="54" t="n"/>
      <c r="V85" s="55" t="n"/>
      <c r="W85" s="58" t="n"/>
      <c r="X85" s="59" t="n"/>
      <c r="Y85" s="148">
        <f>IF(OR(U85="",V85="",W85="",X85=""),"",IF(ISERROR(ROUND(AVERAGE(U85,V85,W85,X85),0)),"",ROUND(AVERAGE(U85,V85,W85,X85),0)))</f>
        <v/>
      </c>
      <c r="Z85" s="60" t="n"/>
      <c r="AA85" s="61" t="n"/>
      <c r="AB85" s="61" t="n"/>
      <c r="AC85" s="61" t="n"/>
      <c r="AD85" s="163">
        <f>IF(OR(Z85="",AA85="",AB85="",AC85=""),"",IF(ISERROR(ROUND(AVERAGE(Z85,AA85,AB85,AC85),0)),"",ROUND(AVERAGE(Z85,AA85,AB85,AC85),0)))</f>
        <v/>
      </c>
      <c r="AE85" s="54" t="n"/>
      <c r="AF85" s="62" t="n"/>
      <c r="AG85" s="59" t="n"/>
      <c r="AH85" s="63" t="n"/>
      <c r="AI85" s="148">
        <f>IF(OR(AE85="",AF85="",AG85="",AH85=""),"",IF(ISERROR(ROUND(AVERAGE(AE85,AF85,AG85,AH85),0)),"",ROUND(AVERAGE(AE85,AF85,AG85,AH85),0)))</f>
        <v/>
      </c>
      <c r="AJ85" s="64" t="n"/>
      <c r="AK85" s="53" t="n"/>
      <c r="AL85" s="53" t="n"/>
      <c r="AM85" s="53" t="n"/>
      <c r="AN85" s="163">
        <f>IF(OR(AJ85="",AK85="",AL85="",AM85=""),"",IF(ISERROR(ROUND(AVERAGE(AJ85,AK85,AL85,AM85),0)),"",ROUND(AVERAGE(AJ85,AK85,AL85,AM85),0)))</f>
        <v/>
      </c>
      <c r="AO85" s="54" t="n"/>
      <c r="AP85" s="65" t="n"/>
      <c r="AQ85" s="66" t="n"/>
      <c r="AR85" s="67" t="n"/>
      <c r="AS85" s="148">
        <f>IF(OR(AO85="",AP85="",AQ85="",AR85=""),"",IF(ISERROR(ROUND(AVERAGE(AO85,AP85,AQ85,AR85),0)),"",ROUND(AVERAGE(AO85,AP85,AQ85,AR85),0)))</f>
        <v/>
      </c>
      <c r="AT85" s="149">
        <f>IF(ISERROR(J85+O85+T85+Y85+AD85+AI85+AN85+AS85)/8,"",(J85+O85+T85+Y85+AD85+AI85+AN85+AS85)/8)</f>
        <v/>
      </c>
      <c r="AU85" s="150">
        <f>IF(ISERROR(ROUND(AT85,0)),"",ROUND(AT85,0))</f>
        <v/>
      </c>
      <c r="AV85" s="68" t="n"/>
      <c r="AW85" s="68" t="n"/>
      <c r="AX85" s="68" t="n"/>
      <c r="AY85" s="68" t="n"/>
      <c r="AZ85" s="68" t="n"/>
      <c r="BA85" s="68" t="n"/>
      <c r="BB85" s="68" t="n"/>
      <c r="BC85" s="68" t="n"/>
      <c r="BD85" s="68" t="n"/>
      <c r="BE85" s="68" t="n"/>
      <c r="BF85" s="68" t="n"/>
      <c r="BG85" s="68" t="n"/>
      <c r="BH85" s="68" t="n"/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  <c r="CW85" s="68" t="n"/>
      <c r="CX85" s="68" t="n"/>
      <c r="CY85" s="68" t="n"/>
      <c r="CZ85" s="68" t="n"/>
      <c r="DA85" s="68" t="n"/>
    </row>
    <row r="86" ht="18" customFormat="1" customHeight="1" s="69">
      <c r="A86" s="49" t="n">
        <v>25</v>
      </c>
      <c r="B86" s="227" t="n"/>
      <c r="C86" s="10" t="n"/>
      <c r="D86" s="10" t="n"/>
      <c r="E86" s="228" t="n"/>
      <c r="F86" s="50" t="n"/>
      <c r="G86" s="51" t="n"/>
      <c r="H86" s="52" t="n"/>
      <c r="I86" s="53" t="n"/>
      <c r="J86" s="163">
        <f>IF(OR(F86="",G86="",H86="",I86=""),"",IF(ISERROR(ROUND(AVERAGE(F86,G86,H86,I86),0)),"",ROUND(AVERAGE(F86,G86,H86,I86),0)))</f>
        <v/>
      </c>
      <c r="K86" s="54" t="n"/>
      <c r="L86" s="55" t="n"/>
      <c r="M86" s="55" t="n"/>
      <c r="N86" s="55" t="n"/>
      <c r="O86" s="148">
        <f>IF(OR(K86="",L86="",M86="",N86=""),"",IF(ISERROR(ROUND(AVERAGE(K86,L86,M86,N86),0)),"",ROUND(AVERAGE(K86,L86,M86,N86),0)))</f>
        <v/>
      </c>
      <c r="P86" s="56" t="n"/>
      <c r="Q86" s="57" t="n"/>
      <c r="R86" s="57" t="n"/>
      <c r="S86" s="57" t="n"/>
      <c r="T86" s="163">
        <f>IF(OR(P86="",Q86="",R86="",S86=""),"",IF(ISERROR(ROUND(AVERAGE(P86,Q86,R86,S86),0)),"",ROUND(AVERAGE(P86,Q86,R86,S86),0)))</f>
        <v/>
      </c>
      <c r="U86" s="54" t="n"/>
      <c r="V86" s="55" t="n"/>
      <c r="W86" s="58" t="n"/>
      <c r="X86" s="59" t="n"/>
      <c r="Y86" s="148">
        <f>IF(OR(U86="",V86="",W86="",X86=""),"",IF(ISERROR(ROUND(AVERAGE(U86,V86,W86,X86),0)),"",ROUND(AVERAGE(U86,V86,W86,X86),0)))</f>
        <v/>
      </c>
      <c r="Z86" s="60" t="n"/>
      <c r="AA86" s="61" t="n"/>
      <c r="AB86" s="61" t="n"/>
      <c r="AC86" s="61" t="n"/>
      <c r="AD86" s="163">
        <f>IF(OR(Z86="",AA86="",AB86="",AC86=""),"",IF(ISERROR(ROUND(AVERAGE(Z86,AA86,AB86,AC86),0)),"",ROUND(AVERAGE(Z86,AA86,AB86,AC86),0)))</f>
        <v/>
      </c>
      <c r="AE86" s="54" t="n"/>
      <c r="AF86" s="62" t="n"/>
      <c r="AG86" s="59" t="n"/>
      <c r="AH86" s="63" t="n"/>
      <c r="AI86" s="148">
        <f>IF(OR(AE86="",AF86="",AG86="",AH86=""),"",IF(ISERROR(ROUND(AVERAGE(AE86,AF86,AG86,AH86),0)),"",ROUND(AVERAGE(AE86,AF86,AG86,AH86),0)))</f>
        <v/>
      </c>
      <c r="AJ86" s="64" t="n"/>
      <c r="AK86" s="53" t="n"/>
      <c r="AL86" s="53" t="n"/>
      <c r="AM86" s="53" t="n"/>
      <c r="AN86" s="163">
        <f>IF(OR(AJ86="",AK86="",AL86="",AM86=""),"",IF(ISERROR(ROUND(AVERAGE(AJ86,AK86,AL86,AM86),0)),"",ROUND(AVERAGE(AJ86,AK86,AL86,AM86),0)))</f>
        <v/>
      </c>
      <c r="AO86" s="54" t="n"/>
      <c r="AP86" s="65" t="n"/>
      <c r="AQ86" s="66" t="n"/>
      <c r="AR86" s="67" t="n"/>
      <c r="AS86" s="148">
        <f>IF(OR(AO86="",AP86="",AQ86="",AR86=""),"",IF(ISERROR(ROUND(AVERAGE(AO86,AP86,AQ86,AR86),0)),"",ROUND(AVERAGE(AO86,AP86,AQ86,AR86),0)))</f>
        <v/>
      </c>
      <c r="AT86" s="149">
        <f>IF(ISERROR(J86+O86+T86+Y86+AD86+AI86+AN86+AS86)/8,"",(J86+O86+T86+Y86+AD86+AI86+AN86+AS86)/8)</f>
        <v/>
      </c>
      <c r="AU86" s="150">
        <f>IF(ISERROR(ROUND(AT86,0)),"",ROUND(AT86,0))</f>
        <v/>
      </c>
      <c r="AV86" s="68" t="n"/>
      <c r="AW86" s="68" t="n"/>
      <c r="AX86" s="68" t="n"/>
      <c r="AY86" s="68" t="n"/>
      <c r="AZ86" s="68" t="n"/>
      <c r="BA86" s="68" t="n"/>
      <c r="BB86" s="68" t="n"/>
      <c r="BC86" s="68" t="n"/>
      <c r="BD86" s="68" t="n"/>
      <c r="BE86" s="68" t="n"/>
      <c r="BF86" s="68" t="n"/>
      <c r="BG86" s="68" t="n"/>
      <c r="BH86" s="68" t="n"/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  <c r="CW86" s="68" t="n"/>
      <c r="CX86" s="68" t="n"/>
      <c r="CY86" s="68" t="n"/>
      <c r="CZ86" s="68" t="n"/>
      <c r="DA86" s="68" t="n"/>
    </row>
    <row r="87" ht="18" customFormat="1" customHeight="1" s="69">
      <c r="A87" s="49" t="n">
        <v>26</v>
      </c>
      <c r="B87" s="227" t="n"/>
      <c r="C87" s="10" t="n"/>
      <c r="D87" s="10" t="n"/>
      <c r="E87" s="228" t="n"/>
      <c r="F87" s="50" t="n"/>
      <c r="G87" s="51" t="n"/>
      <c r="H87" s="52" t="n"/>
      <c r="I87" s="53" t="n"/>
      <c r="J87" s="163">
        <f>IF(OR(F87="",G87="",H87="",I87=""),"",IF(ISERROR(ROUND(AVERAGE(F87,G87,H87,I87),0)),"",ROUND(AVERAGE(F87,G87,H87,I87),0)))</f>
        <v/>
      </c>
      <c r="K87" s="54" t="n"/>
      <c r="L87" s="55" t="n"/>
      <c r="M87" s="55" t="n"/>
      <c r="N87" s="55" t="n"/>
      <c r="O87" s="148">
        <f>IF(OR(K87="",L87="",M87="",N87=""),"",IF(ISERROR(ROUND(AVERAGE(K87,L87,M87,N87),0)),"",ROUND(AVERAGE(K87,L87,M87,N87),0)))</f>
        <v/>
      </c>
      <c r="P87" s="56" t="n"/>
      <c r="Q87" s="57" t="n"/>
      <c r="R87" s="57" t="n"/>
      <c r="S87" s="57" t="n"/>
      <c r="T87" s="163">
        <f>IF(OR(P87="",Q87="",R87="",S87=""),"",IF(ISERROR(ROUND(AVERAGE(P87,Q87,R87,S87),0)),"",ROUND(AVERAGE(P87,Q87,R87,S87),0)))</f>
        <v/>
      </c>
      <c r="U87" s="54" t="n"/>
      <c r="V87" s="55" t="n"/>
      <c r="W87" s="58" t="n"/>
      <c r="X87" s="59" t="n"/>
      <c r="Y87" s="148">
        <f>IF(OR(U87="",V87="",W87="",X87=""),"",IF(ISERROR(ROUND(AVERAGE(U87,V87,W87,X87),0)),"",ROUND(AVERAGE(U87,V87,W87,X87),0)))</f>
        <v/>
      </c>
      <c r="Z87" s="60" t="n"/>
      <c r="AA87" s="61" t="n"/>
      <c r="AB87" s="61" t="n"/>
      <c r="AC87" s="61" t="n"/>
      <c r="AD87" s="163">
        <f>IF(OR(Z87="",AA87="",AB87="",AC87=""),"",IF(ISERROR(ROUND(AVERAGE(Z87,AA87,AB87,AC87),0)),"",ROUND(AVERAGE(Z87,AA87,AB87,AC87),0)))</f>
        <v/>
      </c>
      <c r="AE87" s="54" t="n"/>
      <c r="AF87" s="62" t="n"/>
      <c r="AG87" s="59" t="n"/>
      <c r="AH87" s="63" t="n"/>
      <c r="AI87" s="148">
        <f>IF(OR(AE87="",AF87="",AG87="",AH87=""),"",IF(ISERROR(ROUND(AVERAGE(AE87,AF87,AG87,AH87),0)),"",ROUND(AVERAGE(AE87,AF87,AG87,AH87),0)))</f>
        <v/>
      </c>
      <c r="AJ87" s="64" t="n"/>
      <c r="AK87" s="53" t="n"/>
      <c r="AL87" s="53" t="n"/>
      <c r="AM87" s="53" t="n"/>
      <c r="AN87" s="163">
        <f>IF(OR(AJ87="",AK87="",AL87="",AM87=""),"",IF(ISERROR(ROUND(AVERAGE(AJ87,AK87,AL87,AM87),0)),"",ROUND(AVERAGE(AJ87,AK87,AL87,AM87),0)))</f>
        <v/>
      </c>
      <c r="AO87" s="54" t="n"/>
      <c r="AP87" s="65" t="n"/>
      <c r="AQ87" s="66" t="n"/>
      <c r="AR87" s="67" t="n"/>
      <c r="AS87" s="148">
        <f>IF(OR(AO87="",AP87="",AQ87="",AR87=""),"",IF(ISERROR(ROUND(AVERAGE(AO87,AP87,AQ87,AR87),0)),"",ROUND(AVERAGE(AO87,AP87,AQ87,AR87),0)))</f>
        <v/>
      </c>
      <c r="AT87" s="149">
        <f>IF(ISERROR(J87+O87+T87+Y87+AD87+AI87+AN87+AS87)/8,"",(J87+O87+T87+Y87+AD87+AI87+AN87+AS87)/8)</f>
        <v/>
      </c>
      <c r="AU87" s="150">
        <f>IF(ISERROR(ROUND(AT87,0)),"",ROUND(AT87,0))</f>
        <v/>
      </c>
      <c r="AV87" s="68" t="n"/>
      <c r="AW87" s="68" t="n"/>
      <c r="AX87" s="68" t="n"/>
      <c r="AY87" s="68" t="n"/>
      <c r="AZ87" s="68" t="n"/>
      <c r="BA87" s="68" t="n"/>
      <c r="BB87" s="68" t="n"/>
      <c r="BC87" s="68" t="n"/>
      <c r="BD87" s="68" t="n"/>
      <c r="BE87" s="68" t="n"/>
      <c r="BF87" s="68" t="n"/>
      <c r="BG87" s="68" t="n"/>
      <c r="BH87" s="68" t="n"/>
      <c r="BI87" s="68" t="n"/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  <c r="CW87" s="68" t="n"/>
      <c r="CX87" s="68" t="n"/>
      <c r="CY87" s="68" t="n"/>
      <c r="CZ87" s="68" t="n"/>
      <c r="DA87" s="68" t="n"/>
    </row>
    <row r="88" ht="18" customFormat="1" customHeight="1" s="69">
      <c r="A88" s="49" t="n">
        <v>27</v>
      </c>
      <c r="B88" s="227" t="n"/>
      <c r="C88" s="10" t="n"/>
      <c r="D88" s="10" t="n"/>
      <c r="E88" s="228" t="n"/>
      <c r="F88" s="50" t="n"/>
      <c r="G88" s="51" t="n"/>
      <c r="H88" s="52" t="n"/>
      <c r="I88" s="53" t="n"/>
      <c r="J88" s="163">
        <f>IF(OR(F88="",G88="",H88="",I88=""),"",IF(ISERROR(ROUND(AVERAGE(F88,G88,H88,I88),0)),"",ROUND(AVERAGE(F88,G88,H88,I88),0)))</f>
        <v/>
      </c>
      <c r="K88" s="54" t="n"/>
      <c r="L88" s="55" t="n"/>
      <c r="M88" s="55" t="n"/>
      <c r="N88" s="55" t="n"/>
      <c r="O88" s="148">
        <f>IF(OR(K88="",L88="",M88="",N88=""),"",IF(ISERROR(ROUND(AVERAGE(K88,L88,M88,N88),0)),"",ROUND(AVERAGE(K88,L88,M88,N88),0)))</f>
        <v/>
      </c>
      <c r="P88" s="56" t="n"/>
      <c r="Q88" s="57" t="n"/>
      <c r="R88" s="57" t="n"/>
      <c r="S88" s="57" t="n"/>
      <c r="T88" s="163">
        <f>IF(OR(P88="",Q88="",R88="",S88=""),"",IF(ISERROR(ROUND(AVERAGE(P88,Q88,R88,S88),0)),"",ROUND(AVERAGE(P88,Q88,R88,S88),0)))</f>
        <v/>
      </c>
      <c r="U88" s="54" t="n"/>
      <c r="V88" s="55" t="n"/>
      <c r="W88" s="58" t="n"/>
      <c r="X88" s="59" t="n"/>
      <c r="Y88" s="148">
        <f>IF(OR(U88="",V88="",W88="",X88=""),"",IF(ISERROR(ROUND(AVERAGE(U88,V88,W88,X88),0)),"",ROUND(AVERAGE(U88,V88,W88,X88),0)))</f>
        <v/>
      </c>
      <c r="Z88" s="60" t="n"/>
      <c r="AA88" s="61" t="n"/>
      <c r="AB88" s="61" t="n"/>
      <c r="AC88" s="61" t="n"/>
      <c r="AD88" s="163">
        <f>IF(OR(Z88="",AA88="",AB88="",AC88=""),"",IF(ISERROR(ROUND(AVERAGE(Z88,AA88,AB88,AC88),0)),"",ROUND(AVERAGE(Z88,AA88,AB88,AC88),0)))</f>
        <v/>
      </c>
      <c r="AE88" s="54" t="n"/>
      <c r="AF88" s="62" t="n"/>
      <c r="AG88" s="59" t="n"/>
      <c r="AH88" s="63" t="n"/>
      <c r="AI88" s="148">
        <f>IF(OR(AE88="",AF88="",AG88="",AH88=""),"",IF(ISERROR(ROUND(AVERAGE(AE88,AF88,AG88,AH88),0)),"",ROUND(AVERAGE(AE88,AF88,AG88,AH88),0)))</f>
        <v/>
      </c>
      <c r="AJ88" s="64" t="n"/>
      <c r="AK88" s="53" t="n"/>
      <c r="AL88" s="53" t="n"/>
      <c r="AM88" s="53" t="n"/>
      <c r="AN88" s="163">
        <f>IF(OR(AJ88="",AK88="",AL88="",AM88=""),"",IF(ISERROR(ROUND(AVERAGE(AJ88,AK88,AL88,AM88),0)),"",ROUND(AVERAGE(AJ88,AK88,AL88,AM88),0)))</f>
        <v/>
      </c>
      <c r="AO88" s="54" t="n"/>
      <c r="AP88" s="65" t="n"/>
      <c r="AQ88" s="66" t="n"/>
      <c r="AR88" s="67" t="n"/>
      <c r="AS88" s="148">
        <f>IF(OR(AO88="",AP88="",AQ88="",AR88=""),"",IF(ISERROR(ROUND(AVERAGE(AO88,AP88,AQ88,AR88),0)),"",ROUND(AVERAGE(AO88,AP88,AQ88,AR88),0)))</f>
        <v/>
      </c>
      <c r="AT88" s="149">
        <f>IF(ISERROR(J88+O88+T88+Y88+AD88+AI88+AN88+AS88)/8,"",(J88+O88+T88+Y88+AD88+AI88+AN88+AS88)/8)</f>
        <v/>
      </c>
      <c r="AU88" s="150">
        <f>IF(ISERROR(ROUND(AT88,0)),"",ROUND(AT88,0))</f>
        <v/>
      </c>
      <c r="AV88" s="68" t="n"/>
      <c r="AW88" s="68" t="n"/>
      <c r="AX88" s="68" t="n"/>
      <c r="AY88" s="68" t="n"/>
      <c r="AZ88" s="68" t="n"/>
      <c r="BA88" s="68" t="n"/>
      <c r="BB88" s="68" t="n"/>
      <c r="BC88" s="68" t="n"/>
      <c r="BD88" s="68" t="n"/>
      <c r="BE88" s="68" t="n"/>
      <c r="BF88" s="68" t="n"/>
      <c r="BG88" s="68" t="n"/>
      <c r="BH88" s="68" t="n"/>
      <c r="BI88" s="68" t="n"/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  <c r="CW88" s="68" t="n"/>
      <c r="CX88" s="68" t="n"/>
      <c r="CY88" s="68" t="n"/>
      <c r="CZ88" s="68" t="n"/>
      <c r="DA88" s="68" t="n"/>
    </row>
    <row r="89" ht="18" customFormat="1" customHeight="1" s="69">
      <c r="A89" s="49" t="n">
        <v>28</v>
      </c>
      <c r="B89" s="227" t="n"/>
      <c r="C89" s="10" t="n"/>
      <c r="D89" s="10" t="n"/>
      <c r="E89" s="228" t="n"/>
      <c r="F89" s="50" t="n"/>
      <c r="G89" s="51" t="n"/>
      <c r="H89" s="52" t="n"/>
      <c r="I89" s="53" t="n"/>
      <c r="J89" s="163">
        <f>IF(OR(F89="",G89="",H89="",I89=""),"",IF(ISERROR(ROUND(AVERAGE(F89,G89,H89,I89),0)),"",ROUND(AVERAGE(F89,G89,H89,I89),0)))</f>
        <v/>
      </c>
      <c r="K89" s="54" t="n"/>
      <c r="L89" s="55" t="n"/>
      <c r="M89" s="55" t="n"/>
      <c r="N89" s="55" t="n"/>
      <c r="O89" s="148">
        <f>IF(OR(K89="",L89="",M89="",N89=""),"",IF(ISERROR(ROUND(AVERAGE(K89,L89,M89,N89),0)),"",ROUND(AVERAGE(K89,L89,M89,N89),0)))</f>
        <v/>
      </c>
      <c r="P89" s="56" t="n"/>
      <c r="Q89" s="57" t="n"/>
      <c r="R89" s="57" t="n"/>
      <c r="S89" s="57" t="n"/>
      <c r="T89" s="163">
        <f>IF(OR(P89="",Q89="",R89="",S89=""),"",IF(ISERROR(ROUND(AVERAGE(P89,Q89,R89,S89),0)),"",ROUND(AVERAGE(P89,Q89,R89,S89),0)))</f>
        <v/>
      </c>
      <c r="U89" s="54" t="n"/>
      <c r="V89" s="55" t="n"/>
      <c r="W89" s="58" t="n"/>
      <c r="X89" s="59" t="n"/>
      <c r="Y89" s="148">
        <f>IF(OR(U89="",V89="",W89="",X89=""),"",IF(ISERROR(ROUND(AVERAGE(U89,V89,W89,X89),0)),"",ROUND(AVERAGE(U89,V89,W89,X89),0)))</f>
        <v/>
      </c>
      <c r="Z89" s="60" t="n"/>
      <c r="AA89" s="61" t="n"/>
      <c r="AB89" s="61" t="n"/>
      <c r="AC89" s="61" t="n"/>
      <c r="AD89" s="163">
        <f>IF(OR(Z89="",AA89="",AB89="",AC89=""),"",IF(ISERROR(ROUND(AVERAGE(Z89,AA89,AB89,AC89),0)),"",ROUND(AVERAGE(Z89,AA89,AB89,AC89),0)))</f>
        <v/>
      </c>
      <c r="AE89" s="54" t="n"/>
      <c r="AF89" s="62" t="n"/>
      <c r="AG89" s="59" t="n"/>
      <c r="AH89" s="63" t="n"/>
      <c r="AI89" s="148">
        <f>IF(OR(AE89="",AF89="",AG89="",AH89=""),"",IF(ISERROR(ROUND(AVERAGE(AE89,AF89,AG89,AH89),0)),"",ROUND(AVERAGE(AE89,AF89,AG89,AH89),0)))</f>
        <v/>
      </c>
      <c r="AJ89" s="64" t="n"/>
      <c r="AK89" s="53" t="n"/>
      <c r="AL89" s="53" t="n"/>
      <c r="AM89" s="53" t="n"/>
      <c r="AN89" s="163">
        <f>IF(OR(AJ89="",AK89="",AL89="",AM89=""),"",IF(ISERROR(ROUND(AVERAGE(AJ89,AK89,AL89,AM89),0)),"",ROUND(AVERAGE(AJ89,AK89,AL89,AM89),0)))</f>
        <v/>
      </c>
      <c r="AO89" s="54" t="n"/>
      <c r="AP89" s="65" t="n"/>
      <c r="AQ89" s="66" t="n"/>
      <c r="AR89" s="67" t="n"/>
      <c r="AS89" s="148">
        <f>IF(OR(AO89="",AP89="",AQ89="",AR89=""),"",IF(ISERROR(ROUND(AVERAGE(AO89,AP89,AQ89,AR89),0)),"",ROUND(AVERAGE(AO89,AP89,AQ89,AR89),0)))</f>
        <v/>
      </c>
      <c r="AT89" s="149">
        <f>IF(ISERROR(J89+O89+T89+Y89+AD89+AI89+AN89+AS89)/8,"",(J89+O89+T89+Y89+AD89+AI89+AN89+AS89)/8)</f>
        <v/>
      </c>
      <c r="AU89" s="150">
        <f>IF(ISERROR(ROUND(AT89,0)),"",ROUND(AT89,0))</f>
        <v/>
      </c>
      <c r="AV89" s="68" t="n"/>
      <c r="AW89" s="68" t="n"/>
      <c r="AX89" s="68" t="n"/>
      <c r="AY89" s="68" t="n"/>
      <c r="AZ89" s="68" t="n"/>
      <c r="BA89" s="68" t="n"/>
      <c r="BB89" s="68" t="n"/>
      <c r="BC89" s="68" t="n"/>
      <c r="BD89" s="68" t="n"/>
      <c r="BE89" s="68" t="n"/>
      <c r="BF89" s="68" t="n"/>
      <c r="BG89" s="68" t="n"/>
      <c r="BH89" s="68" t="n"/>
      <c r="BI89" s="68" t="n"/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  <c r="CW89" s="68" t="n"/>
      <c r="CX89" s="68" t="n"/>
      <c r="CY89" s="68" t="n"/>
      <c r="CZ89" s="68" t="n"/>
      <c r="DA89" s="68" t="n"/>
    </row>
    <row r="90" ht="18" customFormat="1" customHeight="1" s="69">
      <c r="A90" s="49" t="n">
        <v>29</v>
      </c>
      <c r="B90" s="227" t="n"/>
      <c r="C90" s="10" t="n"/>
      <c r="D90" s="10" t="n"/>
      <c r="E90" s="228" t="n"/>
      <c r="F90" s="50" t="n"/>
      <c r="G90" s="51" t="n"/>
      <c r="H90" s="52" t="n"/>
      <c r="I90" s="53" t="n"/>
      <c r="J90" s="163">
        <f>IF(OR(F90="",G90="",H90="",I90=""),"",IF(ISERROR(ROUND(AVERAGE(F90,G90,H90,I90),0)),"",ROUND(AVERAGE(F90,G90,H90,I90),0)))</f>
        <v/>
      </c>
      <c r="K90" s="54" t="n"/>
      <c r="L90" s="55" t="n"/>
      <c r="M90" s="55" t="n"/>
      <c r="N90" s="55" t="n"/>
      <c r="O90" s="148">
        <f>IF(OR(K90="",L90="",M90="",N90=""),"",IF(ISERROR(ROUND(AVERAGE(K90,L90,M90,N90),0)),"",ROUND(AVERAGE(K90,L90,M90,N90),0)))</f>
        <v/>
      </c>
      <c r="P90" s="56" t="n"/>
      <c r="Q90" s="57" t="n"/>
      <c r="R90" s="57" t="n"/>
      <c r="S90" s="57" t="n"/>
      <c r="T90" s="163">
        <f>IF(OR(P90="",Q90="",R90="",S90=""),"",IF(ISERROR(ROUND(AVERAGE(P90,Q90,R90,S90),0)),"",ROUND(AVERAGE(P90,Q90,R90,S90),0)))</f>
        <v/>
      </c>
      <c r="U90" s="54" t="n"/>
      <c r="V90" s="55" t="n"/>
      <c r="W90" s="58" t="n"/>
      <c r="X90" s="59" t="n"/>
      <c r="Y90" s="148">
        <f>IF(OR(U90="",V90="",W90="",X90=""),"",IF(ISERROR(ROUND(AVERAGE(U90,V90,W90,X90),0)),"",ROUND(AVERAGE(U90,V90,W90,X90),0)))</f>
        <v/>
      </c>
      <c r="Z90" s="60" t="n"/>
      <c r="AA90" s="61" t="n"/>
      <c r="AB90" s="61" t="n"/>
      <c r="AC90" s="61" t="n"/>
      <c r="AD90" s="163">
        <f>IF(OR(Z90="",AA90="",AB90="",AC90=""),"",IF(ISERROR(ROUND(AVERAGE(Z90,AA90,AB90,AC90),0)),"",ROUND(AVERAGE(Z90,AA90,AB90,AC90),0)))</f>
        <v/>
      </c>
      <c r="AE90" s="54" t="n"/>
      <c r="AF90" s="62" t="n"/>
      <c r="AG90" s="59" t="n"/>
      <c r="AH90" s="63" t="n"/>
      <c r="AI90" s="148">
        <f>IF(OR(AE90="",AF90="",AG90="",AH90=""),"",IF(ISERROR(ROUND(AVERAGE(AE90,AF90,AG90,AH90),0)),"",ROUND(AVERAGE(AE90,AF90,AG90,AH90),0)))</f>
        <v/>
      </c>
      <c r="AJ90" s="64" t="n"/>
      <c r="AK90" s="53" t="n"/>
      <c r="AL90" s="53" t="n"/>
      <c r="AM90" s="53" t="n"/>
      <c r="AN90" s="163">
        <f>IF(OR(AJ90="",AK90="",AL90="",AM90=""),"",IF(ISERROR(ROUND(AVERAGE(AJ90,AK90,AL90,AM90),0)),"",ROUND(AVERAGE(AJ90,AK90,AL90,AM90),0)))</f>
        <v/>
      </c>
      <c r="AO90" s="54" t="n"/>
      <c r="AP90" s="65" t="n"/>
      <c r="AQ90" s="66" t="n"/>
      <c r="AR90" s="67" t="n"/>
      <c r="AS90" s="148">
        <f>IF(OR(AO90="",AP90="",AQ90="",AR90=""),"",IF(ISERROR(ROUND(AVERAGE(AO90,AP90,AQ90,AR90),0)),"",ROUND(AVERAGE(AO90,AP90,AQ90,AR90),0)))</f>
        <v/>
      </c>
      <c r="AT90" s="149">
        <f>IF(ISERROR(J90+O90+T90+Y90+AD90+AI90+AN90+AS90)/8,"",(J90+O90+T90+Y90+AD90+AI90+AN90+AS90)/8)</f>
        <v/>
      </c>
      <c r="AU90" s="150">
        <f>IF(ISERROR(ROUND(AT90,0)),"",ROUND(AT90,0))</f>
        <v/>
      </c>
      <c r="AV90" s="68" t="n"/>
      <c r="AW90" s="68" t="n"/>
      <c r="AX90" s="68" t="n"/>
      <c r="AY90" s="68" t="n"/>
      <c r="AZ90" s="68" t="n"/>
      <c r="BA90" s="68" t="n"/>
      <c r="BB90" s="68" t="n"/>
      <c r="BC90" s="68" t="n"/>
      <c r="BD90" s="68" t="n"/>
      <c r="BE90" s="68" t="n"/>
      <c r="BF90" s="68" t="n"/>
      <c r="BG90" s="68" t="n"/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  <c r="CW90" s="68" t="n"/>
      <c r="CX90" s="68" t="n"/>
      <c r="CY90" s="68" t="n"/>
      <c r="CZ90" s="68" t="n"/>
      <c r="DA90" s="68" t="n"/>
    </row>
    <row r="91" ht="18" customFormat="1" customHeight="1" s="69">
      <c r="A91" s="49" t="n">
        <v>30</v>
      </c>
      <c r="B91" s="227" t="n"/>
      <c r="C91" s="10" t="n"/>
      <c r="D91" s="10" t="n"/>
      <c r="E91" s="228" t="n"/>
      <c r="F91" s="50" t="n"/>
      <c r="G91" s="51" t="n"/>
      <c r="H91" s="52" t="n"/>
      <c r="I91" s="53" t="n"/>
      <c r="J91" s="163">
        <f>IF(OR(F91="",G91="",H91="",I91=""),"",IF(ISERROR(ROUND(AVERAGE(F91,G91,H91,I91),0)),"",ROUND(AVERAGE(F91,G91,H91,I91),0)))</f>
        <v/>
      </c>
      <c r="K91" s="54" t="n"/>
      <c r="L91" s="55" t="n"/>
      <c r="M91" s="55" t="n"/>
      <c r="N91" s="55" t="n"/>
      <c r="O91" s="148">
        <f>IF(OR(K91="",L91="",M91="",N91=""),"",IF(ISERROR(ROUND(AVERAGE(K91,L91,M91,N91),0)),"",ROUND(AVERAGE(K91,L91,M91,N91),0)))</f>
        <v/>
      </c>
      <c r="P91" s="56" t="n"/>
      <c r="Q91" s="57" t="n"/>
      <c r="R91" s="57" t="n"/>
      <c r="S91" s="57" t="n"/>
      <c r="T91" s="163">
        <f>IF(OR(P91="",Q91="",R91="",S91=""),"",IF(ISERROR(ROUND(AVERAGE(P91,Q91,R91,S91),0)),"",ROUND(AVERAGE(P91,Q91,R91,S91),0)))</f>
        <v/>
      </c>
      <c r="U91" s="54" t="n"/>
      <c r="V91" s="55" t="n"/>
      <c r="W91" s="58" t="n"/>
      <c r="X91" s="59" t="n"/>
      <c r="Y91" s="148">
        <f>IF(OR(U91="",V91="",W91="",X91=""),"",IF(ISERROR(ROUND(AVERAGE(U91,V91,W91,X91),0)),"",ROUND(AVERAGE(U91,V91,W91,X91),0)))</f>
        <v/>
      </c>
      <c r="Z91" s="60" t="n"/>
      <c r="AA91" s="61" t="n"/>
      <c r="AB91" s="61" t="n"/>
      <c r="AC91" s="61" t="n"/>
      <c r="AD91" s="163">
        <f>IF(OR(Z91="",AA91="",AB91="",AC91=""),"",IF(ISERROR(ROUND(AVERAGE(Z91,AA91,AB91,AC91),0)),"",ROUND(AVERAGE(Z91,AA91,AB91,AC91),0)))</f>
        <v/>
      </c>
      <c r="AE91" s="54" t="n"/>
      <c r="AF91" s="62" t="n"/>
      <c r="AG91" s="59" t="n"/>
      <c r="AH91" s="63" t="n"/>
      <c r="AI91" s="148">
        <f>IF(OR(AE91="",AF91="",AG91="",AH91=""),"",IF(ISERROR(ROUND(AVERAGE(AE91,AF91,AG91,AH91),0)),"",ROUND(AVERAGE(AE91,AF91,AG91,AH91),0)))</f>
        <v/>
      </c>
      <c r="AJ91" s="64" t="n"/>
      <c r="AK91" s="53" t="n"/>
      <c r="AL91" s="53" t="n"/>
      <c r="AM91" s="53" t="n"/>
      <c r="AN91" s="163">
        <f>IF(OR(AJ91="",AK91="",AL91="",AM91=""),"",IF(ISERROR(ROUND(AVERAGE(AJ91,AK91,AL91,AM91),0)),"",ROUND(AVERAGE(AJ91,AK91,AL91,AM91),0)))</f>
        <v/>
      </c>
      <c r="AO91" s="54" t="n"/>
      <c r="AP91" s="65" t="n"/>
      <c r="AQ91" s="66" t="n"/>
      <c r="AR91" s="67" t="n"/>
      <c r="AS91" s="148">
        <f>IF(OR(AO91="",AP91="",AQ91="",AR91=""),"",IF(ISERROR(ROUND(AVERAGE(AO91,AP91,AQ91,AR91),0)),"",ROUND(AVERAGE(AO91,AP91,AQ91,AR91),0)))</f>
        <v/>
      </c>
      <c r="AT91" s="149">
        <f>IF(ISERROR(J91+O91+T91+Y91+AD91+AI91+AN91+AS91)/8,"",(J91+O91+T91+Y91+AD91+AI91+AN91+AS91)/8)</f>
        <v/>
      </c>
      <c r="AU91" s="150">
        <f>IF(ISERROR(ROUND(AT91,0)),"",ROUND(AT91,0))</f>
        <v/>
      </c>
      <c r="AV91" s="68" t="n"/>
      <c r="AW91" s="68" t="n"/>
      <c r="AX91" s="68" t="n"/>
      <c r="AY91" s="68" t="n"/>
      <c r="AZ91" s="68" t="n"/>
      <c r="BA91" s="68" t="n"/>
      <c r="BB91" s="68" t="n"/>
      <c r="BC91" s="68" t="n"/>
      <c r="BD91" s="68" t="n"/>
      <c r="BE91" s="68" t="n"/>
      <c r="BF91" s="68" t="n"/>
      <c r="BG91" s="68" t="n"/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  <c r="CW91" s="68" t="n"/>
      <c r="CX91" s="68" t="n"/>
      <c r="CY91" s="68" t="n"/>
      <c r="CZ91" s="68" t="n"/>
      <c r="DA91" s="68" t="n"/>
    </row>
    <row r="92" ht="18" customFormat="1" customHeight="1" s="69">
      <c r="A92" s="49" t="n">
        <v>31</v>
      </c>
      <c r="B92" s="227" t="n"/>
      <c r="C92" s="10" t="n"/>
      <c r="D92" s="10" t="n"/>
      <c r="E92" s="228" t="n"/>
      <c r="F92" s="50" t="n"/>
      <c r="G92" s="51" t="n"/>
      <c r="H92" s="52" t="n"/>
      <c r="I92" s="53" t="n"/>
      <c r="J92" s="163">
        <f>IF(OR(F92="",G92="",H92="",I92=""),"",IF(ISERROR(ROUND(AVERAGE(F92,G92,H92,I92),0)),"",ROUND(AVERAGE(F92,G92,H92,I92),0)))</f>
        <v/>
      </c>
      <c r="K92" s="54" t="n"/>
      <c r="L92" s="55" t="n"/>
      <c r="M92" s="55" t="n"/>
      <c r="N92" s="55" t="n"/>
      <c r="O92" s="148">
        <f>IF(OR(K92="",L92="",M92="",N92=""),"",IF(ISERROR(ROUND(AVERAGE(K92,L92,M92,N92),0)),"",ROUND(AVERAGE(K92,L92,M92,N92),0)))</f>
        <v/>
      </c>
      <c r="P92" s="56" t="n"/>
      <c r="Q92" s="57" t="n"/>
      <c r="R92" s="57" t="n"/>
      <c r="S92" s="57" t="n"/>
      <c r="T92" s="163">
        <f>IF(OR(P92="",Q92="",R92="",S92=""),"",IF(ISERROR(ROUND(AVERAGE(P92,Q92,R92,S92),0)),"",ROUND(AVERAGE(P92,Q92,R92,S92),0)))</f>
        <v/>
      </c>
      <c r="U92" s="54" t="n"/>
      <c r="V92" s="55" t="n"/>
      <c r="W92" s="58" t="n"/>
      <c r="X92" s="59" t="n"/>
      <c r="Y92" s="148">
        <f>IF(OR(U92="",V92="",W92="",X92=""),"",IF(ISERROR(ROUND(AVERAGE(U92,V92,W92,X92),0)),"",ROUND(AVERAGE(U92,V92,W92,X92),0)))</f>
        <v/>
      </c>
      <c r="Z92" s="60" t="n"/>
      <c r="AA92" s="61" t="n"/>
      <c r="AB92" s="61" t="n"/>
      <c r="AC92" s="61" t="n"/>
      <c r="AD92" s="163">
        <f>IF(OR(Z92="",AA92="",AB92="",AC92=""),"",IF(ISERROR(ROUND(AVERAGE(Z92,AA92,AB92,AC92),0)),"",ROUND(AVERAGE(Z92,AA92,AB92,AC92),0)))</f>
        <v/>
      </c>
      <c r="AE92" s="54" t="n"/>
      <c r="AF92" s="62" t="n"/>
      <c r="AG92" s="59" t="n"/>
      <c r="AH92" s="63" t="n"/>
      <c r="AI92" s="148">
        <f>IF(OR(AE92="",AF92="",AG92="",AH92=""),"",IF(ISERROR(ROUND(AVERAGE(AE92,AF92,AG92,AH92),0)),"",ROUND(AVERAGE(AE92,AF92,AG92,AH92),0)))</f>
        <v/>
      </c>
      <c r="AJ92" s="64" t="n"/>
      <c r="AK92" s="53" t="n"/>
      <c r="AL92" s="53" t="n"/>
      <c r="AM92" s="53" t="n"/>
      <c r="AN92" s="163">
        <f>IF(OR(AJ92="",AK92="",AL92="",AM92=""),"",IF(ISERROR(ROUND(AVERAGE(AJ92,AK92,AL92,AM92),0)),"",ROUND(AVERAGE(AJ92,AK92,AL92,AM92),0)))</f>
        <v/>
      </c>
      <c r="AO92" s="54" t="n"/>
      <c r="AP92" s="65" t="n"/>
      <c r="AQ92" s="66" t="n"/>
      <c r="AR92" s="67" t="n"/>
      <c r="AS92" s="148">
        <f>IF(OR(AO92="",AP92="",AQ92="",AR92=""),"",IF(ISERROR(ROUND(AVERAGE(AO92,AP92,AQ92,AR92),0)),"",ROUND(AVERAGE(AO92,AP92,AQ92,AR92),0)))</f>
        <v/>
      </c>
      <c r="AT92" s="149">
        <f>IF(ISERROR(J92+O92+T92+Y92+AD92+AI92+AN92+AS92)/8,"",(J92+O92+T92+Y92+AD92+AI92+AN92+AS92)/8)</f>
        <v/>
      </c>
      <c r="AU92" s="150">
        <f>IF(ISERROR(ROUND(AT92,0)),"",ROUND(AT92,0))</f>
        <v/>
      </c>
      <c r="AV92" s="68" t="n"/>
      <c r="AW92" s="68" t="n"/>
      <c r="AX92" s="68" t="n"/>
      <c r="AY92" s="68" t="n"/>
      <c r="AZ92" s="68" t="n"/>
      <c r="BA92" s="68" t="n"/>
      <c r="BB92" s="68" t="n"/>
      <c r="BC92" s="68" t="n"/>
      <c r="BD92" s="68" t="n"/>
      <c r="BE92" s="68" t="n"/>
      <c r="BF92" s="68" t="n"/>
      <c r="BG92" s="68" t="n"/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  <c r="CW92" s="68" t="n"/>
      <c r="CX92" s="68" t="n"/>
      <c r="CY92" s="68" t="n"/>
      <c r="CZ92" s="68" t="n"/>
      <c r="DA92" s="68" t="n"/>
    </row>
    <row r="93" ht="18" customFormat="1" customHeight="1" s="69">
      <c r="A93" s="49" t="n">
        <v>32</v>
      </c>
      <c r="B93" s="227" t="n"/>
      <c r="C93" s="10" t="n"/>
      <c r="D93" s="10" t="n"/>
      <c r="E93" s="228" t="n"/>
      <c r="F93" s="50" t="n"/>
      <c r="G93" s="51" t="n"/>
      <c r="H93" s="52" t="n"/>
      <c r="I93" s="53" t="n"/>
      <c r="J93" s="163">
        <f>IF(OR(F93="",G93="",H93="",I93=""),"",IF(ISERROR(ROUND(AVERAGE(F93,G93,H93,I93),0)),"",ROUND(AVERAGE(F93,G93,H93,I93),0)))</f>
        <v/>
      </c>
      <c r="K93" s="54" t="n"/>
      <c r="L93" s="55" t="n"/>
      <c r="M93" s="55" t="n"/>
      <c r="N93" s="55" t="n"/>
      <c r="O93" s="148">
        <f>IF(OR(K93="",L93="",M93="",N93=""),"",IF(ISERROR(ROUND(AVERAGE(K93,L93,M93,N93),0)),"",ROUND(AVERAGE(K93,L93,M93,N93),0)))</f>
        <v/>
      </c>
      <c r="P93" s="56" t="n"/>
      <c r="Q93" s="57" t="n"/>
      <c r="R93" s="57" t="n"/>
      <c r="S93" s="57" t="n"/>
      <c r="T93" s="163">
        <f>IF(OR(P93="",Q93="",R93="",S93=""),"",IF(ISERROR(ROUND(AVERAGE(P93,Q93,R93,S93),0)),"",ROUND(AVERAGE(P93,Q93,R93,S93),0)))</f>
        <v/>
      </c>
      <c r="U93" s="54" t="n"/>
      <c r="V93" s="55" t="n"/>
      <c r="W93" s="58" t="n"/>
      <c r="X93" s="59" t="n"/>
      <c r="Y93" s="148">
        <f>IF(OR(U93="",V93="",W93="",X93=""),"",IF(ISERROR(ROUND(AVERAGE(U93,V93,W93,X93),0)),"",ROUND(AVERAGE(U93,V93,W93,X93),0)))</f>
        <v/>
      </c>
      <c r="Z93" s="60" t="n"/>
      <c r="AA93" s="61" t="n"/>
      <c r="AB93" s="61" t="n"/>
      <c r="AC93" s="61" t="n"/>
      <c r="AD93" s="163">
        <f>IF(OR(Z93="",AA93="",AB93="",AC93=""),"",IF(ISERROR(ROUND(AVERAGE(Z93,AA93,AB93,AC93),0)),"",ROUND(AVERAGE(Z93,AA93,AB93,AC93),0)))</f>
        <v/>
      </c>
      <c r="AE93" s="54" t="n"/>
      <c r="AF93" s="62" t="n"/>
      <c r="AG93" s="59" t="n"/>
      <c r="AH93" s="63" t="n"/>
      <c r="AI93" s="148">
        <f>IF(OR(AE93="",AF93="",AG93="",AH93=""),"",IF(ISERROR(ROUND(AVERAGE(AE93,AF93,AG93,AH93),0)),"",ROUND(AVERAGE(AE93,AF93,AG93,AH93),0)))</f>
        <v/>
      </c>
      <c r="AJ93" s="64" t="n"/>
      <c r="AK93" s="53" t="n"/>
      <c r="AL93" s="53" t="n"/>
      <c r="AM93" s="53" t="n"/>
      <c r="AN93" s="163">
        <f>IF(OR(AJ93="",AK93="",AL93="",AM93=""),"",IF(ISERROR(ROUND(AVERAGE(AJ93,AK93,AL93,AM93),0)),"",ROUND(AVERAGE(AJ93,AK93,AL93,AM93),0)))</f>
        <v/>
      </c>
      <c r="AO93" s="54" t="n"/>
      <c r="AP93" s="65" t="n"/>
      <c r="AQ93" s="66" t="n"/>
      <c r="AR93" s="67" t="n"/>
      <c r="AS93" s="148">
        <f>IF(OR(AO93="",AP93="",AQ93="",AR93=""),"",IF(ISERROR(ROUND(AVERAGE(AO93,AP93,AQ93,AR93),0)),"",ROUND(AVERAGE(AO93,AP93,AQ93,AR93),0)))</f>
        <v/>
      </c>
      <c r="AT93" s="149">
        <f>IF(ISERROR(J93+O93+T93+Y93+AD93+AI93+AN93+AS93)/8,"",(J93+O93+T93+Y93+AD93+AI93+AN93+AS93)/8)</f>
        <v/>
      </c>
      <c r="AU93" s="150">
        <f>IF(ISERROR(ROUND(AT93,0)),"",ROUND(AT93,0))</f>
        <v/>
      </c>
      <c r="AV93" s="68" t="n"/>
      <c r="AW93" s="68" t="n"/>
      <c r="AX93" s="68" t="n"/>
      <c r="AY93" s="68" t="n"/>
      <c r="AZ93" s="68" t="n"/>
      <c r="BA93" s="68" t="n"/>
      <c r="BB93" s="68" t="n"/>
      <c r="BC93" s="68" t="n"/>
      <c r="BD93" s="68" t="n"/>
      <c r="BE93" s="68" t="n"/>
      <c r="BF93" s="68" t="n"/>
      <c r="BG93" s="68" t="n"/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  <c r="CW93" s="68" t="n"/>
      <c r="CX93" s="68" t="n"/>
      <c r="CY93" s="68" t="n"/>
      <c r="CZ93" s="68" t="n"/>
      <c r="DA93" s="68" t="n"/>
    </row>
    <row r="94" ht="18" customFormat="1" customHeight="1" s="69">
      <c r="A94" s="49" t="n">
        <v>33</v>
      </c>
      <c r="B94" s="227" t="n"/>
      <c r="C94" s="10" t="n"/>
      <c r="D94" s="10" t="n"/>
      <c r="E94" s="228" t="n"/>
      <c r="F94" s="50" t="n"/>
      <c r="G94" s="51" t="n"/>
      <c r="H94" s="52" t="n"/>
      <c r="I94" s="53" t="n"/>
      <c r="J94" s="163">
        <f>IF(OR(F94="",G94="",H94="",I94=""),"",IF(ISERROR(ROUND(AVERAGE(F94,G94,H94,I94),0)),"",ROUND(AVERAGE(F94,G94,H94,I94),0)))</f>
        <v/>
      </c>
      <c r="K94" s="54" t="n"/>
      <c r="L94" s="55" t="n"/>
      <c r="M94" s="55" t="n"/>
      <c r="N94" s="55" t="n"/>
      <c r="O94" s="148">
        <f>IF(OR(K94="",L94="",M94="",N94=""),"",IF(ISERROR(ROUND(AVERAGE(K94,L94,M94,N94),0)),"",ROUND(AVERAGE(K94,L94,M94,N94),0)))</f>
        <v/>
      </c>
      <c r="P94" s="56" t="n"/>
      <c r="Q94" s="57" t="n"/>
      <c r="R94" s="57" t="n"/>
      <c r="S94" s="57" t="n"/>
      <c r="T94" s="163">
        <f>IF(OR(P94="",Q94="",R94="",S94=""),"",IF(ISERROR(ROUND(AVERAGE(P94,Q94,R94,S94),0)),"",ROUND(AVERAGE(P94,Q94,R94,S94),0)))</f>
        <v/>
      </c>
      <c r="U94" s="54" t="n"/>
      <c r="V94" s="55" t="n"/>
      <c r="W94" s="58" t="n"/>
      <c r="X94" s="59" t="n"/>
      <c r="Y94" s="148">
        <f>IF(OR(U94="",V94="",W94="",X94=""),"",IF(ISERROR(ROUND(AVERAGE(U94,V94,W94,X94),0)),"",ROUND(AVERAGE(U94,V94,W94,X94),0)))</f>
        <v/>
      </c>
      <c r="Z94" s="60" t="n"/>
      <c r="AA94" s="61" t="n"/>
      <c r="AB94" s="61" t="n"/>
      <c r="AC94" s="61" t="n"/>
      <c r="AD94" s="163">
        <f>IF(OR(Z94="",AA94="",AB94="",AC94=""),"",IF(ISERROR(ROUND(AVERAGE(Z94,AA94,AB94,AC94),0)),"",ROUND(AVERAGE(Z94,AA94,AB94,AC94),0)))</f>
        <v/>
      </c>
      <c r="AE94" s="54" t="n"/>
      <c r="AF94" s="62" t="n"/>
      <c r="AG94" s="59" t="n"/>
      <c r="AH94" s="63" t="n"/>
      <c r="AI94" s="148">
        <f>IF(OR(AE94="",AF94="",AG94="",AH94=""),"",IF(ISERROR(ROUND(AVERAGE(AE94,AF94,AG94,AH94),0)),"",ROUND(AVERAGE(AE94,AF94,AG94,AH94),0)))</f>
        <v/>
      </c>
      <c r="AJ94" s="64" t="n"/>
      <c r="AK94" s="53" t="n"/>
      <c r="AL94" s="53" t="n"/>
      <c r="AM94" s="53" t="n"/>
      <c r="AN94" s="163">
        <f>IF(OR(AJ94="",AK94="",AL94="",AM94=""),"",IF(ISERROR(ROUND(AVERAGE(AJ94,AK94,AL94,AM94),0)),"",ROUND(AVERAGE(AJ94,AK94,AL94,AM94),0)))</f>
        <v/>
      </c>
      <c r="AO94" s="54" t="n"/>
      <c r="AP94" s="65" t="n"/>
      <c r="AQ94" s="66" t="n"/>
      <c r="AR94" s="67" t="n"/>
      <c r="AS94" s="148">
        <f>IF(OR(AO94="",AP94="",AQ94="",AR94=""),"",IF(ISERROR(ROUND(AVERAGE(AO94,AP94,AQ94,AR94),0)),"",ROUND(AVERAGE(AO94,AP94,AQ94,AR94),0)))</f>
        <v/>
      </c>
      <c r="AT94" s="149">
        <f>IF(ISERROR(J94+O94+T94+Y94+AD94+AI94+AN94+AS94)/8,"",(J94+O94+T94+Y94+AD94+AI94+AN94+AS94)/8)</f>
        <v/>
      </c>
      <c r="AU94" s="150">
        <f>IF(ISERROR(ROUND(AT94,0)),"",ROUND(AT94,0))</f>
        <v/>
      </c>
      <c r="AV94" s="68" t="n"/>
      <c r="AW94" s="68" t="n"/>
      <c r="AX94" s="68" t="n"/>
      <c r="AY94" s="68" t="n"/>
      <c r="AZ94" s="68" t="n"/>
      <c r="BA94" s="68" t="n"/>
      <c r="BB94" s="68" t="n"/>
      <c r="BC94" s="68" t="n"/>
      <c r="BD94" s="68" t="n"/>
      <c r="BE94" s="68" t="n"/>
      <c r="BF94" s="68" t="n"/>
      <c r="BG94" s="68" t="n"/>
      <c r="BH94" s="68" t="n"/>
      <c r="BI94" s="68" t="n"/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  <c r="CW94" s="68" t="n"/>
      <c r="CX94" s="68" t="n"/>
      <c r="CY94" s="68" t="n"/>
      <c r="CZ94" s="68" t="n"/>
      <c r="DA94" s="68" t="n"/>
    </row>
    <row r="95" ht="18" customFormat="1" customHeight="1" s="69">
      <c r="A95" s="49" t="n">
        <v>34</v>
      </c>
      <c r="B95" s="227" t="n"/>
      <c r="C95" s="10" t="n"/>
      <c r="D95" s="10" t="n"/>
      <c r="E95" s="228" t="n"/>
      <c r="F95" s="50" t="n"/>
      <c r="G95" s="51" t="n"/>
      <c r="H95" s="52" t="n"/>
      <c r="I95" s="53" t="n"/>
      <c r="J95" s="163">
        <f>IF(OR(F95="",G95="",H95="",I95=""),"",IF(ISERROR(ROUND(AVERAGE(F95,G95,H95,I95),0)),"",ROUND(AVERAGE(F95,G95,H95,I95),0)))</f>
        <v/>
      </c>
      <c r="K95" s="54" t="n"/>
      <c r="L95" s="55" t="n"/>
      <c r="M95" s="55" t="n"/>
      <c r="N95" s="55" t="n"/>
      <c r="O95" s="148">
        <f>IF(OR(K95="",L95="",M95="",N95=""),"",IF(ISERROR(ROUND(AVERAGE(K95,L95,M95,N95),0)),"",ROUND(AVERAGE(K95,L95,M95,N95),0)))</f>
        <v/>
      </c>
      <c r="P95" s="56" t="n"/>
      <c r="Q95" s="57" t="n"/>
      <c r="R95" s="57" t="n"/>
      <c r="S95" s="57" t="n"/>
      <c r="T95" s="163">
        <f>IF(OR(P95="",Q95="",R95="",S95=""),"",IF(ISERROR(ROUND(AVERAGE(P95,Q95,R95,S95),0)),"",ROUND(AVERAGE(P95,Q95,R95,S95),0)))</f>
        <v/>
      </c>
      <c r="U95" s="54" t="n"/>
      <c r="V95" s="55" t="n"/>
      <c r="W95" s="58" t="n"/>
      <c r="X95" s="59" t="n"/>
      <c r="Y95" s="148">
        <f>IF(OR(U95="",V95="",W95="",X95=""),"",IF(ISERROR(ROUND(AVERAGE(U95,V95,W95,X95),0)),"",ROUND(AVERAGE(U95,V95,W95,X95),0)))</f>
        <v/>
      </c>
      <c r="Z95" s="60" t="n"/>
      <c r="AA95" s="61" t="n"/>
      <c r="AB95" s="61" t="n"/>
      <c r="AC95" s="61" t="n"/>
      <c r="AD95" s="163">
        <f>IF(OR(Z95="",AA95="",AB95="",AC95=""),"",IF(ISERROR(ROUND(AVERAGE(Z95,AA95,AB95,AC95),0)),"",ROUND(AVERAGE(Z95,AA95,AB95,AC95),0)))</f>
        <v/>
      </c>
      <c r="AE95" s="54" t="n"/>
      <c r="AF95" s="62" t="n"/>
      <c r="AG95" s="59" t="n"/>
      <c r="AH95" s="63" t="n"/>
      <c r="AI95" s="148">
        <f>IF(OR(AE95="",AF95="",AG95="",AH95=""),"",IF(ISERROR(ROUND(AVERAGE(AE95,AF95,AG95,AH95),0)),"",ROUND(AVERAGE(AE95,AF95,AG95,AH95),0)))</f>
        <v/>
      </c>
      <c r="AJ95" s="64" t="n"/>
      <c r="AK95" s="53" t="n"/>
      <c r="AL95" s="53" t="n"/>
      <c r="AM95" s="53" t="n"/>
      <c r="AN95" s="163">
        <f>IF(OR(AJ95="",AK95="",AL95="",AM95=""),"",IF(ISERROR(ROUND(AVERAGE(AJ95,AK95,AL95,AM95),0)),"",ROUND(AVERAGE(AJ95,AK95,AL95,AM95),0)))</f>
        <v/>
      </c>
      <c r="AO95" s="54" t="n"/>
      <c r="AP95" s="65" t="n"/>
      <c r="AQ95" s="66" t="n"/>
      <c r="AR95" s="67" t="n"/>
      <c r="AS95" s="148">
        <f>IF(OR(AO95="",AP95="",AQ95="",AR95=""),"",IF(ISERROR(ROUND(AVERAGE(AO95,AP95,AQ95,AR95),0)),"",ROUND(AVERAGE(AO95,AP95,AQ95,AR95),0)))</f>
        <v/>
      </c>
      <c r="AT95" s="149">
        <f>IF(ISERROR(J95+O95+T95+Y95+AD95+AI95+AN95+AS95)/8,"",(J95+O95+T95+Y95+AD95+AI95+AN95+AS95)/8)</f>
        <v/>
      </c>
      <c r="AU95" s="150">
        <f>IF(ISERROR(ROUND(AT95,0)),"",ROUND(AT95,0))</f>
        <v/>
      </c>
      <c r="AV95" s="68" t="n"/>
      <c r="AW95" s="68" t="n"/>
      <c r="AX95" s="68" t="n"/>
      <c r="AY95" s="68" t="n"/>
      <c r="AZ95" s="68" t="n"/>
      <c r="BA95" s="68" t="n"/>
      <c r="BB95" s="68" t="n"/>
      <c r="BC95" s="68" t="n"/>
      <c r="BD95" s="68" t="n"/>
      <c r="BE95" s="68" t="n"/>
      <c r="BF95" s="68" t="n"/>
      <c r="BG95" s="68" t="n"/>
      <c r="BH95" s="68" t="n"/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  <c r="CW95" s="68" t="n"/>
      <c r="CX95" s="68" t="n"/>
      <c r="CY95" s="68" t="n"/>
      <c r="CZ95" s="68" t="n"/>
      <c r="DA95" s="68" t="n"/>
    </row>
    <row r="96" ht="18" customFormat="1" customHeight="1" s="69">
      <c r="A96" s="49" t="n">
        <v>35</v>
      </c>
      <c r="B96" s="227" t="n"/>
      <c r="C96" s="10" t="n"/>
      <c r="D96" s="10" t="n"/>
      <c r="E96" s="228" t="n"/>
      <c r="F96" s="50" t="n"/>
      <c r="G96" s="51" t="n"/>
      <c r="H96" s="52" t="n"/>
      <c r="I96" s="53" t="n"/>
      <c r="J96" s="163">
        <f>IF(OR(F96="",G96="",H96="",I96=""),"",IF(ISERROR(ROUND(AVERAGE(F96,G96,H96,I96),0)),"",ROUND(AVERAGE(F96,G96,H96,I96),0)))</f>
        <v/>
      </c>
      <c r="K96" s="54" t="n"/>
      <c r="L96" s="55" t="n"/>
      <c r="M96" s="55" t="n"/>
      <c r="N96" s="55" t="n"/>
      <c r="O96" s="148">
        <f>IF(OR(K96="",L96="",M96="",N96=""),"",IF(ISERROR(ROUND(AVERAGE(K96,L96,M96,N96),0)),"",ROUND(AVERAGE(K96,L96,M96,N96),0)))</f>
        <v/>
      </c>
      <c r="P96" s="56" t="n"/>
      <c r="Q96" s="57" t="n"/>
      <c r="R96" s="57" t="n"/>
      <c r="S96" s="57" t="n"/>
      <c r="T96" s="163">
        <f>IF(OR(P96="",Q96="",R96="",S96=""),"",IF(ISERROR(ROUND(AVERAGE(P96,Q96,R96,S96),0)),"",ROUND(AVERAGE(P96,Q96,R96,S96),0)))</f>
        <v/>
      </c>
      <c r="U96" s="54" t="n"/>
      <c r="V96" s="55" t="n"/>
      <c r="W96" s="58" t="n"/>
      <c r="X96" s="59" t="n"/>
      <c r="Y96" s="148">
        <f>IF(OR(U96="",V96="",W96="",X96=""),"",IF(ISERROR(ROUND(AVERAGE(U96,V96,W96,X96),0)),"",ROUND(AVERAGE(U96,V96,W96,X96),0)))</f>
        <v/>
      </c>
      <c r="Z96" s="60" t="n"/>
      <c r="AA96" s="61" t="n"/>
      <c r="AB96" s="61" t="n"/>
      <c r="AC96" s="61" t="n"/>
      <c r="AD96" s="163">
        <f>IF(OR(Z96="",AA96="",AB96="",AC96=""),"",IF(ISERROR(ROUND(AVERAGE(Z96,AA96,AB96,AC96),0)),"",ROUND(AVERAGE(Z96,AA96,AB96,AC96),0)))</f>
        <v/>
      </c>
      <c r="AE96" s="54" t="n"/>
      <c r="AF96" s="62" t="n"/>
      <c r="AG96" s="59" t="n"/>
      <c r="AH96" s="63" t="n"/>
      <c r="AI96" s="148">
        <f>IF(OR(AE96="",AF96="",AG96="",AH96=""),"",IF(ISERROR(ROUND(AVERAGE(AE96,AF96,AG96,AH96),0)),"",ROUND(AVERAGE(AE96,AF96,AG96,AH96),0)))</f>
        <v/>
      </c>
      <c r="AJ96" s="64" t="n"/>
      <c r="AK96" s="53" t="n"/>
      <c r="AL96" s="53" t="n"/>
      <c r="AM96" s="53" t="n"/>
      <c r="AN96" s="163">
        <f>IF(OR(AJ96="",AK96="",AL96="",AM96=""),"",IF(ISERROR(ROUND(AVERAGE(AJ96,AK96,AL96,AM96),0)),"",ROUND(AVERAGE(AJ96,AK96,AL96,AM96),0)))</f>
        <v/>
      </c>
      <c r="AO96" s="54" t="n"/>
      <c r="AP96" s="65" t="n"/>
      <c r="AQ96" s="66" t="n"/>
      <c r="AR96" s="67" t="n"/>
      <c r="AS96" s="148">
        <f>IF(OR(AO96="",AP96="",AQ96="",AR96=""),"",IF(ISERROR(ROUND(AVERAGE(AO96,AP96,AQ96,AR96),0)),"",ROUND(AVERAGE(AO96,AP96,AQ96,AR96),0)))</f>
        <v/>
      </c>
      <c r="AT96" s="149">
        <f>IF(ISERROR(J96+O96+T96+Y96+AD96+AI96+AN96+AS96)/8,"",(J96+O96+T96+Y96+AD96+AI96+AN96+AS96)/8)</f>
        <v/>
      </c>
      <c r="AU96" s="150">
        <f>IF(ISERROR(ROUND(AT96,0)),"",ROUND(AT96,0))</f>
        <v/>
      </c>
      <c r="AV96" s="68" t="n"/>
      <c r="AW96" s="68" t="n"/>
      <c r="AX96" s="68" t="n"/>
      <c r="AY96" s="68" t="n"/>
      <c r="AZ96" s="68" t="n"/>
      <c r="BA96" s="68" t="n"/>
      <c r="BB96" s="68" t="n"/>
      <c r="BC96" s="68" t="n"/>
      <c r="BD96" s="68" t="n"/>
      <c r="BE96" s="68" t="n"/>
      <c r="BF96" s="68" t="n"/>
      <c r="BG96" s="68" t="n"/>
      <c r="BH96" s="68" t="n"/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  <c r="CW96" s="68" t="n"/>
      <c r="CX96" s="68" t="n"/>
      <c r="CY96" s="68" t="n"/>
      <c r="CZ96" s="68" t="n"/>
      <c r="DA96" s="68" t="n"/>
    </row>
    <row r="97" ht="18" customFormat="1" customHeight="1" s="69">
      <c r="A97" s="49" t="n">
        <v>36</v>
      </c>
      <c r="B97" s="227" t="n"/>
      <c r="C97" s="10" t="n"/>
      <c r="D97" s="10" t="n"/>
      <c r="E97" s="228" t="n"/>
      <c r="F97" s="50" t="n"/>
      <c r="G97" s="51" t="n"/>
      <c r="H97" s="52" t="n"/>
      <c r="I97" s="53" t="n"/>
      <c r="J97" s="163">
        <f>IF(OR(F97="",G97="",H97="",I97=""),"",IF(ISERROR(ROUND(AVERAGE(F97,G97,H97,I97),0)),"",ROUND(AVERAGE(F97,G97,H97,I97),0)))</f>
        <v/>
      </c>
      <c r="K97" s="54" t="n"/>
      <c r="L97" s="55" t="n"/>
      <c r="M97" s="55" t="n"/>
      <c r="N97" s="55" t="n"/>
      <c r="O97" s="148">
        <f>IF(OR(K97="",L97="",M97="",N97=""),"",IF(ISERROR(ROUND(AVERAGE(K97,L97,M97,N97),0)),"",ROUND(AVERAGE(K97,L97,M97,N97),0)))</f>
        <v/>
      </c>
      <c r="P97" s="56" t="n"/>
      <c r="Q97" s="57" t="n"/>
      <c r="R97" s="57" t="n"/>
      <c r="S97" s="57" t="n"/>
      <c r="T97" s="163">
        <f>IF(OR(P97="",Q97="",R97="",S97=""),"",IF(ISERROR(ROUND(AVERAGE(P97,Q97,R97,S97),0)),"",ROUND(AVERAGE(P97,Q97,R97,S97),0)))</f>
        <v/>
      </c>
      <c r="U97" s="54" t="n"/>
      <c r="V97" s="55" t="n"/>
      <c r="W97" s="58" t="n"/>
      <c r="X97" s="59" t="n"/>
      <c r="Y97" s="148">
        <f>IF(OR(U97="",V97="",W97="",X97=""),"",IF(ISERROR(ROUND(AVERAGE(U97,V97,W97,X97),0)),"",ROUND(AVERAGE(U97,V97,W97,X97),0)))</f>
        <v/>
      </c>
      <c r="Z97" s="60" t="n"/>
      <c r="AA97" s="61" t="n"/>
      <c r="AB97" s="61" t="n"/>
      <c r="AC97" s="61" t="n"/>
      <c r="AD97" s="163">
        <f>IF(OR(Z97="",AA97="",AB97="",AC97=""),"",IF(ISERROR(ROUND(AVERAGE(Z97,AA97,AB97,AC97),0)),"",ROUND(AVERAGE(Z97,AA97,AB97,AC97),0)))</f>
        <v/>
      </c>
      <c r="AE97" s="54" t="n"/>
      <c r="AF97" s="62" t="n"/>
      <c r="AG97" s="59" t="n"/>
      <c r="AH97" s="63" t="n"/>
      <c r="AI97" s="148">
        <f>IF(OR(AE97="",AF97="",AG97="",AH97=""),"",IF(ISERROR(ROUND(AVERAGE(AE97,AF97,AG97,AH97),0)),"",ROUND(AVERAGE(AE97,AF97,AG97,AH97),0)))</f>
        <v/>
      </c>
      <c r="AJ97" s="64" t="n"/>
      <c r="AK97" s="53" t="n"/>
      <c r="AL97" s="53" t="n"/>
      <c r="AM97" s="53" t="n"/>
      <c r="AN97" s="163">
        <f>IF(OR(AJ97="",AK97="",AL97="",AM97=""),"",IF(ISERROR(ROUND(AVERAGE(AJ97,AK97,AL97,AM97),0)),"",ROUND(AVERAGE(AJ97,AK97,AL97,AM97),0)))</f>
        <v/>
      </c>
      <c r="AO97" s="54" t="n"/>
      <c r="AP97" s="65" t="n"/>
      <c r="AQ97" s="66" t="n"/>
      <c r="AR97" s="67" t="n"/>
      <c r="AS97" s="148">
        <f>IF(OR(AO97="",AP97="",AQ97="",AR97=""),"",IF(ISERROR(ROUND(AVERAGE(AO97,AP97,AQ97,AR97),0)),"",ROUND(AVERAGE(AO97,AP97,AQ97,AR97),0)))</f>
        <v/>
      </c>
      <c r="AT97" s="149">
        <f>IF(ISERROR(J97+O97+T97+Y97+AD97+AI97+AN97+AS97)/8,"",(J97+O97+T97+Y97+AD97+AI97+AN97+AS97)/8)</f>
        <v/>
      </c>
      <c r="AU97" s="150">
        <f>IF(ISERROR(ROUND(AT97,0)),"",ROUND(AT97,0))</f>
        <v/>
      </c>
      <c r="AV97" s="68" t="n"/>
      <c r="AW97" s="68" t="n"/>
      <c r="AX97" s="68" t="n"/>
      <c r="AY97" s="68" t="n"/>
      <c r="AZ97" s="68" t="n"/>
      <c r="BA97" s="68" t="n"/>
      <c r="BB97" s="68" t="n"/>
      <c r="BC97" s="68" t="n"/>
      <c r="BD97" s="68" t="n"/>
      <c r="BE97" s="68" t="n"/>
      <c r="BF97" s="68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  <c r="CW97" s="68" t="n"/>
      <c r="CX97" s="68" t="n"/>
      <c r="CY97" s="68" t="n"/>
      <c r="CZ97" s="68" t="n"/>
      <c r="DA97" s="68" t="n"/>
    </row>
    <row r="98" ht="18" customFormat="1" customHeight="1" s="69">
      <c r="A98" s="49" t="n">
        <v>37</v>
      </c>
      <c r="B98" s="227" t="n"/>
      <c r="C98" s="10" t="n"/>
      <c r="D98" s="10" t="n"/>
      <c r="E98" s="228" t="n"/>
      <c r="F98" s="50" t="n"/>
      <c r="G98" s="51" t="n"/>
      <c r="H98" s="52" t="n"/>
      <c r="I98" s="53" t="n"/>
      <c r="J98" s="163">
        <f>IF(OR(F98="",G98="",H98="",I98=""),"",IF(ISERROR(ROUND(AVERAGE(F98,G98,H98,I98),0)),"",ROUND(AVERAGE(F98,G98,H98,I98),0)))</f>
        <v/>
      </c>
      <c r="K98" s="54" t="n"/>
      <c r="L98" s="55" t="n"/>
      <c r="M98" s="55" t="n"/>
      <c r="N98" s="55" t="n"/>
      <c r="O98" s="148">
        <f>IF(OR(K98="",L98="",M98="",N98=""),"",IF(ISERROR(ROUND(AVERAGE(K98,L98,M98,N98),0)),"",ROUND(AVERAGE(K98,L98,M98,N98),0)))</f>
        <v/>
      </c>
      <c r="P98" s="56" t="n"/>
      <c r="Q98" s="57" t="n"/>
      <c r="R98" s="57" t="n"/>
      <c r="S98" s="57" t="n"/>
      <c r="T98" s="163">
        <f>IF(OR(P98="",Q98="",R98="",S98=""),"",IF(ISERROR(ROUND(AVERAGE(P98,Q98,R98,S98),0)),"",ROUND(AVERAGE(P98,Q98,R98,S98),0)))</f>
        <v/>
      </c>
      <c r="U98" s="54" t="n"/>
      <c r="V98" s="55" t="n"/>
      <c r="W98" s="58" t="n"/>
      <c r="X98" s="59" t="n"/>
      <c r="Y98" s="148">
        <f>IF(OR(U98="",V98="",W98="",X98=""),"",IF(ISERROR(ROUND(AVERAGE(U98,V98,W98,X98),0)),"",ROUND(AVERAGE(U98,V98,W98,X98),0)))</f>
        <v/>
      </c>
      <c r="Z98" s="60" t="n"/>
      <c r="AA98" s="61" t="n"/>
      <c r="AB98" s="61" t="n"/>
      <c r="AC98" s="61" t="n"/>
      <c r="AD98" s="163">
        <f>IF(OR(Z98="",AA98="",AB98="",AC98=""),"",IF(ISERROR(ROUND(AVERAGE(Z98,AA98,AB98,AC98),0)),"",ROUND(AVERAGE(Z98,AA98,AB98,AC98),0)))</f>
        <v/>
      </c>
      <c r="AE98" s="54" t="n"/>
      <c r="AF98" s="62" t="n"/>
      <c r="AG98" s="59" t="n"/>
      <c r="AH98" s="63" t="n"/>
      <c r="AI98" s="148">
        <f>IF(OR(AE98="",AF98="",AG98="",AH98=""),"",IF(ISERROR(ROUND(AVERAGE(AE98,AF98,AG98,AH98),0)),"",ROUND(AVERAGE(AE98,AF98,AG98,AH98),0)))</f>
        <v/>
      </c>
      <c r="AJ98" s="64" t="n"/>
      <c r="AK98" s="53" t="n"/>
      <c r="AL98" s="53" t="n"/>
      <c r="AM98" s="53" t="n"/>
      <c r="AN98" s="163">
        <f>IF(OR(AJ98="",AK98="",AL98="",AM98=""),"",IF(ISERROR(ROUND(AVERAGE(AJ98,AK98,AL98,AM98),0)),"",ROUND(AVERAGE(AJ98,AK98,AL98,AM98),0)))</f>
        <v/>
      </c>
      <c r="AO98" s="54" t="n"/>
      <c r="AP98" s="65" t="n"/>
      <c r="AQ98" s="66" t="n"/>
      <c r="AR98" s="67" t="n"/>
      <c r="AS98" s="148">
        <f>IF(OR(AO98="",AP98="",AQ98="",AR98=""),"",IF(ISERROR(ROUND(AVERAGE(AO98,AP98,AQ98,AR98),0)),"",ROUND(AVERAGE(AO98,AP98,AQ98,AR98),0)))</f>
        <v/>
      </c>
      <c r="AT98" s="149">
        <f>IF(ISERROR(J98+O98+T98+Y98+AD98+AI98+AN98+AS98)/8,"",(J98+O98+T98+Y98+AD98+AI98+AN98+AS98)/8)</f>
        <v/>
      </c>
      <c r="AU98" s="150">
        <f>IF(ISERROR(ROUND(AT98,0)),"",ROUND(AT98,0))</f>
        <v/>
      </c>
      <c r="AV98" s="68" t="n"/>
      <c r="AW98" s="68" t="n"/>
      <c r="AX98" s="68" t="n"/>
      <c r="AY98" s="68" t="n"/>
      <c r="AZ98" s="68" t="n"/>
      <c r="BA98" s="68" t="n"/>
      <c r="BB98" s="68" t="n"/>
      <c r="BC98" s="68" t="n"/>
      <c r="BD98" s="68" t="n"/>
      <c r="BE98" s="68" t="n"/>
      <c r="BF98" s="68" t="n"/>
      <c r="BG98" s="68" t="n"/>
      <c r="BH98" s="68" t="n"/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  <c r="CW98" s="68" t="n"/>
      <c r="CX98" s="68" t="n"/>
      <c r="CY98" s="68" t="n"/>
      <c r="CZ98" s="68" t="n"/>
      <c r="DA98" s="68" t="n"/>
    </row>
    <row r="99" ht="18" customFormat="1" customHeight="1" s="69">
      <c r="A99" s="49" t="n">
        <v>38</v>
      </c>
      <c r="B99" s="227" t="n"/>
      <c r="C99" s="10" t="n"/>
      <c r="D99" s="10" t="n"/>
      <c r="E99" s="228" t="n"/>
      <c r="F99" s="50" t="n"/>
      <c r="G99" s="51" t="n"/>
      <c r="H99" s="52" t="n"/>
      <c r="I99" s="53" t="n"/>
      <c r="J99" s="163">
        <f>IF(OR(F99="",G99="",H99="",I99=""),"",IF(ISERROR(ROUND(AVERAGE(F99,G99,H99,I99),0)),"",ROUND(AVERAGE(F99,G99,H99,I99),0)))</f>
        <v/>
      </c>
      <c r="K99" s="54" t="n"/>
      <c r="L99" s="55" t="n"/>
      <c r="M99" s="55" t="n"/>
      <c r="N99" s="55" t="n"/>
      <c r="O99" s="148">
        <f>IF(OR(K99="",L99="",M99="",N99=""),"",IF(ISERROR(ROUND(AVERAGE(K99,L99,M99,N99),0)),"",ROUND(AVERAGE(K99,L99,M99,N99),0)))</f>
        <v/>
      </c>
      <c r="P99" s="56" t="n"/>
      <c r="Q99" s="57" t="n"/>
      <c r="R99" s="57" t="n"/>
      <c r="S99" s="57" t="n"/>
      <c r="T99" s="163">
        <f>IF(OR(P99="",Q99="",R99="",S99=""),"",IF(ISERROR(ROUND(AVERAGE(P99,Q99,R99,S99),0)),"",ROUND(AVERAGE(P99,Q99,R99,S99),0)))</f>
        <v/>
      </c>
      <c r="U99" s="54" t="n"/>
      <c r="V99" s="55" t="n"/>
      <c r="W99" s="58" t="n"/>
      <c r="X99" s="59" t="n"/>
      <c r="Y99" s="148">
        <f>IF(OR(U99="",V99="",W99="",X99=""),"",IF(ISERROR(ROUND(AVERAGE(U99,V99,W99,X99),0)),"",ROUND(AVERAGE(U99,V99,W99,X99),0)))</f>
        <v/>
      </c>
      <c r="Z99" s="60" t="n"/>
      <c r="AA99" s="61" t="n"/>
      <c r="AB99" s="61" t="n"/>
      <c r="AC99" s="61" t="n"/>
      <c r="AD99" s="163">
        <f>IF(OR(Z99="",AA99="",AB99="",AC99=""),"",IF(ISERROR(ROUND(AVERAGE(Z99,AA99,AB99,AC99),0)),"",ROUND(AVERAGE(Z99,AA99,AB99,AC99),0)))</f>
        <v/>
      </c>
      <c r="AE99" s="54" t="n"/>
      <c r="AF99" s="62" t="n"/>
      <c r="AG99" s="59" t="n"/>
      <c r="AH99" s="63" t="n"/>
      <c r="AI99" s="148">
        <f>IF(OR(AE99="",AF99="",AG99="",AH99=""),"",IF(ISERROR(ROUND(AVERAGE(AE99,AF99,AG99,AH99),0)),"",ROUND(AVERAGE(AE99,AF99,AG99,AH99),0)))</f>
        <v/>
      </c>
      <c r="AJ99" s="64" t="n"/>
      <c r="AK99" s="53" t="n"/>
      <c r="AL99" s="53" t="n"/>
      <c r="AM99" s="53" t="n"/>
      <c r="AN99" s="163">
        <f>IF(OR(AJ99="",AK99="",AL99="",AM99=""),"",IF(ISERROR(ROUND(AVERAGE(AJ99,AK99,AL99,AM99),0)),"",ROUND(AVERAGE(AJ99,AK99,AL99,AM99),0)))</f>
        <v/>
      </c>
      <c r="AO99" s="54" t="n"/>
      <c r="AP99" s="65" t="n"/>
      <c r="AQ99" s="66" t="n"/>
      <c r="AR99" s="67" t="n"/>
      <c r="AS99" s="148">
        <f>IF(OR(AO99="",AP99="",AQ99="",AR99=""),"",IF(ISERROR(ROUND(AVERAGE(AO99,AP99,AQ99,AR99),0)),"",ROUND(AVERAGE(AO99,AP99,AQ99,AR99),0)))</f>
        <v/>
      </c>
      <c r="AT99" s="149">
        <f>IF(ISERROR(J99+O99+T99+Y99+AD99+AI99+AN99+AS99)/8,"",(J99+O99+T99+Y99+AD99+AI99+AN99+AS99)/8)</f>
        <v/>
      </c>
      <c r="AU99" s="150">
        <f>IF(ISERROR(ROUND(AT99,0)),"",ROUND(AT99,0))</f>
        <v/>
      </c>
      <c r="AV99" s="68" t="n"/>
      <c r="AW99" s="68" t="n"/>
      <c r="AX99" s="68" t="n"/>
      <c r="AY99" s="68" t="n"/>
      <c r="AZ99" s="68" t="n"/>
      <c r="BA99" s="68" t="n"/>
      <c r="BB99" s="68" t="n"/>
      <c r="BC99" s="68" t="n"/>
      <c r="BD99" s="68" t="n"/>
      <c r="BE99" s="68" t="n"/>
      <c r="BF99" s="68" t="n"/>
      <c r="BG99" s="68" t="n"/>
      <c r="BH99" s="68" t="n"/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  <c r="CW99" s="68" t="n"/>
      <c r="CX99" s="68" t="n"/>
      <c r="CY99" s="68" t="n"/>
      <c r="CZ99" s="68" t="n"/>
      <c r="DA99" s="68" t="n"/>
    </row>
    <row r="100" ht="18" customFormat="1" customHeight="1" s="69">
      <c r="A100" s="49" t="n">
        <v>39</v>
      </c>
      <c r="B100" s="227" t="n"/>
      <c r="C100" s="10" t="n"/>
      <c r="D100" s="10" t="n"/>
      <c r="E100" s="228" t="n"/>
      <c r="F100" s="50" t="n"/>
      <c r="G100" s="51" t="n"/>
      <c r="H100" s="52" t="n"/>
      <c r="I100" s="53" t="n"/>
      <c r="J100" s="163">
        <f>IF(OR(F100="",G100="",H100="",I100=""),"",IF(ISERROR(ROUND(AVERAGE(F100,G100,H100,I100),0)),"",ROUND(AVERAGE(F100,G100,H100,I100),0)))</f>
        <v/>
      </c>
      <c r="K100" s="54" t="n"/>
      <c r="L100" s="55" t="n"/>
      <c r="M100" s="55" t="n"/>
      <c r="N100" s="55" t="n"/>
      <c r="O100" s="148">
        <f>IF(OR(K100="",L100="",M100="",N100=""),"",IF(ISERROR(ROUND(AVERAGE(K100,L100,M100,N100),0)),"",ROUND(AVERAGE(K100,L100,M100,N100),0)))</f>
        <v/>
      </c>
      <c r="P100" s="56" t="n"/>
      <c r="Q100" s="57" t="n"/>
      <c r="R100" s="57" t="n"/>
      <c r="S100" s="57" t="n"/>
      <c r="T100" s="163">
        <f>IF(OR(P100="",Q100="",R100="",S100=""),"",IF(ISERROR(ROUND(AVERAGE(P100,Q100,R100,S100),0)),"",ROUND(AVERAGE(P100,Q100,R100,S100),0)))</f>
        <v/>
      </c>
      <c r="U100" s="54" t="n"/>
      <c r="V100" s="55" t="n"/>
      <c r="W100" s="58" t="n"/>
      <c r="X100" s="59" t="n"/>
      <c r="Y100" s="148">
        <f>IF(OR(U100="",V100="",W100="",X100=""),"",IF(ISERROR(ROUND(AVERAGE(U100,V100,W100,X100),0)),"",ROUND(AVERAGE(U100,V100,W100,X100),0)))</f>
        <v/>
      </c>
      <c r="Z100" s="60" t="n"/>
      <c r="AA100" s="61" t="n"/>
      <c r="AB100" s="61" t="n"/>
      <c r="AC100" s="61" t="n"/>
      <c r="AD100" s="163">
        <f>IF(OR(Z100="",AA100="",AB100="",AC100=""),"",IF(ISERROR(ROUND(AVERAGE(Z100,AA100,AB100,AC100),0)),"",ROUND(AVERAGE(Z100,AA100,AB100,AC100),0)))</f>
        <v/>
      </c>
      <c r="AE100" s="54" t="n"/>
      <c r="AF100" s="62" t="n"/>
      <c r="AG100" s="59" t="n"/>
      <c r="AH100" s="63" t="n"/>
      <c r="AI100" s="148">
        <f>IF(OR(AE100="",AF100="",AG100="",AH100=""),"",IF(ISERROR(ROUND(AVERAGE(AE100,AF100,AG100,AH100),0)),"",ROUND(AVERAGE(AE100,AF100,AG100,AH100),0)))</f>
        <v/>
      </c>
      <c r="AJ100" s="64" t="n"/>
      <c r="AK100" s="53" t="n"/>
      <c r="AL100" s="53" t="n"/>
      <c r="AM100" s="53" t="n"/>
      <c r="AN100" s="163">
        <f>IF(OR(AJ100="",AK100="",AL100="",AM100=""),"",IF(ISERROR(ROUND(AVERAGE(AJ100,AK100,AL100,AM100),0)),"",ROUND(AVERAGE(AJ100,AK100,AL100,AM100),0)))</f>
        <v/>
      </c>
      <c r="AO100" s="54" t="n"/>
      <c r="AP100" s="65" t="n"/>
      <c r="AQ100" s="66" t="n"/>
      <c r="AR100" s="67" t="n"/>
      <c r="AS100" s="148">
        <f>IF(OR(AO100="",AP100="",AQ100="",AR100=""),"",IF(ISERROR(ROUND(AVERAGE(AO100,AP100,AQ100,AR100),0)),"",ROUND(AVERAGE(AO100,AP100,AQ100,AR100),0)))</f>
        <v/>
      </c>
      <c r="AT100" s="149">
        <f>IF(ISERROR(J100+O100+T100+Y100+AD100+AI100+AN100+AS100)/8,"",(J100+O100+T100+Y100+AD100+AI100+AN100+AS100)/8)</f>
        <v/>
      </c>
      <c r="AU100" s="150">
        <f>IF(ISERROR(ROUND(AT100,0)),"",ROUND(AT100,0))</f>
        <v/>
      </c>
      <c r="AV100" s="68" t="n"/>
      <c r="AW100" s="68" t="n"/>
      <c r="AX100" s="68" t="n"/>
      <c r="AY100" s="68" t="n"/>
      <c r="AZ100" s="68" t="n"/>
      <c r="BA100" s="68" t="n"/>
      <c r="BB100" s="68" t="n"/>
      <c r="BC100" s="68" t="n"/>
      <c r="BD100" s="68" t="n"/>
      <c r="BE100" s="68" t="n"/>
      <c r="BF100" s="68" t="n"/>
      <c r="BG100" s="68" t="n"/>
      <c r="BH100" s="68" t="n"/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  <c r="CW100" s="68" t="n"/>
      <c r="CX100" s="68" t="n"/>
      <c r="CY100" s="68" t="n"/>
      <c r="CZ100" s="68" t="n"/>
      <c r="DA100" s="68" t="n"/>
    </row>
    <row r="101" ht="18" customFormat="1" customHeight="1" s="69">
      <c r="A101" s="49" t="n">
        <v>40</v>
      </c>
      <c r="B101" s="227" t="n"/>
      <c r="C101" s="10" t="n"/>
      <c r="D101" s="10" t="n"/>
      <c r="E101" s="228" t="n"/>
      <c r="F101" s="50" t="n"/>
      <c r="G101" s="51" t="n"/>
      <c r="H101" s="52" t="n"/>
      <c r="I101" s="53" t="n"/>
      <c r="J101" s="163">
        <f>IF(OR(F101="",G101="",H101="",I101=""),"",IF(ISERROR(ROUND(AVERAGE(F101,G101,H101,I101),0)),"",ROUND(AVERAGE(F101,G101,H101,I101),0)))</f>
        <v/>
      </c>
      <c r="K101" s="54" t="n"/>
      <c r="L101" s="55" t="n"/>
      <c r="M101" s="55" t="n"/>
      <c r="N101" s="55" t="n"/>
      <c r="O101" s="148">
        <f>IF(OR(K101="",L101="",M101="",N101=""),"",IF(ISERROR(ROUND(AVERAGE(K101,L101,M101,N101),0)),"",ROUND(AVERAGE(K101,L101,M101,N101),0)))</f>
        <v/>
      </c>
      <c r="P101" s="56" t="n"/>
      <c r="Q101" s="57" t="n"/>
      <c r="R101" s="57" t="n"/>
      <c r="S101" s="57" t="n"/>
      <c r="T101" s="163">
        <f>IF(OR(P101="",Q101="",R101="",S101=""),"",IF(ISERROR(ROUND(AVERAGE(P101,Q101,R101,S101),0)),"",ROUND(AVERAGE(P101,Q101,R101,S101),0)))</f>
        <v/>
      </c>
      <c r="U101" s="54" t="n"/>
      <c r="V101" s="55" t="n"/>
      <c r="W101" s="58" t="n"/>
      <c r="X101" s="59" t="n"/>
      <c r="Y101" s="148">
        <f>IF(OR(U101="",V101="",W101="",X101=""),"",IF(ISERROR(ROUND(AVERAGE(U101,V101,W101,X101),0)),"",ROUND(AVERAGE(U101,V101,W101,X101),0)))</f>
        <v/>
      </c>
      <c r="Z101" s="60" t="n"/>
      <c r="AA101" s="61" t="n"/>
      <c r="AB101" s="61" t="n"/>
      <c r="AC101" s="61" t="n"/>
      <c r="AD101" s="163">
        <f>IF(OR(Z101="",AA101="",AB101="",AC101=""),"",IF(ISERROR(ROUND(AVERAGE(Z101,AA101,AB101,AC101),0)),"",ROUND(AVERAGE(Z101,AA101,AB101,AC101),0)))</f>
        <v/>
      </c>
      <c r="AE101" s="54" t="n"/>
      <c r="AF101" s="62" t="n"/>
      <c r="AG101" s="59" t="n"/>
      <c r="AH101" s="63" t="n"/>
      <c r="AI101" s="148">
        <f>IF(OR(AE101="",AF101="",AG101="",AH101=""),"",IF(ISERROR(ROUND(AVERAGE(AE101,AF101,AG101,AH101),0)),"",ROUND(AVERAGE(AE101,AF101,AG101,AH101),0)))</f>
        <v/>
      </c>
      <c r="AJ101" s="64" t="n"/>
      <c r="AK101" s="53" t="n"/>
      <c r="AL101" s="53" t="n"/>
      <c r="AM101" s="53" t="n"/>
      <c r="AN101" s="163">
        <f>IF(OR(AJ101="",AK101="",AL101="",AM101=""),"",IF(ISERROR(ROUND(AVERAGE(AJ101,AK101,AL101,AM101),0)),"",ROUND(AVERAGE(AJ101,AK101,AL101,AM101),0)))</f>
        <v/>
      </c>
      <c r="AO101" s="54" t="n"/>
      <c r="AP101" s="65" t="n"/>
      <c r="AQ101" s="66" t="n"/>
      <c r="AR101" s="67" t="n"/>
      <c r="AS101" s="148">
        <f>IF(OR(AO101="",AP101="",AQ101="",AR101=""),"",IF(ISERROR(ROUND(AVERAGE(AO101,AP101,AQ101,AR101),0)),"",ROUND(AVERAGE(AO101,AP101,AQ101,AR101),0)))</f>
        <v/>
      </c>
      <c r="AT101" s="149">
        <f>IF(ISERROR(J101+O101+T101+Y101+AD101+AI101+AN101+AS101)/8,"",(J101+O101+T101+Y101+AD101+AI101+AN101+AS101)/8)</f>
        <v/>
      </c>
      <c r="AU101" s="150">
        <f>IF(ISERROR(ROUND(AT101,0)),"",ROUND(AT101,0))</f>
        <v/>
      </c>
      <c r="AV101" s="68" t="n"/>
      <c r="AW101" s="68" t="n"/>
      <c r="AX101" s="68" t="n"/>
      <c r="AY101" s="68" t="n"/>
      <c r="AZ101" s="68" t="n"/>
      <c r="BA101" s="68" t="n"/>
      <c r="BB101" s="68" t="n"/>
      <c r="BC101" s="68" t="n"/>
      <c r="BD101" s="68" t="n"/>
      <c r="BE101" s="68" t="n"/>
      <c r="BF101" s="68" t="n"/>
      <c r="BG101" s="68" t="n"/>
      <c r="BH101" s="68" t="n"/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  <c r="CW101" s="68" t="n"/>
      <c r="CX101" s="68" t="n"/>
      <c r="CY101" s="68" t="n"/>
      <c r="CZ101" s="68" t="n"/>
      <c r="DA101" s="68" t="n"/>
    </row>
    <row r="102" ht="18" customFormat="1" customHeight="1" s="69">
      <c r="A102" s="49" t="n">
        <v>41</v>
      </c>
      <c r="B102" s="227" t="n"/>
      <c r="C102" s="10" t="n"/>
      <c r="D102" s="10" t="n"/>
      <c r="E102" s="228" t="n"/>
      <c r="F102" s="50" t="n"/>
      <c r="G102" s="51" t="n"/>
      <c r="H102" s="52" t="n"/>
      <c r="I102" s="53" t="n"/>
      <c r="J102" s="163">
        <f>IF(OR(F102="",G102="",H102="",I102=""),"",IF(ISERROR(ROUND(AVERAGE(F102,G102,H102,I102),0)),"",ROUND(AVERAGE(F102,G102,H102,I102),0)))</f>
        <v/>
      </c>
      <c r="K102" s="54" t="n"/>
      <c r="L102" s="55" t="n"/>
      <c r="M102" s="55" t="n"/>
      <c r="N102" s="55" t="n"/>
      <c r="O102" s="148">
        <f>IF(OR(K102="",L102="",M102="",N102=""),"",IF(ISERROR(ROUND(AVERAGE(K102,L102,M102,N102),0)),"",ROUND(AVERAGE(K102,L102,M102,N102),0)))</f>
        <v/>
      </c>
      <c r="P102" s="56" t="n"/>
      <c r="Q102" s="57" t="n"/>
      <c r="R102" s="57" t="n"/>
      <c r="S102" s="57" t="n"/>
      <c r="T102" s="163">
        <f>IF(OR(P102="",Q102="",R102="",S102=""),"",IF(ISERROR(ROUND(AVERAGE(P102,Q102,R102,S102),0)),"",ROUND(AVERAGE(P102,Q102,R102,S102),0)))</f>
        <v/>
      </c>
      <c r="U102" s="54" t="n"/>
      <c r="V102" s="55" t="n"/>
      <c r="W102" s="58" t="n"/>
      <c r="X102" s="59" t="n"/>
      <c r="Y102" s="148">
        <f>IF(OR(U102="",V102="",W102="",X102=""),"",IF(ISERROR(ROUND(AVERAGE(U102,V102,W102,X102),0)),"",ROUND(AVERAGE(U102,V102,W102,X102),0)))</f>
        <v/>
      </c>
      <c r="Z102" s="60" t="n"/>
      <c r="AA102" s="61" t="n"/>
      <c r="AB102" s="61" t="n"/>
      <c r="AC102" s="61" t="n"/>
      <c r="AD102" s="163">
        <f>IF(OR(Z102="",AA102="",AB102="",AC102=""),"",IF(ISERROR(ROUND(AVERAGE(Z102,AA102,AB102,AC102),0)),"",ROUND(AVERAGE(Z102,AA102,AB102,AC102),0)))</f>
        <v/>
      </c>
      <c r="AE102" s="54" t="n"/>
      <c r="AF102" s="62" t="n"/>
      <c r="AG102" s="59" t="n"/>
      <c r="AH102" s="63" t="n"/>
      <c r="AI102" s="148">
        <f>IF(OR(AE102="",AF102="",AG102="",AH102=""),"",IF(ISERROR(ROUND(AVERAGE(AE102,AF102,AG102,AH102),0)),"",ROUND(AVERAGE(AE102,AF102,AG102,AH102),0)))</f>
        <v/>
      </c>
      <c r="AJ102" s="64" t="n"/>
      <c r="AK102" s="53" t="n"/>
      <c r="AL102" s="53" t="n"/>
      <c r="AM102" s="53" t="n"/>
      <c r="AN102" s="163">
        <f>IF(OR(AJ102="",AK102="",AL102="",AM102=""),"",IF(ISERROR(ROUND(AVERAGE(AJ102,AK102,AL102,AM102),0)),"",ROUND(AVERAGE(AJ102,AK102,AL102,AM102),0)))</f>
        <v/>
      </c>
      <c r="AO102" s="54" t="n"/>
      <c r="AP102" s="65" t="n"/>
      <c r="AQ102" s="66" t="n"/>
      <c r="AR102" s="67" t="n"/>
      <c r="AS102" s="148">
        <f>IF(OR(AO102="",AP102="",AQ102="",AR102=""),"",IF(ISERROR(ROUND(AVERAGE(AO102,AP102,AQ102,AR102),0)),"",ROUND(AVERAGE(AO102,AP102,AQ102,AR102),0)))</f>
        <v/>
      </c>
      <c r="AT102" s="149">
        <f>IF(ISERROR(J102+O102+T102+Y102+AD102+AI102+AN102+AS102)/8,"",(J102+O102+T102+Y102+AD102+AI102+AN102+AS102)/8)</f>
        <v/>
      </c>
      <c r="AU102" s="150">
        <f>IF(ISERROR(ROUND(AT102,0)),"",ROUND(AT102,0))</f>
        <v/>
      </c>
      <c r="AV102" s="68" t="n"/>
      <c r="AW102" s="68" t="n"/>
      <c r="AX102" s="68" t="n"/>
      <c r="AY102" s="68" t="n"/>
      <c r="AZ102" s="68" t="n"/>
      <c r="BA102" s="68" t="n"/>
      <c r="BB102" s="68" t="n"/>
      <c r="BC102" s="68" t="n"/>
      <c r="BD102" s="68" t="n"/>
      <c r="BE102" s="68" t="n"/>
      <c r="BF102" s="68" t="n"/>
      <c r="BG102" s="68" t="n"/>
      <c r="BH102" s="68" t="n"/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  <c r="CW102" s="68" t="n"/>
      <c r="CX102" s="68" t="n"/>
      <c r="CY102" s="68" t="n"/>
      <c r="CZ102" s="68" t="n"/>
      <c r="DA102" s="68" t="n"/>
    </row>
    <row r="103" ht="18" customFormat="1" customHeight="1" s="69">
      <c r="A103" s="49" t="n">
        <v>42</v>
      </c>
      <c r="B103" s="227" t="n"/>
      <c r="C103" s="10" t="n"/>
      <c r="D103" s="10" t="n"/>
      <c r="E103" s="228" t="n"/>
      <c r="F103" s="50" t="n"/>
      <c r="G103" s="51" t="n"/>
      <c r="H103" s="52" t="n"/>
      <c r="I103" s="53" t="n"/>
      <c r="J103" s="163">
        <f>IF(OR(F103="",G103="",H103="",I103=""),"",IF(ISERROR(ROUND(AVERAGE(F103,G103,H103,I103),0)),"",ROUND(AVERAGE(F103,G103,H103,I103),0)))</f>
        <v/>
      </c>
      <c r="K103" s="54" t="n"/>
      <c r="L103" s="55" t="n"/>
      <c r="M103" s="55" t="n"/>
      <c r="N103" s="55" t="n"/>
      <c r="O103" s="148">
        <f>IF(OR(K103="",L103="",M103="",N103=""),"",IF(ISERROR(ROUND(AVERAGE(K103,L103,M103,N103),0)),"",ROUND(AVERAGE(K103,L103,M103,N103),0)))</f>
        <v/>
      </c>
      <c r="P103" s="56" t="n"/>
      <c r="Q103" s="57" t="n"/>
      <c r="R103" s="57" t="n"/>
      <c r="S103" s="57" t="n"/>
      <c r="T103" s="163">
        <f>IF(OR(P103="",Q103="",R103="",S103=""),"",IF(ISERROR(ROUND(AVERAGE(P103,Q103,R103,S103),0)),"",ROUND(AVERAGE(P103,Q103,R103,S103),0)))</f>
        <v/>
      </c>
      <c r="U103" s="54" t="n"/>
      <c r="V103" s="55" t="n"/>
      <c r="W103" s="58" t="n"/>
      <c r="X103" s="59" t="n"/>
      <c r="Y103" s="148">
        <f>IF(OR(U103="",V103="",W103="",X103=""),"",IF(ISERROR(ROUND(AVERAGE(U103,V103,W103,X103),0)),"",ROUND(AVERAGE(U103,V103,W103,X103),0)))</f>
        <v/>
      </c>
      <c r="Z103" s="60" t="n"/>
      <c r="AA103" s="61" t="n"/>
      <c r="AB103" s="61" t="n"/>
      <c r="AC103" s="61" t="n"/>
      <c r="AD103" s="163">
        <f>IF(OR(Z103="",AA103="",AB103="",AC103=""),"",IF(ISERROR(ROUND(AVERAGE(Z103,AA103,AB103,AC103),0)),"",ROUND(AVERAGE(Z103,AA103,AB103,AC103),0)))</f>
        <v/>
      </c>
      <c r="AE103" s="54" t="n"/>
      <c r="AF103" s="62" t="n"/>
      <c r="AG103" s="59" t="n"/>
      <c r="AH103" s="63" t="n"/>
      <c r="AI103" s="148">
        <f>IF(OR(AE103="",AF103="",AG103="",AH103=""),"",IF(ISERROR(ROUND(AVERAGE(AE103,AF103,AG103,AH103),0)),"",ROUND(AVERAGE(AE103,AF103,AG103,AH103),0)))</f>
        <v/>
      </c>
      <c r="AJ103" s="64" t="n"/>
      <c r="AK103" s="53" t="n"/>
      <c r="AL103" s="53" t="n"/>
      <c r="AM103" s="53" t="n"/>
      <c r="AN103" s="163">
        <f>IF(OR(AJ103="",AK103="",AL103="",AM103=""),"",IF(ISERROR(ROUND(AVERAGE(AJ103,AK103,AL103,AM103),0)),"",ROUND(AVERAGE(AJ103,AK103,AL103,AM103),0)))</f>
        <v/>
      </c>
      <c r="AO103" s="54" t="n"/>
      <c r="AP103" s="65" t="n"/>
      <c r="AQ103" s="66" t="n"/>
      <c r="AR103" s="67" t="n"/>
      <c r="AS103" s="148">
        <f>IF(OR(AO103="",AP103="",AQ103="",AR103=""),"",IF(ISERROR(ROUND(AVERAGE(AO103,AP103,AQ103,AR103),0)),"",ROUND(AVERAGE(AO103,AP103,AQ103,AR103),0)))</f>
        <v/>
      </c>
      <c r="AT103" s="149">
        <f>IF(ISERROR(J103+O103+T103+Y103+AD103+AI103+AN103+AS103)/8,"",(J103+O103+T103+Y103+AD103+AI103+AN103+AS103)/8)</f>
        <v/>
      </c>
      <c r="AU103" s="150">
        <f>IF(ISERROR(ROUND(AT103,0)),"",ROUND(AT103,0))</f>
        <v/>
      </c>
      <c r="AV103" s="68" t="n"/>
      <c r="AW103" s="68" t="n"/>
      <c r="AX103" s="68" t="n"/>
      <c r="AY103" s="68" t="n"/>
      <c r="AZ103" s="68" t="n"/>
      <c r="BA103" s="68" t="n"/>
      <c r="BB103" s="68" t="n"/>
      <c r="BC103" s="68" t="n"/>
      <c r="BD103" s="68" t="n"/>
      <c r="BE103" s="68" t="n"/>
      <c r="BF103" s="68" t="n"/>
      <c r="BG103" s="68" t="n"/>
      <c r="BH103" s="68" t="n"/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  <c r="CW103" s="68" t="n"/>
      <c r="CX103" s="68" t="n"/>
      <c r="CY103" s="68" t="n"/>
      <c r="CZ103" s="68" t="n"/>
      <c r="DA103" s="68" t="n"/>
    </row>
    <row r="104" ht="18" customFormat="1" customHeight="1" s="69">
      <c r="A104" s="49" t="n">
        <v>43</v>
      </c>
      <c r="B104" s="227" t="n"/>
      <c r="C104" s="10" t="n"/>
      <c r="D104" s="10" t="n"/>
      <c r="E104" s="228" t="n"/>
      <c r="F104" s="50" t="n"/>
      <c r="G104" s="51" t="n"/>
      <c r="H104" s="52" t="n"/>
      <c r="I104" s="53" t="n"/>
      <c r="J104" s="163">
        <f>IF(OR(F104="",G104="",H104="",I104=""),"",IF(ISERROR(ROUND(AVERAGE(F104,G104,H104,I104),0)),"",ROUND(AVERAGE(F104,G104,H104,I104),0)))</f>
        <v/>
      </c>
      <c r="K104" s="54" t="n"/>
      <c r="L104" s="55" t="n"/>
      <c r="M104" s="55" t="n"/>
      <c r="N104" s="55" t="n"/>
      <c r="O104" s="148">
        <f>IF(OR(K104="",L104="",M104="",N104=""),"",IF(ISERROR(ROUND(AVERAGE(K104,L104,M104,N104),0)),"",ROUND(AVERAGE(K104,L104,M104,N104),0)))</f>
        <v/>
      </c>
      <c r="P104" s="56" t="n"/>
      <c r="Q104" s="57" t="n"/>
      <c r="R104" s="57" t="n"/>
      <c r="S104" s="57" t="n"/>
      <c r="T104" s="163">
        <f>IF(OR(P104="",Q104="",R104="",S104=""),"",IF(ISERROR(ROUND(AVERAGE(P104,Q104,R104,S104),0)),"",ROUND(AVERAGE(P104,Q104,R104,S104),0)))</f>
        <v/>
      </c>
      <c r="U104" s="54" t="n"/>
      <c r="V104" s="55" t="n"/>
      <c r="W104" s="58" t="n"/>
      <c r="X104" s="59" t="n"/>
      <c r="Y104" s="148">
        <f>IF(OR(U104="",V104="",W104="",X104=""),"",IF(ISERROR(ROUND(AVERAGE(U104,V104,W104,X104),0)),"",ROUND(AVERAGE(U104,V104,W104,X104),0)))</f>
        <v/>
      </c>
      <c r="Z104" s="60" t="n"/>
      <c r="AA104" s="61" t="n"/>
      <c r="AB104" s="61" t="n"/>
      <c r="AC104" s="61" t="n"/>
      <c r="AD104" s="163">
        <f>IF(OR(Z104="",AA104="",AB104="",AC104=""),"",IF(ISERROR(ROUND(AVERAGE(Z104,AA104,AB104,AC104),0)),"",ROUND(AVERAGE(Z104,AA104,AB104,AC104),0)))</f>
        <v/>
      </c>
      <c r="AE104" s="54" t="n"/>
      <c r="AF104" s="62" t="n"/>
      <c r="AG104" s="59" t="n"/>
      <c r="AH104" s="63" t="n"/>
      <c r="AI104" s="148">
        <f>IF(OR(AE104="",AF104="",AG104="",AH104=""),"",IF(ISERROR(ROUND(AVERAGE(AE104,AF104,AG104,AH104),0)),"",ROUND(AVERAGE(AE104,AF104,AG104,AH104),0)))</f>
        <v/>
      </c>
      <c r="AJ104" s="64" t="n"/>
      <c r="AK104" s="53" t="n"/>
      <c r="AL104" s="53" t="n"/>
      <c r="AM104" s="53" t="n"/>
      <c r="AN104" s="163">
        <f>IF(OR(AJ104="",AK104="",AL104="",AM104=""),"",IF(ISERROR(ROUND(AVERAGE(AJ104,AK104,AL104,AM104),0)),"",ROUND(AVERAGE(AJ104,AK104,AL104,AM104),0)))</f>
        <v/>
      </c>
      <c r="AO104" s="54" t="n"/>
      <c r="AP104" s="65" t="n"/>
      <c r="AQ104" s="66" t="n"/>
      <c r="AR104" s="67" t="n"/>
      <c r="AS104" s="148">
        <f>IF(OR(AO104="",AP104="",AQ104="",AR104=""),"",IF(ISERROR(ROUND(AVERAGE(AO104,AP104,AQ104,AR104),0)),"",ROUND(AVERAGE(AO104,AP104,AQ104,AR104),0)))</f>
        <v/>
      </c>
      <c r="AT104" s="149">
        <f>IF(ISERROR(J104+O104+T104+Y104+AD104+AI104+AN104+AS104)/8,"",(J104+O104+T104+Y104+AD104+AI104+AN104+AS104)/8)</f>
        <v/>
      </c>
      <c r="AU104" s="150">
        <f>IF(ISERROR(ROUND(AT104,0)),"",ROUND(AT104,0))</f>
        <v/>
      </c>
      <c r="AV104" s="68" t="n"/>
      <c r="AW104" s="68" t="n"/>
      <c r="AX104" s="68" t="n"/>
      <c r="AY104" s="68" t="n"/>
      <c r="AZ104" s="68" t="n"/>
      <c r="BA104" s="68" t="n"/>
      <c r="BB104" s="68" t="n"/>
      <c r="BC104" s="68" t="n"/>
      <c r="BD104" s="68" t="n"/>
      <c r="BE104" s="68" t="n"/>
      <c r="BF104" s="68" t="n"/>
      <c r="BG104" s="68" t="n"/>
      <c r="BH104" s="68" t="n"/>
      <c r="BI104" s="68" t="n"/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  <c r="CW104" s="68" t="n"/>
      <c r="CX104" s="68" t="n"/>
      <c r="CY104" s="68" t="n"/>
      <c r="CZ104" s="68" t="n"/>
      <c r="DA104" s="68" t="n"/>
    </row>
    <row r="105" ht="18" customFormat="1" customHeight="1" s="69">
      <c r="A105" s="49" t="n">
        <v>44</v>
      </c>
      <c r="B105" s="227" t="n"/>
      <c r="C105" s="10" t="n"/>
      <c r="D105" s="10" t="n"/>
      <c r="E105" s="228" t="n"/>
      <c r="F105" s="50" t="n"/>
      <c r="G105" s="51" t="n"/>
      <c r="H105" s="52" t="n"/>
      <c r="I105" s="53" t="n"/>
      <c r="J105" s="163">
        <f>IF(OR(F105="",G105="",H105="",I105=""),"",IF(ISERROR(ROUND(AVERAGE(F105,G105,H105,I105),0)),"",ROUND(AVERAGE(F105,G105,H105,I105),0)))</f>
        <v/>
      </c>
      <c r="K105" s="54" t="n"/>
      <c r="L105" s="55" t="n"/>
      <c r="M105" s="55" t="n"/>
      <c r="N105" s="55" t="n"/>
      <c r="O105" s="148">
        <f>IF(OR(K105="",L105="",M105="",N105=""),"",IF(ISERROR(ROUND(AVERAGE(K105,L105,M105,N105),0)),"",ROUND(AVERAGE(K105,L105,M105,N105),0)))</f>
        <v/>
      </c>
      <c r="P105" s="56" t="n"/>
      <c r="Q105" s="57" t="n"/>
      <c r="R105" s="57" t="n"/>
      <c r="S105" s="57" t="n"/>
      <c r="T105" s="163">
        <f>IF(OR(P105="",Q105="",R105="",S105=""),"",IF(ISERROR(ROUND(AVERAGE(P105,Q105,R105,S105),0)),"",ROUND(AVERAGE(P105,Q105,R105,S105),0)))</f>
        <v/>
      </c>
      <c r="U105" s="54" t="n"/>
      <c r="V105" s="55" t="n"/>
      <c r="W105" s="58" t="n"/>
      <c r="X105" s="59" t="n"/>
      <c r="Y105" s="148">
        <f>IF(OR(U105="",V105="",W105="",X105=""),"",IF(ISERROR(ROUND(AVERAGE(U105,V105,W105,X105),0)),"",ROUND(AVERAGE(U105,V105,W105,X105),0)))</f>
        <v/>
      </c>
      <c r="Z105" s="60" t="n"/>
      <c r="AA105" s="61" t="n"/>
      <c r="AB105" s="61" t="n"/>
      <c r="AC105" s="61" t="n"/>
      <c r="AD105" s="163">
        <f>IF(OR(Z105="",AA105="",AB105="",AC105=""),"",IF(ISERROR(ROUND(AVERAGE(Z105,AA105,AB105,AC105),0)),"",ROUND(AVERAGE(Z105,AA105,AB105,AC105),0)))</f>
        <v/>
      </c>
      <c r="AE105" s="54" t="n"/>
      <c r="AF105" s="62" t="n"/>
      <c r="AG105" s="59" t="n"/>
      <c r="AH105" s="63" t="n"/>
      <c r="AI105" s="148">
        <f>IF(OR(AE105="",AF105="",AG105="",AH105=""),"",IF(ISERROR(ROUND(AVERAGE(AE105,AF105,AG105,AH105),0)),"",ROUND(AVERAGE(AE105,AF105,AG105,AH105),0)))</f>
        <v/>
      </c>
      <c r="AJ105" s="64" t="n"/>
      <c r="AK105" s="53" t="n"/>
      <c r="AL105" s="53" t="n"/>
      <c r="AM105" s="53" t="n"/>
      <c r="AN105" s="163">
        <f>IF(OR(AJ105="",AK105="",AL105="",AM105=""),"",IF(ISERROR(ROUND(AVERAGE(AJ105,AK105,AL105,AM105),0)),"",ROUND(AVERAGE(AJ105,AK105,AL105,AM105),0)))</f>
        <v/>
      </c>
      <c r="AO105" s="54" t="n"/>
      <c r="AP105" s="65" t="n"/>
      <c r="AQ105" s="66" t="n"/>
      <c r="AR105" s="67" t="n"/>
      <c r="AS105" s="148">
        <f>IF(OR(AO105="",AP105="",AQ105="",AR105=""),"",IF(ISERROR(ROUND(AVERAGE(AO105,AP105,AQ105,AR105),0)),"",ROUND(AVERAGE(AO105,AP105,AQ105,AR105),0)))</f>
        <v/>
      </c>
      <c r="AT105" s="149">
        <f>IF(ISERROR(J105+O105+T105+Y105+AD105+AI105+AN105+AS105)/8,"",(J105+O105+T105+Y105+AD105+AI105+AN105+AS105)/8)</f>
        <v/>
      </c>
      <c r="AU105" s="150">
        <f>IF(ISERROR(ROUND(AT105,0)),"",ROUND(AT105,0))</f>
        <v/>
      </c>
      <c r="AV105" s="68" t="n"/>
      <c r="AW105" s="68" t="n"/>
      <c r="AX105" s="68" t="n"/>
      <c r="AY105" s="68" t="n"/>
      <c r="AZ105" s="68" t="n"/>
      <c r="BA105" s="68" t="n"/>
      <c r="BB105" s="68" t="n"/>
      <c r="BC105" s="68" t="n"/>
      <c r="BD105" s="68" t="n"/>
      <c r="BE105" s="68" t="n"/>
      <c r="BF105" s="68" t="n"/>
      <c r="BG105" s="68" t="n"/>
      <c r="BH105" s="68" t="n"/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  <c r="CW105" s="68" t="n"/>
      <c r="CX105" s="68" t="n"/>
      <c r="CY105" s="68" t="n"/>
      <c r="CZ105" s="68" t="n"/>
      <c r="DA105" s="68" t="n"/>
    </row>
    <row r="106" ht="18" customFormat="1" customHeight="1" s="69">
      <c r="A106" s="49" t="n">
        <v>45</v>
      </c>
      <c r="B106" s="227" t="n"/>
      <c r="C106" s="10" t="n"/>
      <c r="D106" s="10" t="n"/>
      <c r="E106" s="228" t="n"/>
      <c r="F106" s="50" t="n"/>
      <c r="G106" s="51" t="n"/>
      <c r="H106" s="52" t="n"/>
      <c r="I106" s="53" t="n"/>
      <c r="J106" s="163">
        <f>IF(OR(F106="",G106="",H106="",I106=""),"",IF(ISERROR(ROUND(AVERAGE(F106,G106,H106,I106),0)),"",ROUND(AVERAGE(F106,G106,H106,I106),0)))</f>
        <v/>
      </c>
      <c r="K106" s="54" t="n"/>
      <c r="L106" s="55" t="n"/>
      <c r="M106" s="55" t="n"/>
      <c r="N106" s="55" t="n"/>
      <c r="O106" s="148">
        <f>IF(OR(K106="",L106="",M106="",N106=""),"",IF(ISERROR(ROUND(AVERAGE(K106,L106,M106,N106),0)),"",ROUND(AVERAGE(K106,L106,M106,N106),0)))</f>
        <v/>
      </c>
      <c r="P106" s="56" t="n"/>
      <c r="Q106" s="57" t="n"/>
      <c r="R106" s="57" t="n"/>
      <c r="S106" s="57" t="n"/>
      <c r="T106" s="163">
        <f>IF(OR(P106="",Q106="",R106="",S106=""),"",IF(ISERROR(ROUND(AVERAGE(P106,Q106,R106,S106),0)),"",ROUND(AVERAGE(P106,Q106,R106,S106),0)))</f>
        <v/>
      </c>
      <c r="U106" s="54" t="n"/>
      <c r="V106" s="55" t="n"/>
      <c r="W106" s="58" t="n"/>
      <c r="X106" s="59" t="n"/>
      <c r="Y106" s="148">
        <f>IF(OR(U106="",V106="",W106="",X106=""),"",IF(ISERROR(ROUND(AVERAGE(U106,V106,W106,X106),0)),"",ROUND(AVERAGE(U106,V106,W106,X106),0)))</f>
        <v/>
      </c>
      <c r="Z106" s="60" t="n"/>
      <c r="AA106" s="61" t="n"/>
      <c r="AB106" s="61" t="n"/>
      <c r="AC106" s="61" t="n"/>
      <c r="AD106" s="163">
        <f>IF(OR(Z106="",AA106="",AB106="",AC106=""),"",IF(ISERROR(ROUND(AVERAGE(Z106,AA106,AB106,AC106),0)),"",ROUND(AVERAGE(Z106,AA106,AB106,AC106),0)))</f>
        <v/>
      </c>
      <c r="AE106" s="54" t="n"/>
      <c r="AF106" s="62" t="n"/>
      <c r="AG106" s="59" t="n"/>
      <c r="AH106" s="63" t="n"/>
      <c r="AI106" s="148">
        <f>IF(OR(AE106="",AF106="",AG106="",AH106=""),"",IF(ISERROR(ROUND(AVERAGE(AE106,AF106,AG106,AH106),0)),"",ROUND(AVERAGE(AE106,AF106,AG106,AH106),0)))</f>
        <v/>
      </c>
      <c r="AJ106" s="64" t="n"/>
      <c r="AK106" s="53" t="n"/>
      <c r="AL106" s="53" t="n"/>
      <c r="AM106" s="53" t="n"/>
      <c r="AN106" s="163">
        <f>IF(OR(AJ106="",AK106="",AL106="",AM106=""),"",IF(ISERROR(ROUND(AVERAGE(AJ106,AK106,AL106,AM106),0)),"",ROUND(AVERAGE(AJ106,AK106,AL106,AM106),0)))</f>
        <v/>
      </c>
      <c r="AO106" s="54" t="n"/>
      <c r="AP106" s="65" t="n"/>
      <c r="AQ106" s="66" t="n"/>
      <c r="AR106" s="67" t="n"/>
      <c r="AS106" s="148">
        <f>IF(OR(AO106="",AP106="",AQ106="",AR106=""),"",IF(ISERROR(ROUND(AVERAGE(AO106,AP106,AQ106,AR106),0)),"",ROUND(AVERAGE(AO106,AP106,AQ106,AR106),0)))</f>
        <v/>
      </c>
      <c r="AT106" s="149">
        <f>IF(ISERROR(J106+O106+T106+Y106+AD106+AI106+AN106+AS106)/8,"",(J106+O106+T106+Y106+AD106+AI106+AN106+AS106)/8)</f>
        <v/>
      </c>
      <c r="AU106" s="150">
        <f>IF(ISERROR(ROUND(AT106,0)),"",ROUND(AT106,0))</f>
        <v/>
      </c>
      <c r="AV106" s="68" t="n"/>
      <c r="AW106" s="68" t="n"/>
      <c r="AX106" s="68" t="n"/>
      <c r="AY106" s="68" t="n"/>
      <c r="AZ106" s="68" t="n"/>
      <c r="BA106" s="68" t="n"/>
      <c r="BB106" s="68" t="n"/>
      <c r="BC106" s="68" t="n"/>
      <c r="BD106" s="68" t="n"/>
      <c r="BE106" s="68" t="n"/>
      <c r="BF106" s="68" t="n"/>
      <c r="BG106" s="68" t="n"/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  <c r="CW106" s="68" t="n"/>
      <c r="CX106" s="68" t="n"/>
      <c r="CY106" s="68" t="n"/>
      <c r="CZ106" s="68" t="n"/>
      <c r="DA106" s="68" t="n"/>
    </row>
    <row r="107" ht="18" customFormat="1" customHeight="1" s="69">
      <c r="A107" s="49" t="n">
        <v>46</v>
      </c>
      <c r="B107" s="227" t="n"/>
      <c r="C107" s="10" t="n"/>
      <c r="D107" s="10" t="n"/>
      <c r="E107" s="228" t="n"/>
      <c r="F107" s="50" t="n"/>
      <c r="G107" s="51" t="n"/>
      <c r="H107" s="52" t="n"/>
      <c r="I107" s="53" t="n"/>
      <c r="J107" s="163">
        <f>IF(OR(F107="",G107="",H107="",I107=""),"",IF(ISERROR(ROUND(AVERAGE(F107,G107,H107,I107),0)),"",ROUND(AVERAGE(F107,G107,H107,I107),0)))</f>
        <v/>
      </c>
      <c r="K107" s="54" t="n"/>
      <c r="L107" s="55" t="n"/>
      <c r="M107" s="55" t="n"/>
      <c r="N107" s="55" t="n"/>
      <c r="O107" s="148">
        <f>IF(OR(K107="",L107="",M107="",N107=""),"",IF(ISERROR(ROUND(AVERAGE(K107,L107,M107,N107),0)),"",ROUND(AVERAGE(K107,L107,M107,N107),0)))</f>
        <v/>
      </c>
      <c r="P107" s="56" t="n"/>
      <c r="Q107" s="57" t="n"/>
      <c r="R107" s="57" t="n"/>
      <c r="S107" s="57" t="n"/>
      <c r="T107" s="163">
        <f>IF(OR(P107="",Q107="",R107="",S107=""),"",IF(ISERROR(ROUND(AVERAGE(P107,Q107,R107,S107),0)),"",ROUND(AVERAGE(P107,Q107,R107,S107),0)))</f>
        <v/>
      </c>
      <c r="U107" s="54" t="n"/>
      <c r="V107" s="55" t="n"/>
      <c r="W107" s="58" t="n"/>
      <c r="X107" s="59" t="n"/>
      <c r="Y107" s="148">
        <f>IF(OR(U107="",V107="",W107="",X107=""),"",IF(ISERROR(ROUND(AVERAGE(U107,V107,W107,X107),0)),"",ROUND(AVERAGE(U107,V107,W107,X107),0)))</f>
        <v/>
      </c>
      <c r="Z107" s="60" t="n"/>
      <c r="AA107" s="61" t="n"/>
      <c r="AB107" s="61" t="n"/>
      <c r="AC107" s="61" t="n"/>
      <c r="AD107" s="163">
        <f>IF(OR(Z107="",AA107="",AB107="",AC107=""),"",IF(ISERROR(ROUND(AVERAGE(Z107,AA107,AB107,AC107),0)),"",ROUND(AVERAGE(Z107,AA107,AB107,AC107),0)))</f>
        <v/>
      </c>
      <c r="AE107" s="54" t="n"/>
      <c r="AF107" s="62" t="n"/>
      <c r="AG107" s="59" t="n"/>
      <c r="AH107" s="63" t="n"/>
      <c r="AI107" s="148">
        <f>IF(OR(AE107="",AF107="",AG107="",AH107=""),"",IF(ISERROR(ROUND(AVERAGE(AE107,AF107,AG107,AH107),0)),"",ROUND(AVERAGE(AE107,AF107,AG107,AH107),0)))</f>
        <v/>
      </c>
      <c r="AJ107" s="64" t="n"/>
      <c r="AK107" s="53" t="n"/>
      <c r="AL107" s="53" t="n"/>
      <c r="AM107" s="53" t="n"/>
      <c r="AN107" s="163">
        <f>IF(OR(AJ107="",AK107="",AL107="",AM107=""),"",IF(ISERROR(ROUND(AVERAGE(AJ107,AK107,AL107,AM107),0)),"",ROUND(AVERAGE(AJ107,AK107,AL107,AM107),0)))</f>
        <v/>
      </c>
      <c r="AO107" s="54" t="n"/>
      <c r="AP107" s="65" t="n"/>
      <c r="AQ107" s="66" t="n"/>
      <c r="AR107" s="67" t="n"/>
      <c r="AS107" s="148">
        <f>IF(OR(AO107="",AP107="",AQ107="",AR107=""),"",IF(ISERROR(ROUND(AVERAGE(AO107,AP107,AQ107,AR107),0)),"",ROUND(AVERAGE(AO107,AP107,AQ107,AR107),0)))</f>
        <v/>
      </c>
      <c r="AT107" s="149">
        <f>IF(ISERROR(J107+O107+T107+Y107+AD107+AI107+AN107+AS107)/8,"",(J107+O107+T107+Y107+AD107+AI107+AN107+AS107)/8)</f>
        <v/>
      </c>
      <c r="AU107" s="150">
        <f>IF(ISERROR(ROUND(AT107,0)),"",ROUND(AT107,0))</f>
        <v/>
      </c>
      <c r="AV107" s="68" t="n"/>
      <c r="AW107" s="68" t="n"/>
      <c r="AX107" s="68" t="n"/>
      <c r="AY107" s="68" t="n"/>
      <c r="AZ107" s="68" t="n"/>
      <c r="BA107" s="68" t="n"/>
      <c r="BB107" s="68" t="n"/>
      <c r="BC107" s="68" t="n"/>
      <c r="BD107" s="68" t="n"/>
      <c r="BE107" s="68" t="n"/>
      <c r="BF107" s="68" t="n"/>
      <c r="BG107" s="68" t="n"/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  <c r="CW107" s="68" t="n"/>
      <c r="CX107" s="68" t="n"/>
      <c r="CY107" s="68" t="n"/>
      <c r="CZ107" s="68" t="n"/>
      <c r="DA107" s="68" t="n"/>
    </row>
    <row r="108" ht="18" customFormat="1" customHeight="1" s="69">
      <c r="A108" s="49" t="n">
        <v>47</v>
      </c>
      <c r="B108" s="227" t="n"/>
      <c r="C108" s="10" t="n"/>
      <c r="D108" s="10" t="n"/>
      <c r="E108" s="228" t="n"/>
      <c r="F108" s="50" t="n"/>
      <c r="G108" s="51" t="n"/>
      <c r="H108" s="52" t="n"/>
      <c r="I108" s="53" t="n"/>
      <c r="J108" s="163">
        <f>IF(OR(F108="",G108="",H108="",I108=""),"",IF(ISERROR(ROUND(AVERAGE(F108,G108,H108,I108),0)),"",ROUND(AVERAGE(F108,G108,H108,I108),0)))</f>
        <v/>
      </c>
      <c r="K108" s="54" t="n"/>
      <c r="L108" s="55" t="n"/>
      <c r="M108" s="55" t="n"/>
      <c r="N108" s="55" t="n"/>
      <c r="O108" s="148">
        <f>IF(OR(K108="",L108="",M108="",N108=""),"",IF(ISERROR(ROUND(AVERAGE(K108,L108,M108,N108),0)),"",ROUND(AVERAGE(K108,L108,M108,N108),0)))</f>
        <v/>
      </c>
      <c r="P108" s="56" t="n"/>
      <c r="Q108" s="57" t="n"/>
      <c r="R108" s="57" t="n"/>
      <c r="S108" s="57" t="n"/>
      <c r="T108" s="163">
        <f>IF(OR(P108="",Q108="",R108="",S108=""),"",IF(ISERROR(ROUND(AVERAGE(P108,Q108,R108,S108),0)),"",ROUND(AVERAGE(P108,Q108,R108,S108),0)))</f>
        <v/>
      </c>
      <c r="U108" s="54" t="n"/>
      <c r="V108" s="55" t="n"/>
      <c r="W108" s="58" t="n"/>
      <c r="X108" s="59" t="n"/>
      <c r="Y108" s="148">
        <f>IF(OR(U108="",V108="",W108="",X108=""),"",IF(ISERROR(ROUND(AVERAGE(U108,V108,W108,X108),0)),"",ROUND(AVERAGE(U108,V108,W108,X108),0)))</f>
        <v/>
      </c>
      <c r="Z108" s="60" t="n"/>
      <c r="AA108" s="61" t="n"/>
      <c r="AB108" s="61" t="n"/>
      <c r="AC108" s="61" t="n"/>
      <c r="AD108" s="163">
        <f>IF(OR(Z108="",AA108="",AB108="",AC108=""),"",IF(ISERROR(ROUND(AVERAGE(Z108,AA108,AB108,AC108),0)),"",ROUND(AVERAGE(Z108,AA108,AB108,AC108),0)))</f>
        <v/>
      </c>
      <c r="AE108" s="54" t="n"/>
      <c r="AF108" s="62" t="n"/>
      <c r="AG108" s="59" t="n"/>
      <c r="AH108" s="63" t="n"/>
      <c r="AI108" s="148">
        <f>IF(OR(AE108="",AF108="",AG108="",AH108=""),"",IF(ISERROR(ROUND(AVERAGE(AE108,AF108,AG108,AH108),0)),"",ROUND(AVERAGE(AE108,AF108,AG108,AH108),0)))</f>
        <v/>
      </c>
      <c r="AJ108" s="64" t="n"/>
      <c r="AK108" s="53" t="n"/>
      <c r="AL108" s="53" t="n"/>
      <c r="AM108" s="53" t="n"/>
      <c r="AN108" s="163">
        <f>IF(OR(AJ108="",AK108="",AL108="",AM108=""),"",IF(ISERROR(ROUND(AVERAGE(AJ108,AK108,AL108,AM108),0)),"",ROUND(AVERAGE(AJ108,AK108,AL108,AM108),0)))</f>
        <v/>
      </c>
      <c r="AO108" s="54" t="n"/>
      <c r="AP108" s="65" t="n"/>
      <c r="AQ108" s="66" t="n"/>
      <c r="AR108" s="67" t="n"/>
      <c r="AS108" s="148">
        <f>IF(OR(AO108="",AP108="",AQ108="",AR108=""),"",IF(ISERROR(ROUND(AVERAGE(AO108,AP108,AQ108,AR108),0)),"",ROUND(AVERAGE(AO108,AP108,AQ108,AR108),0)))</f>
        <v/>
      </c>
      <c r="AT108" s="149">
        <f>IF(ISERROR(J108+O108+T108+Y108+AD108+AI108+AN108+AS108)/8,"",(J108+O108+T108+Y108+AD108+AI108+AN108+AS108)/8)</f>
        <v/>
      </c>
      <c r="AU108" s="150">
        <f>IF(ISERROR(ROUND(AT108,0)),"",ROUND(AT108,0))</f>
        <v/>
      </c>
      <c r="AV108" s="68" t="n"/>
      <c r="AW108" s="68" t="n"/>
      <c r="AX108" s="68" t="n"/>
      <c r="AY108" s="68" t="n"/>
      <c r="AZ108" s="68" t="n"/>
      <c r="BA108" s="68" t="n"/>
      <c r="BB108" s="68" t="n"/>
      <c r="BC108" s="68" t="n"/>
      <c r="BD108" s="68" t="n"/>
      <c r="BE108" s="68" t="n"/>
      <c r="BF108" s="68" t="n"/>
      <c r="BG108" s="68" t="n"/>
      <c r="BH108" s="68" t="n"/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  <c r="CW108" s="68" t="n"/>
      <c r="CX108" s="68" t="n"/>
      <c r="CY108" s="68" t="n"/>
      <c r="CZ108" s="68" t="n"/>
      <c r="DA108" s="68" t="n"/>
    </row>
    <row r="109" ht="18" customFormat="1" customHeight="1" s="69">
      <c r="A109" s="49" t="n">
        <v>48</v>
      </c>
      <c r="B109" s="227" t="n"/>
      <c r="C109" s="10" t="n"/>
      <c r="D109" s="10" t="n"/>
      <c r="E109" s="228" t="n"/>
      <c r="F109" s="50" t="n"/>
      <c r="G109" s="51" t="n"/>
      <c r="H109" s="52" t="n"/>
      <c r="I109" s="53" t="n"/>
      <c r="J109" s="163">
        <f>IF(OR(F109="",G109="",H109="",I109=""),"",IF(ISERROR(ROUND(AVERAGE(F109,G109,H109,I109),0)),"",ROUND(AVERAGE(F109,G109,H109,I109),0)))</f>
        <v/>
      </c>
      <c r="K109" s="54" t="n"/>
      <c r="L109" s="55" t="n"/>
      <c r="M109" s="55" t="n"/>
      <c r="N109" s="55" t="n"/>
      <c r="O109" s="148">
        <f>IF(OR(K109="",L109="",M109="",N109=""),"",IF(ISERROR(ROUND(AVERAGE(K109,L109,M109,N109),0)),"",ROUND(AVERAGE(K109,L109,M109,N109),0)))</f>
        <v/>
      </c>
      <c r="P109" s="56" t="n"/>
      <c r="Q109" s="57" t="n"/>
      <c r="R109" s="57" t="n"/>
      <c r="S109" s="57" t="n"/>
      <c r="T109" s="163">
        <f>IF(OR(P109="",Q109="",R109="",S109=""),"",IF(ISERROR(ROUND(AVERAGE(P109,Q109,R109,S109),0)),"",ROUND(AVERAGE(P109,Q109,R109,S109),0)))</f>
        <v/>
      </c>
      <c r="U109" s="54" t="n"/>
      <c r="V109" s="55" t="n"/>
      <c r="W109" s="58" t="n"/>
      <c r="X109" s="59" t="n"/>
      <c r="Y109" s="148">
        <f>IF(OR(U109="",V109="",W109="",X109=""),"",IF(ISERROR(ROUND(AVERAGE(U109,V109,W109,X109),0)),"",ROUND(AVERAGE(U109,V109,W109,X109),0)))</f>
        <v/>
      </c>
      <c r="Z109" s="60" t="n"/>
      <c r="AA109" s="61" t="n"/>
      <c r="AB109" s="61" t="n"/>
      <c r="AC109" s="61" t="n"/>
      <c r="AD109" s="163">
        <f>IF(OR(Z109="",AA109="",AB109="",AC109=""),"",IF(ISERROR(ROUND(AVERAGE(Z109,AA109,AB109,AC109),0)),"",ROUND(AVERAGE(Z109,AA109,AB109,AC109),0)))</f>
        <v/>
      </c>
      <c r="AE109" s="54" t="n"/>
      <c r="AF109" s="62" t="n"/>
      <c r="AG109" s="59" t="n"/>
      <c r="AH109" s="63" t="n"/>
      <c r="AI109" s="148">
        <f>IF(OR(AE109="",AF109="",AG109="",AH109=""),"",IF(ISERROR(ROUND(AVERAGE(AE109,AF109,AG109,AH109),0)),"",ROUND(AVERAGE(AE109,AF109,AG109,AH109),0)))</f>
        <v/>
      </c>
      <c r="AJ109" s="64" t="n"/>
      <c r="AK109" s="53" t="n"/>
      <c r="AL109" s="53" t="n"/>
      <c r="AM109" s="53" t="n"/>
      <c r="AN109" s="163">
        <f>IF(OR(AJ109="",AK109="",AL109="",AM109=""),"",IF(ISERROR(ROUND(AVERAGE(AJ109,AK109,AL109,AM109),0)),"",ROUND(AVERAGE(AJ109,AK109,AL109,AM109),0)))</f>
        <v/>
      </c>
      <c r="AO109" s="54" t="n"/>
      <c r="AP109" s="65" t="n"/>
      <c r="AQ109" s="66" t="n"/>
      <c r="AR109" s="67" t="n"/>
      <c r="AS109" s="148">
        <f>IF(OR(AO109="",AP109="",AQ109="",AR109=""),"",IF(ISERROR(ROUND(AVERAGE(AO109,AP109,AQ109,AR109),0)),"",ROUND(AVERAGE(AO109,AP109,AQ109,AR109),0)))</f>
        <v/>
      </c>
      <c r="AT109" s="149">
        <f>IF(ISERROR(J109+O109+T109+Y109+AD109+AI109+AN109+AS109)/8,"",(J109+O109+T109+Y109+AD109+AI109+AN109+AS109)/8)</f>
        <v/>
      </c>
      <c r="AU109" s="150">
        <f>IF(ISERROR(ROUND(AT109,0)),"",ROUND(AT109,0))</f>
        <v/>
      </c>
      <c r="AV109" s="68" t="n"/>
      <c r="AW109" s="68" t="n"/>
      <c r="AX109" s="68" t="n"/>
      <c r="AY109" s="68" t="n"/>
      <c r="AZ109" s="68" t="n"/>
      <c r="BA109" s="68" t="n"/>
      <c r="BB109" s="68" t="n"/>
      <c r="BC109" s="68" t="n"/>
      <c r="BD109" s="68" t="n"/>
      <c r="BE109" s="68" t="n"/>
      <c r="BF109" s="68" t="n"/>
      <c r="BG109" s="68" t="n"/>
      <c r="BH109" s="68" t="n"/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  <c r="CW109" s="68" t="n"/>
      <c r="CX109" s="68" t="n"/>
      <c r="CY109" s="68" t="n"/>
      <c r="CZ109" s="68" t="n"/>
      <c r="DA109" s="68" t="n"/>
    </row>
    <row r="110" ht="18" customFormat="1" customHeight="1" s="69">
      <c r="A110" s="49" t="n">
        <v>49</v>
      </c>
      <c r="B110" s="227" t="n"/>
      <c r="C110" s="10" t="n"/>
      <c r="D110" s="10" t="n"/>
      <c r="E110" s="228" t="n"/>
      <c r="F110" s="50" t="n"/>
      <c r="G110" s="51" t="n"/>
      <c r="H110" s="52" t="n"/>
      <c r="I110" s="53" t="n"/>
      <c r="J110" s="163">
        <f>IF(OR(F110="",G110="",H110="",I110=""),"",IF(ISERROR(ROUND(AVERAGE(F110,G110,H110,I110),0)),"",ROUND(AVERAGE(F110,G110,H110,I110),0)))</f>
        <v/>
      </c>
      <c r="K110" s="54" t="n"/>
      <c r="L110" s="55" t="n"/>
      <c r="M110" s="55" t="n"/>
      <c r="N110" s="55" t="n"/>
      <c r="O110" s="148">
        <f>IF(OR(K110="",L110="",M110="",N110=""),"",IF(ISERROR(ROUND(AVERAGE(K110,L110,M110,N110),0)),"",ROUND(AVERAGE(K110,L110,M110,N110),0)))</f>
        <v/>
      </c>
      <c r="P110" s="56" t="n"/>
      <c r="Q110" s="57" t="n"/>
      <c r="R110" s="57" t="n"/>
      <c r="S110" s="57" t="n"/>
      <c r="T110" s="163">
        <f>IF(OR(P110="",Q110="",R110="",S110=""),"",IF(ISERROR(ROUND(AVERAGE(P110,Q110,R110,S110),0)),"",ROUND(AVERAGE(P110,Q110,R110,S110),0)))</f>
        <v/>
      </c>
      <c r="U110" s="54" t="n"/>
      <c r="V110" s="55" t="n"/>
      <c r="W110" s="58" t="n"/>
      <c r="X110" s="59" t="n"/>
      <c r="Y110" s="148">
        <f>IF(OR(U110="",V110="",W110="",X110=""),"",IF(ISERROR(ROUND(AVERAGE(U110,V110,W110,X110),0)),"",ROUND(AVERAGE(U110,V110,W110,X110),0)))</f>
        <v/>
      </c>
      <c r="Z110" s="60" t="n"/>
      <c r="AA110" s="61" t="n"/>
      <c r="AB110" s="61" t="n"/>
      <c r="AC110" s="61" t="n"/>
      <c r="AD110" s="163">
        <f>IF(OR(Z110="",AA110="",AB110="",AC110=""),"",IF(ISERROR(ROUND(AVERAGE(Z110,AA110,AB110,AC110),0)),"",ROUND(AVERAGE(Z110,AA110,AB110,AC110),0)))</f>
        <v/>
      </c>
      <c r="AE110" s="54" t="n"/>
      <c r="AF110" s="62" t="n"/>
      <c r="AG110" s="59" t="n"/>
      <c r="AH110" s="63" t="n"/>
      <c r="AI110" s="148">
        <f>IF(OR(AE110="",AF110="",AG110="",AH110=""),"",IF(ISERROR(ROUND(AVERAGE(AE110,AF110,AG110,AH110),0)),"",ROUND(AVERAGE(AE110,AF110,AG110,AH110),0)))</f>
        <v/>
      </c>
      <c r="AJ110" s="64" t="n"/>
      <c r="AK110" s="53" t="n"/>
      <c r="AL110" s="53" t="n"/>
      <c r="AM110" s="53" t="n"/>
      <c r="AN110" s="163">
        <f>IF(OR(AJ110="",AK110="",AL110="",AM110=""),"",IF(ISERROR(ROUND(AVERAGE(AJ110,AK110,AL110,AM110),0)),"",ROUND(AVERAGE(AJ110,AK110,AL110,AM110),0)))</f>
        <v/>
      </c>
      <c r="AO110" s="54" t="n"/>
      <c r="AP110" s="65" t="n"/>
      <c r="AQ110" s="66" t="n"/>
      <c r="AR110" s="67" t="n"/>
      <c r="AS110" s="148">
        <f>IF(OR(AO110="",AP110="",AQ110="",AR110=""),"",IF(ISERROR(ROUND(AVERAGE(AO110,AP110,AQ110,AR110),0)),"",ROUND(AVERAGE(AO110,AP110,AQ110,AR110),0)))</f>
        <v/>
      </c>
      <c r="AT110" s="149">
        <f>IF(ISERROR(J110+O110+T110+Y110+AD110+AI110+AN110+AS110)/8,"",(J110+O110+T110+Y110+AD110+AI110+AN110+AS110)/8)</f>
        <v/>
      </c>
      <c r="AU110" s="150">
        <f>IF(ISERROR(ROUND(AT110,0)),"",ROUND(AT110,0))</f>
        <v/>
      </c>
      <c r="AV110" s="68" t="n"/>
      <c r="AW110" s="68" t="n"/>
      <c r="AX110" s="68" t="n"/>
      <c r="AY110" s="68" t="n"/>
      <c r="AZ110" s="68" t="n"/>
      <c r="BA110" s="68" t="n"/>
      <c r="BB110" s="68" t="n"/>
      <c r="BC110" s="68" t="n"/>
      <c r="BD110" s="68" t="n"/>
      <c r="BE110" s="68" t="n"/>
      <c r="BF110" s="68" t="n"/>
      <c r="BG110" s="68" t="n"/>
      <c r="BH110" s="68" t="n"/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  <c r="CW110" s="68" t="n"/>
      <c r="CX110" s="68" t="n"/>
      <c r="CY110" s="68" t="n"/>
      <c r="CZ110" s="68" t="n"/>
      <c r="DA110" s="68" t="n"/>
    </row>
    <row r="111" ht="18" customFormat="1" customHeight="1" s="69" thickBot="1">
      <c r="A111" s="129" t="n">
        <v>50</v>
      </c>
      <c r="B111" s="227" t="n"/>
      <c r="C111" s="10" t="n"/>
      <c r="D111" s="10" t="n"/>
      <c r="E111" s="228" t="n"/>
      <c r="F111" s="130" t="n"/>
      <c r="G111" s="131" t="n"/>
      <c r="H111" s="132" t="n"/>
      <c r="I111" s="133" t="n"/>
      <c r="J111" s="167">
        <f>IF(OR(F111="",G111="",H111="",I111=""),"",IF(ISERROR(ROUND(AVERAGE(F111,G111,H111,I111),0)),"",ROUND(AVERAGE(F111,G111,H111,I111),0)))</f>
        <v/>
      </c>
      <c r="K111" s="134" t="n"/>
      <c r="L111" s="135" t="n"/>
      <c r="M111" s="135" t="n"/>
      <c r="N111" s="135" t="n"/>
      <c r="O111" s="160">
        <f>IF(OR(K111="",L111="",M111="",N111=""),"",IF(ISERROR(ROUND(AVERAGE(K111,L111,M111,N111),0)),"",ROUND(AVERAGE(K111,L111,M111,N111),0)))</f>
        <v/>
      </c>
      <c r="P111" s="136" t="n"/>
      <c r="Q111" s="137" t="n"/>
      <c r="R111" s="137" t="n"/>
      <c r="S111" s="137" t="n"/>
      <c r="T111" s="167">
        <f>IF(OR(P111="",Q111="",R111="",S111=""),"",IF(ISERROR(ROUND(AVERAGE(P111,Q111,R111,S111),0)),"",ROUND(AVERAGE(P111,Q111,R111,S111),0)))</f>
        <v/>
      </c>
      <c r="U111" s="134" t="n"/>
      <c r="V111" s="135" t="n"/>
      <c r="W111" s="138" t="n"/>
      <c r="X111" s="139" t="n"/>
      <c r="Y111" s="160">
        <f>IF(OR(U111="",V111="",W111="",X111=""),"",IF(ISERROR(ROUND(AVERAGE(U111,V111,W111,X111),0)),"",ROUND(AVERAGE(U111,V111,W111,X111),0)))</f>
        <v/>
      </c>
      <c r="Z111" s="140" t="n"/>
      <c r="AA111" s="141" t="n"/>
      <c r="AB111" s="141" t="n"/>
      <c r="AC111" s="141" t="n"/>
      <c r="AD111" s="167">
        <f>IF(OR(Z111="",AA111="",AB111="",AC111=""),"",IF(ISERROR(ROUND(AVERAGE(Z111,AA111,AB111,AC111),0)),"",ROUND(AVERAGE(Z111,AA111,AB111,AC111),0)))</f>
        <v/>
      </c>
      <c r="AE111" s="134" t="n"/>
      <c r="AF111" s="142" t="n"/>
      <c r="AG111" s="139" t="n"/>
      <c r="AH111" s="143" t="n"/>
      <c r="AI111" s="160">
        <f>IF(OR(AE111="",AF111="",AG111="",AH111=""),"",IF(ISERROR(ROUND(AVERAGE(AE111,AF111,AG111,AH111),0)),"",ROUND(AVERAGE(AE111,AF111,AG111,AH111),0)))</f>
        <v/>
      </c>
      <c r="AJ111" s="144" t="n"/>
      <c r="AK111" s="133" t="n"/>
      <c r="AL111" s="133" t="n"/>
      <c r="AM111" s="133" t="n"/>
      <c r="AN111" s="167">
        <f>IF(OR(AJ111="",AK111="",AL111="",AM111=""),"",IF(ISERROR(ROUND(AVERAGE(AJ111,AK111,AL111,AM111),0)),"",ROUND(AVERAGE(AJ111,AK111,AL111,AM111),0)))</f>
        <v/>
      </c>
      <c r="AO111" s="134" t="n"/>
      <c r="AP111" s="145" t="n"/>
      <c r="AQ111" s="146" t="n"/>
      <c r="AR111" s="147" t="n"/>
      <c r="AS111" s="160">
        <f>IF(OR(AO111="",AP111="",AQ111="",AR111=""),"",IF(ISERROR(ROUND(AVERAGE(AO111,AP111,AQ111,AR111),0)),"",ROUND(AVERAGE(AO111,AP111,AQ111,AR111),0)))</f>
        <v/>
      </c>
      <c r="AT111" s="161">
        <f>IF(ISERROR(J111+O111+T111+Y111+AD111+AI111+AN111+AS111)/8,"",(J111+O111+T111+Y111+AD111+AI111+AN111+AS111)/8)</f>
        <v/>
      </c>
      <c r="AU111" s="162">
        <f>IF(ISERROR(ROUND(AT111,0)),"",ROUND(AT111,0))</f>
        <v/>
      </c>
      <c r="AV111" s="68" t="n"/>
      <c r="AW111" s="68" t="n"/>
      <c r="AX111" s="68" t="n"/>
      <c r="AY111" s="68" t="n"/>
      <c r="AZ111" s="68" t="n"/>
      <c r="BA111" s="68" t="n"/>
      <c r="BB111" s="68" t="n"/>
      <c r="BC111" s="68" t="n"/>
      <c r="BD111" s="68" t="n"/>
      <c r="BE111" s="68" t="n"/>
      <c r="BF111" s="68" t="n"/>
      <c r="BG111" s="68" t="n"/>
      <c r="BH111" s="68" t="n"/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  <c r="CW111" s="68" t="n"/>
      <c r="CX111" s="68" t="n"/>
      <c r="CY111" s="68" t="n"/>
      <c r="CZ111" s="68" t="n"/>
      <c r="DA111" s="68" t="n"/>
    </row>
    <row r="112">
      <c r="P112" s="9" t="n"/>
      <c r="Q112" s="9" t="n"/>
      <c r="R112" s="9" t="n"/>
      <c r="S112" s="9" t="n"/>
      <c r="T112" s="9" t="n"/>
    </row>
  </sheetData>
  <mergeCells count="132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2024-03-03T09:05:05Z</dcterms:modified>
  <cp:lastModifiedBy>angelo</cp:lastModifiedBy>
  <cp:lastPrinted>2015-06-03T14:25:02Z</cp:lastPrinted>
</cp:coreProperties>
</file>