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R" sheetId="1" r:id="rId5"/>
    <sheet state="visible" name="corrected-wide" sheetId="2" r:id="rId6"/>
    <sheet state="visible" name="plotMe-wide" sheetId="3" r:id="rId7"/>
    <sheet state="visible" name="plotMe-tidy" sheetId="4" r:id="rId8"/>
    <sheet state="visible" name="source" sheetId="5" r:id="rId9"/>
  </sheets>
  <definedNames/>
  <calcPr/>
</workbook>
</file>

<file path=xl/sharedStrings.xml><?xml version="1.0" encoding="utf-8"?>
<sst xmlns="http://schemas.openxmlformats.org/spreadsheetml/2006/main" count="259" uniqueCount="121">
  <si>
    <t>Anni di nascita</t>
  </si>
  <si>
    <t>Year</t>
  </si>
  <si>
    <t>Anni</t>
  </si>
  <si>
    <t>Numero totale</t>
  </si>
  <si>
    <t>0–5</t>
  </si>
  <si>
    <t>6–10</t>
  </si>
  <si>
    <t>11–15</t>
  </si>
  <si>
    <t>Age</t>
  </si>
  <si>
    <t>16–20</t>
  </si>
  <si>
    <t>21–25</t>
  </si>
  <si>
    <t>Survivors</t>
  </si>
  <si>
    <t>26–30</t>
  </si>
  <si>
    <t>31–35</t>
  </si>
  <si>
    <t>36–40</t>
  </si>
  <si>
    <t>41–45</t>
  </si>
  <si>
    <t>1750</t>
  </si>
  <si>
    <t>46–50</t>
  </si>
  <si>
    <t>51–55</t>
  </si>
  <si>
    <t>56–60</t>
  </si>
  <si>
    <t>61–65</t>
  </si>
  <si>
    <t>66–70</t>
  </si>
  <si>
    <t>71–75</t>
  </si>
  <si>
    <t>76–80</t>
  </si>
  <si>
    <t>81–85</t>
  </si>
  <si>
    <t>86–90</t>
  </si>
  <si>
    <t>Al disopra</t>
  </si>
  <si>
    <t>1755</t>
  </si>
  <si>
    <t>1760</t>
  </si>
  <si>
    <t>1656–1660</t>
  </si>
  <si>
    <t>1661–1665</t>
  </si>
  <si>
    <t>1765</t>
  </si>
  <si>
    <t>1666–1670</t>
  </si>
  <si>
    <t>1770</t>
  </si>
  <si>
    <t>1671–1675</t>
  </si>
  <si>
    <t>1676–1680</t>
  </si>
  <si>
    <t>1775</t>
  </si>
  <si>
    <t>1681–1685</t>
  </si>
  <si>
    <t>1780</t>
  </si>
  <si>
    <t>1686–1690</t>
  </si>
  <si>
    <t>1691–1695</t>
  </si>
  <si>
    <t>1785</t>
  </si>
  <si>
    <t>1696–1700</t>
  </si>
  <si>
    <t>1790</t>
  </si>
  <si>
    <t>1701–1705</t>
  </si>
  <si>
    <t>1795</t>
  </si>
  <si>
    <t>1706–1710</t>
  </si>
  <si>
    <t>1800</t>
  </si>
  <si>
    <t>6,71S</t>
  </si>
  <si>
    <t>1660</t>
  </si>
  <si>
    <t>1805</t>
  </si>
  <si>
    <t>1711–1715</t>
  </si>
  <si>
    <t>1665</t>
  </si>
  <si>
    <t>1810</t>
  </si>
  <si>
    <t>1670</t>
  </si>
  <si>
    <t>1675</t>
  </si>
  <si>
    <t>1716–1720</t>
  </si>
  <si>
    <t>1815</t>
  </si>
  <si>
    <t>1680</t>
  </si>
  <si>
    <t>1820</t>
  </si>
  <si>
    <t>1721–1725</t>
  </si>
  <si>
    <t>1685</t>
  </si>
  <si>
    <t>1825</t>
  </si>
  <si>
    <t>1690</t>
  </si>
  <si>
    <t>S,561</t>
  </si>
  <si>
    <t>1726–1730</t>
  </si>
  <si>
    <t>1830</t>
  </si>
  <si>
    <t>1695</t>
  </si>
  <si>
    <t>1700</t>
  </si>
  <si>
    <t>1835</t>
  </si>
  <si>
    <t>1731–1735</t>
  </si>
  <si>
    <t>1840</t>
  </si>
  <si>
    <t>1736–1740</t>
  </si>
  <si>
    <t>1845</t>
  </si>
  <si>
    <t>1850</t>
  </si>
  <si>
    <t>1741–1745</t>
  </si>
  <si>
    <t>S9,160</t>
  </si>
  <si>
    <t>1705</t>
  </si>
  <si>
    <t>1855</t>
  </si>
  <si>
    <t>1710</t>
  </si>
  <si>
    <t>1860</t>
  </si>
  <si>
    <t>1746–1750</t>
  </si>
  <si>
    <t>1865</t>
  </si>
  <si>
    <t>1715</t>
  </si>
  <si>
    <t>1751–1755</t>
  </si>
  <si>
    <t>1870</t>
  </si>
  <si>
    <t>1875</t>
  </si>
  <si>
    <t>1720</t>
  </si>
  <si>
    <t>1756–1760</t>
  </si>
  <si>
    <t>1725</t>
  </si>
  <si>
    <t>1761–1765</t>
  </si>
  <si>
    <t>1730</t>
  </si>
  <si>
    <t>1766–1770</t>
  </si>
  <si>
    <t>1735</t>
  </si>
  <si>
    <t>1771–1775</t>
  </si>
  <si>
    <t>1740</t>
  </si>
  <si>
    <t>1776–1780</t>
  </si>
  <si>
    <t>S2,611</t>
  </si>
  <si>
    <t>1745</t>
  </si>
  <si>
    <t>1781–1785</t>
  </si>
  <si>
    <t>1786–1790</t>
  </si>
  <si>
    <t>SS,115</t>
  </si>
  <si>
    <t>1791–1795</t>
  </si>
  <si>
    <t>105,30S</t>
  </si>
  <si>
    <t>1796–1800</t>
  </si>
  <si>
    <t>1801–1805</t>
  </si>
  <si>
    <t>1806–1810</t>
  </si>
  <si>
    <t>1811–1815</t>
  </si>
  <si>
    <t>1816–1820</t>
  </si>
  <si>
    <t>1821–1825</t>
  </si>
  <si>
    <t>1826–1830</t>
  </si>
  <si>
    <t>1831–1835</t>
  </si>
  <si>
    <t>1836–1840</t>
  </si>
  <si>
    <t>1841–1845</t>
  </si>
  <si>
    <t>1846–1850</t>
  </si>
  <si>
    <t>1851–1855</t>
  </si>
  <si>
    <t>1856–1860</t>
  </si>
  <si>
    <t>1861–1865</t>
  </si>
  <si>
    <t>1866–1870</t>
  </si>
  <si>
    <t>1871–1875</t>
  </si>
  <si>
    <t>Annali di statistica ser.2 v11-12 1880</t>
  </si>
  <si>
    <t>https://babel.hathitrust.org/cgi/pt?id=mdp.39015033949978&amp;seq=226&amp;view=2up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</si>
</sst>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4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3" numFmtId="1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1" xfId="0" applyFont="1" applyNumberFormat="1"/>
    <xf borderId="0" fillId="0" fontId="1" numFmtId="0" xfId="0" applyAlignment="1" applyFont="1">
      <alignment vertical="top"/>
    </xf>
    <xf borderId="0" fillId="0" fontId="2" numFmtId="3" xfId="0" applyAlignment="1" applyFont="1" applyNumberFormat="1">
      <alignment readingOrder="0" vertical="top"/>
    </xf>
    <xf borderId="0" fillId="0" fontId="1" numFmtId="3" xfId="0" applyAlignment="1" applyFont="1" applyNumberFormat="1">
      <alignment readingOrder="0" vertical="top"/>
    </xf>
    <xf borderId="0" fillId="0" fontId="1" numFmtId="0" xfId="0" applyAlignment="1" applyFont="1">
      <alignment readingOrder="0" vertical="top"/>
    </xf>
    <xf borderId="0" fillId="0" fontId="1" numFmtId="164" xfId="0" applyAlignment="1" applyFont="1" applyNumberFormat="1">
      <alignment readingOrder="0" vertical="top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abel.hathitrust.org/cgi/pt?id=mdp.39015033949978&amp;seq=226&amp;view=2up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 t="s">
        <v>3</v>
      </c>
      <c r="C1" s="5" t="s">
        <v>4</v>
      </c>
      <c r="D1" s="5" t="s">
        <v>5</v>
      </c>
      <c r="E1" s="5" t="s">
        <v>6</v>
      </c>
      <c r="F1" s="5" t="s">
        <v>8</v>
      </c>
      <c r="G1" s="5" t="s">
        <v>9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23</v>
      </c>
      <c r="T1" s="5" t="s">
        <v>24</v>
      </c>
      <c r="U1" s="9" t="s">
        <v>25</v>
      </c>
      <c r="V1" s="9" t="s">
        <v>0</v>
      </c>
    </row>
    <row r="2">
      <c r="A2" s="3" t="s">
        <v>28</v>
      </c>
      <c r="U2" s="9">
        <v>623.0</v>
      </c>
      <c r="V2" s="3" t="s">
        <v>28</v>
      </c>
    </row>
    <row r="3">
      <c r="A3" s="3" t="s">
        <v>29</v>
      </c>
      <c r="T3" s="10">
        <v>1327.0</v>
      </c>
      <c r="U3" s="9">
        <v>495.0</v>
      </c>
      <c r="V3" s="3" t="s">
        <v>29</v>
      </c>
    </row>
    <row r="4">
      <c r="A4" s="3" t="s">
        <v>31</v>
      </c>
      <c r="S4" s="10">
        <v>3724.0</v>
      </c>
      <c r="T4" s="2">
        <v>1311.0</v>
      </c>
      <c r="U4" s="1">
        <v>357.0</v>
      </c>
      <c r="V4" s="3" t="s">
        <v>31</v>
      </c>
    </row>
    <row r="5">
      <c r="A5" s="3" t="s">
        <v>33</v>
      </c>
      <c r="R5" s="10">
        <v>5995.0</v>
      </c>
      <c r="S5" s="2">
        <v>3270.0</v>
      </c>
      <c r="T5" s="1">
        <v>1.072</v>
      </c>
      <c r="U5" s="1">
        <v>371.0</v>
      </c>
      <c r="V5" s="3" t="s">
        <v>33</v>
      </c>
    </row>
    <row r="6">
      <c r="A6" s="3" t="s">
        <v>34</v>
      </c>
      <c r="Q6" s="10">
        <v>12321.0</v>
      </c>
      <c r="R6" s="2">
        <v>6982.0</v>
      </c>
      <c r="S6" s="2">
        <v>3183.0</v>
      </c>
      <c r="T6" s="2">
        <v>1311.0</v>
      </c>
      <c r="U6" s="1">
        <v>452.0</v>
      </c>
      <c r="V6" s="3" t="s">
        <v>34</v>
      </c>
    </row>
    <row r="7">
      <c r="A7" s="3" t="s">
        <v>36</v>
      </c>
      <c r="P7" s="10">
        <v>19695.0</v>
      </c>
      <c r="Q7" s="2">
        <v>13690.0</v>
      </c>
      <c r="R7" s="2">
        <v>7323.0</v>
      </c>
      <c r="S7" s="2">
        <v>3613.0</v>
      </c>
      <c r="T7" s="2">
        <v>1260.0</v>
      </c>
      <c r="U7" s="1">
        <v>290.0</v>
      </c>
      <c r="V7" s="3" t="s">
        <v>36</v>
      </c>
    </row>
    <row r="8">
      <c r="A8" s="3" t="s">
        <v>38</v>
      </c>
      <c r="O8" s="10">
        <v>26292.0</v>
      </c>
      <c r="P8" s="2">
        <v>19183.0</v>
      </c>
      <c r="Q8" s="2">
        <v>13217.0</v>
      </c>
      <c r="R8" s="1">
        <v>7.073</v>
      </c>
      <c r="S8" s="2">
        <v>3717.0</v>
      </c>
      <c r="T8" s="1">
        <v>967.0</v>
      </c>
      <c r="U8" s="1">
        <v>204.0</v>
      </c>
      <c r="V8" s="3" t="s">
        <v>38</v>
      </c>
    </row>
    <row r="9">
      <c r="A9" s="3" t="s">
        <v>39</v>
      </c>
      <c r="N9" s="10">
        <v>24659.0</v>
      </c>
      <c r="O9" s="1">
        <v>21.319</v>
      </c>
      <c r="P9" s="2">
        <v>17683.0</v>
      </c>
      <c r="Q9" s="2">
        <v>11567.0</v>
      </c>
      <c r="R9" s="2">
        <v>6950.0</v>
      </c>
      <c r="S9" s="2">
        <v>2611.0</v>
      </c>
      <c r="T9" s="1">
        <v>814.0</v>
      </c>
      <c r="U9" s="1">
        <v>310.0</v>
      </c>
      <c r="V9" s="3" t="s">
        <v>39</v>
      </c>
    </row>
    <row r="10">
      <c r="A10" s="3" t="s">
        <v>41</v>
      </c>
      <c r="M10" s="10">
        <v>33577.0</v>
      </c>
      <c r="N10" s="1">
        <v>27.82</v>
      </c>
      <c r="O10" s="2">
        <v>26077.0</v>
      </c>
      <c r="P10" s="2">
        <v>18714.0</v>
      </c>
      <c r="Q10" s="2">
        <v>12871.0</v>
      </c>
      <c r="R10" s="2">
        <v>6382.0</v>
      </c>
      <c r="S10" s="2">
        <v>3257.0</v>
      </c>
      <c r="T10" s="2">
        <v>1033.0</v>
      </c>
      <c r="U10" s="1">
        <v>312.0</v>
      </c>
      <c r="V10" s="3" t="s">
        <v>41</v>
      </c>
    </row>
    <row r="11">
      <c r="A11" s="3" t="s">
        <v>43</v>
      </c>
      <c r="L11" s="10">
        <v>38261.0</v>
      </c>
      <c r="M11" s="2">
        <v>36513.0</v>
      </c>
      <c r="N11" s="1">
        <v>30.364</v>
      </c>
      <c r="O11" s="2">
        <v>27065.0</v>
      </c>
      <c r="P11" s="2">
        <v>19427.0</v>
      </c>
      <c r="Q11" s="2">
        <v>12174.0</v>
      </c>
      <c r="R11" s="2">
        <v>7328.0</v>
      </c>
      <c r="S11" s="2">
        <v>2997.0</v>
      </c>
      <c r="T11" s="1">
        <v>935.0</v>
      </c>
      <c r="U11" s="1">
        <v>110.0</v>
      </c>
      <c r="V11" s="3" t="s">
        <v>43</v>
      </c>
    </row>
    <row r="12">
      <c r="A12" s="3" t="s">
        <v>45</v>
      </c>
      <c r="B12" s="12"/>
      <c r="K12" s="13">
        <v>43533.0</v>
      </c>
      <c r="L12" s="2">
        <v>39143.0</v>
      </c>
      <c r="M12" s="2">
        <v>36080.0</v>
      </c>
      <c r="N12" s="2">
        <v>31136.0</v>
      </c>
      <c r="O12" s="2">
        <v>27900.0</v>
      </c>
      <c r="P12" s="2">
        <v>17792.0</v>
      </c>
      <c r="Q12" s="2">
        <v>12519.0</v>
      </c>
      <c r="R12" s="1" t="s">
        <v>47</v>
      </c>
      <c r="S12" s="2">
        <v>3013.0</v>
      </c>
      <c r="T12" s="1">
        <v>773.0</v>
      </c>
      <c r="U12" s="1">
        <v>113.0</v>
      </c>
      <c r="V12" s="3" t="s">
        <v>45</v>
      </c>
    </row>
    <row r="13">
      <c r="A13" s="3" t="s">
        <v>50</v>
      </c>
      <c r="B13" s="12"/>
      <c r="D13" s="12"/>
      <c r="E13" s="12"/>
      <c r="F13" s="12"/>
      <c r="G13" s="12"/>
      <c r="H13" s="12"/>
      <c r="I13" s="12"/>
      <c r="J13" s="13">
        <v>50455.0</v>
      </c>
      <c r="K13" s="14">
        <v>49204.0</v>
      </c>
      <c r="L13" s="1">
        <v>42.689</v>
      </c>
      <c r="M13" s="2">
        <v>39326.0</v>
      </c>
      <c r="N13" s="2">
        <v>33166.0</v>
      </c>
      <c r="O13" s="1">
        <v>29.975</v>
      </c>
      <c r="P13" s="2">
        <v>19919.0</v>
      </c>
      <c r="Q13" s="1">
        <v>11.262</v>
      </c>
      <c r="R13" s="2">
        <v>7378.0</v>
      </c>
      <c r="S13" s="2">
        <v>3093.0</v>
      </c>
      <c r="T13" s="1">
        <v>901.0</v>
      </c>
      <c r="U13" s="1">
        <v>234.0</v>
      </c>
      <c r="V13" s="3" t="s">
        <v>50</v>
      </c>
    </row>
    <row r="14">
      <c r="A14" s="3" t="s">
        <v>55</v>
      </c>
      <c r="B14" s="12"/>
      <c r="D14" s="12"/>
      <c r="E14" s="12"/>
      <c r="F14" s="12"/>
      <c r="G14" s="12"/>
      <c r="H14" s="12"/>
      <c r="I14" s="13">
        <v>57480.0</v>
      </c>
      <c r="J14" s="2">
        <v>54946.0</v>
      </c>
      <c r="K14" s="2">
        <v>50726.0</v>
      </c>
      <c r="L14" s="1">
        <v>45.6</v>
      </c>
      <c r="M14" s="1">
        <v>42.027</v>
      </c>
      <c r="N14" s="2">
        <v>35197.0</v>
      </c>
      <c r="O14" s="2">
        <v>30737.0</v>
      </c>
      <c r="P14" s="2">
        <v>22221.0</v>
      </c>
      <c r="Q14" s="2">
        <v>14444.0</v>
      </c>
      <c r="R14" s="2">
        <v>7732.0</v>
      </c>
      <c r="S14" s="2">
        <v>3267.0</v>
      </c>
      <c r="T14" s="2">
        <v>1051.0</v>
      </c>
      <c r="U14" s="1">
        <v>206.0</v>
      </c>
      <c r="V14" s="3" t="s">
        <v>55</v>
      </c>
    </row>
    <row r="15">
      <c r="A15" s="3" t="s">
        <v>59</v>
      </c>
      <c r="B15" s="12"/>
      <c r="D15" s="12"/>
      <c r="E15" s="12"/>
      <c r="F15" s="12"/>
      <c r="G15" s="12"/>
      <c r="H15" s="13">
        <v>67030.0</v>
      </c>
      <c r="I15" s="14">
        <v>66352.0</v>
      </c>
      <c r="J15" s="14">
        <v>57781.0</v>
      </c>
      <c r="K15" s="14">
        <v>58872.0</v>
      </c>
      <c r="L15" s="2">
        <v>49006.0</v>
      </c>
      <c r="M15" s="2">
        <v>45253.0</v>
      </c>
      <c r="N15" s="1">
        <v>38.778</v>
      </c>
      <c r="O15" s="1">
        <v>33.073</v>
      </c>
      <c r="P15" s="2">
        <v>24316.0</v>
      </c>
      <c r="Q15" s="2">
        <v>16901.0</v>
      </c>
      <c r="R15" s="1" t="s">
        <v>63</v>
      </c>
      <c r="S15" s="2">
        <v>3980.0</v>
      </c>
      <c r="T15" s="1">
        <v>937.0</v>
      </c>
      <c r="U15" s="1">
        <v>194.0</v>
      </c>
      <c r="V15" s="3" t="s">
        <v>59</v>
      </c>
    </row>
    <row r="16">
      <c r="A16" s="3" t="s">
        <v>64</v>
      </c>
      <c r="B16" s="12"/>
      <c r="D16" s="12"/>
      <c r="E16" s="12"/>
      <c r="F16" s="12"/>
      <c r="G16" s="13">
        <v>71818.0</v>
      </c>
      <c r="H16" s="14">
        <v>69034.0</v>
      </c>
      <c r="I16" s="14">
        <v>64747.0</v>
      </c>
      <c r="J16" s="14">
        <v>61201.0</v>
      </c>
      <c r="K16" s="14">
        <v>59188.0</v>
      </c>
      <c r="L16" s="2">
        <v>48735.0</v>
      </c>
      <c r="M16" s="1">
        <v>47.735</v>
      </c>
      <c r="N16" s="2">
        <v>39170.0</v>
      </c>
      <c r="O16" s="2">
        <v>32941.0</v>
      </c>
      <c r="P16" s="2">
        <v>24551.0</v>
      </c>
      <c r="Q16" s="2">
        <v>16331.0</v>
      </c>
      <c r="R16" s="2">
        <v>9132.0</v>
      </c>
      <c r="S16" s="2">
        <v>3399.0</v>
      </c>
      <c r="T16" s="1">
        <v>913.0</v>
      </c>
      <c r="U16" s="1">
        <v>194.0</v>
      </c>
      <c r="V16" s="3" t="s">
        <v>64</v>
      </c>
    </row>
    <row r="17">
      <c r="A17" s="3" t="s">
        <v>69</v>
      </c>
      <c r="B17" s="12"/>
      <c r="D17" s="12"/>
      <c r="E17" s="12"/>
      <c r="F17" s="13">
        <v>77273.0</v>
      </c>
      <c r="G17" s="14">
        <v>73697.0</v>
      </c>
      <c r="H17" s="14">
        <v>66531.0</v>
      </c>
      <c r="I17" s="14">
        <v>67614.0</v>
      </c>
      <c r="J17" s="14">
        <v>64323.0</v>
      </c>
      <c r="K17" s="14">
        <v>59371.0</v>
      </c>
      <c r="L17" s="2">
        <v>52213.0</v>
      </c>
      <c r="M17" s="1">
        <v>47.852</v>
      </c>
      <c r="N17" s="2">
        <v>40422.0</v>
      </c>
      <c r="O17" s="2">
        <v>31685.0</v>
      </c>
      <c r="P17" s="1">
        <v>25.12</v>
      </c>
      <c r="Q17" s="2">
        <v>16743.0</v>
      </c>
      <c r="R17" s="2">
        <v>8450.0</v>
      </c>
      <c r="S17" s="2">
        <v>3271.0</v>
      </c>
      <c r="T17" s="1">
        <v>911.0</v>
      </c>
      <c r="U17" s="1">
        <v>195.0</v>
      </c>
      <c r="V17" s="3" t="s">
        <v>69</v>
      </c>
    </row>
    <row r="18">
      <c r="A18" s="3" t="s">
        <v>71</v>
      </c>
      <c r="B18" s="12"/>
      <c r="D18" s="12"/>
      <c r="E18" s="13">
        <v>87078.0</v>
      </c>
      <c r="F18" s="14">
        <v>77081.0</v>
      </c>
      <c r="G18" s="14">
        <v>70016.0</v>
      </c>
      <c r="H18" s="14">
        <v>63202.0</v>
      </c>
      <c r="I18" s="14">
        <v>67106.0</v>
      </c>
      <c r="J18" s="14">
        <v>60338.0</v>
      </c>
      <c r="K18" s="14">
        <v>59032.0</v>
      </c>
      <c r="L18" s="2">
        <v>51056.0</v>
      </c>
      <c r="M18" s="2">
        <v>45930.0</v>
      </c>
      <c r="N18" s="1">
        <v>38.551</v>
      </c>
      <c r="O18" s="1">
        <v>32.555</v>
      </c>
      <c r="P18" s="2">
        <v>23650.0</v>
      </c>
      <c r="Q18" s="2">
        <v>15014.0</v>
      </c>
      <c r="R18" s="2">
        <v>7516.0</v>
      </c>
      <c r="S18" s="2">
        <v>3157.0</v>
      </c>
      <c r="T18" s="1">
        <v>930.0</v>
      </c>
      <c r="U18" s="1">
        <v>193.0</v>
      </c>
      <c r="V18" s="3" t="s">
        <v>71</v>
      </c>
    </row>
    <row r="19">
      <c r="A19" s="3" t="s">
        <v>74</v>
      </c>
      <c r="B19" s="14"/>
      <c r="D19" s="13">
        <v>86240.0</v>
      </c>
      <c r="E19" s="15" t="s">
        <v>75</v>
      </c>
      <c r="F19" s="14">
        <v>77340.0</v>
      </c>
      <c r="G19" s="14">
        <v>74992.0</v>
      </c>
      <c r="H19" s="14">
        <v>70604.0</v>
      </c>
      <c r="I19" s="14">
        <v>67203.0</v>
      </c>
      <c r="J19" s="14">
        <v>61533.0</v>
      </c>
      <c r="K19" s="14">
        <v>61305.0</v>
      </c>
      <c r="L19" s="2">
        <v>53204.0</v>
      </c>
      <c r="M19" s="2">
        <v>49155.0</v>
      </c>
      <c r="N19" s="2">
        <v>40553.0</v>
      </c>
      <c r="O19" s="2">
        <v>34422.0</v>
      </c>
      <c r="P19" s="1">
        <v>23.671</v>
      </c>
      <c r="Q19" s="2">
        <v>15390.0</v>
      </c>
      <c r="R19" s="2">
        <v>8331.0</v>
      </c>
      <c r="S19" s="2">
        <v>3704.0</v>
      </c>
      <c r="T19" s="2">
        <v>1009.0</v>
      </c>
      <c r="U19" s="1">
        <v>207.0</v>
      </c>
      <c r="V19" s="3" t="s">
        <v>74</v>
      </c>
    </row>
    <row r="20">
      <c r="A20" s="3" t="s">
        <v>80</v>
      </c>
      <c r="C20" s="13">
        <v>121058.0</v>
      </c>
      <c r="D20" s="14">
        <v>95158.0</v>
      </c>
      <c r="E20" s="14">
        <v>96272.0</v>
      </c>
      <c r="F20" s="14">
        <v>88069.0</v>
      </c>
      <c r="G20" s="14">
        <v>81661.0</v>
      </c>
      <c r="H20" s="14">
        <v>75809.0</v>
      </c>
      <c r="I20" s="14">
        <v>76029.0</v>
      </c>
      <c r="J20" s="14">
        <v>69453.0</v>
      </c>
      <c r="K20" s="14">
        <v>71358.0</v>
      </c>
      <c r="L20" s="2">
        <v>58103.0</v>
      </c>
      <c r="M20" s="2">
        <v>53395.0</v>
      </c>
      <c r="N20" s="2">
        <v>11139.0</v>
      </c>
      <c r="O20" s="2">
        <v>35227.0</v>
      </c>
      <c r="P20" s="1">
        <v>26.143</v>
      </c>
      <c r="Q20" s="2">
        <v>17469.0</v>
      </c>
      <c r="R20" s="2">
        <v>7516.0</v>
      </c>
      <c r="S20" s="2">
        <v>3931.0</v>
      </c>
      <c r="T20" s="2">
        <v>1171.0</v>
      </c>
      <c r="U20" s="1">
        <v>193.0</v>
      </c>
      <c r="V20" s="3" t="s">
        <v>80</v>
      </c>
    </row>
    <row r="21">
      <c r="A21" s="3" t="s">
        <v>83</v>
      </c>
      <c r="B21" s="13">
        <v>173012.0</v>
      </c>
      <c r="C21" s="14">
        <v>127655.0</v>
      </c>
      <c r="D21" s="14">
        <v>102524.0</v>
      </c>
      <c r="E21" s="14">
        <v>101471.0</v>
      </c>
      <c r="F21" s="14">
        <v>95266.0</v>
      </c>
      <c r="G21" s="14">
        <v>89317.0</v>
      </c>
      <c r="H21" s="16">
        <v>1986.0</v>
      </c>
      <c r="I21" s="14">
        <v>80511.0</v>
      </c>
      <c r="J21" s="14">
        <v>71493.0</v>
      </c>
      <c r="K21" s="14">
        <v>70067.0</v>
      </c>
      <c r="L21" s="1">
        <v>62.52</v>
      </c>
      <c r="M21" s="2">
        <v>57601.0</v>
      </c>
      <c r="N21" s="2">
        <v>47040.0</v>
      </c>
      <c r="O21" s="2">
        <v>38475.0</v>
      </c>
      <c r="P21" s="2">
        <v>28438.0</v>
      </c>
      <c r="Q21" s="2">
        <v>19933.0</v>
      </c>
      <c r="R21" s="2">
        <v>10459.0</v>
      </c>
      <c r="S21" s="2">
        <v>1317.0</v>
      </c>
      <c r="T21" s="1">
        <v>1088.0</v>
      </c>
      <c r="U21" s="1">
        <v>206.0</v>
      </c>
      <c r="V21" s="3" t="s">
        <v>83</v>
      </c>
    </row>
    <row r="22">
      <c r="A22" s="3" t="s">
        <v>87</v>
      </c>
      <c r="B22" s="13">
        <v>166233.0</v>
      </c>
      <c r="C22" s="14">
        <v>128780.0</v>
      </c>
      <c r="D22" s="14">
        <v>100863.0</v>
      </c>
      <c r="E22" s="14">
        <v>101798.0</v>
      </c>
      <c r="F22" s="14">
        <v>91281.0</v>
      </c>
      <c r="G22" s="15">
        <v>90.38</v>
      </c>
      <c r="H22" s="14">
        <v>83095.0</v>
      </c>
      <c r="I22" s="14">
        <v>77208.0</v>
      </c>
      <c r="J22" s="14">
        <v>73738.0</v>
      </c>
      <c r="K22" s="14">
        <v>70831.0</v>
      </c>
      <c r="L22" s="2">
        <v>62521.0</v>
      </c>
      <c r="M22" s="2">
        <v>54173.0</v>
      </c>
      <c r="N22" s="2">
        <v>45418.0</v>
      </c>
      <c r="O22" s="2">
        <v>37409.0</v>
      </c>
      <c r="P22" s="2">
        <v>23140.0</v>
      </c>
      <c r="Q22" s="2">
        <v>18765.0</v>
      </c>
      <c r="R22" s="2">
        <v>10235.0</v>
      </c>
      <c r="S22" s="2">
        <v>3831.0</v>
      </c>
      <c r="T22" s="2">
        <v>1193.0</v>
      </c>
      <c r="U22" s="1">
        <v>211.0</v>
      </c>
      <c r="V22" s="3" t="s">
        <v>87</v>
      </c>
    </row>
    <row r="23">
      <c r="A23" s="3" t="s">
        <v>89</v>
      </c>
      <c r="B23" s="13">
        <v>172982.0</v>
      </c>
      <c r="C23" s="14">
        <v>129509.0</v>
      </c>
      <c r="D23" s="14">
        <v>103120.0</v>
      </c>
      <c r="E23" s="14">
        <v>99596.0</v>
      </c>
      <c r="F23" s="14">
        <v>93332.0</v>
      </c>
      <c r="G23" s="14">
        <v>91777.0</v>
      </c>
      <c r="H23" s="14">
        <v>81365.0</v>
      </c>
      <c r="I23" s="14">
        <v>81078.0</v>
      </c>
      <c r="J23" s="14">
        <v>74122.0</v>
      </c>
      <c r="K23" s="14">
        <v>65434.0</v>
      </c>
      <c r="L23" s="1">
        <v>61.056</v>
      </c>
      <c r="M23" s="2">
        <v>51589.0</v>
      </c>
      <c r="N23" s="2">
        <v>46113.0</v>
      </c>
      <c r="O23" s="2">
        <v>38737.0</v>
      </c>
      <c r="P23" s="2">
        <v>28246.0</v>
      </c>
      <c r="Q23" s="2">
        <v>18975.0</v>
      </c>
      <c r="R23" s="2">
        <v>9520.0</v>
      </c>
      <c r="S23" s="1">
        <v>4.207</v>
      </c>
      <c r="T23" s="2">
        <v>1182.0</v>
      </c>
      <c r="U23" s="1">
        <v>221.0</v>
      </c>
      <c r="V23" s="3" t="s">
        <v>89</v>
      </c>
    </row>
    <row r="24">
      <c r="A24" s="3" t="s">
        <v>91</v>
      </c>
      <c r="B24" s="13">
        <v>173367.0</v>
      </c>
      <c r="C24" s="14">
        <v>129943.0</v>
      </c>
      <c r="D24" s="14">
        <v>95825.0</v>
      </c>
      <c r="E24" s="14">
        <v>99816.0</v>
      </c>
      <c r="F24" s="14">
        <v>92500.0</v>
      </c>
      <c r="G24" s="14">
        <v>84598.0</v>
      </c>
      <c r="H24" s="14">
        <v>82625.0</v>
      </c>
      <c r="I24" s="14">
        <v>79980.0</v>
      </c>
      <c r="J24" s="14">
        <v>73292.0</v>
      </c>
      <c r="K24" s="14">
        <v>63104.0</v>
      </c>
      <c r="L24" s="2">
        <v>59388.0</v>
      </c>
      <c r="M24" s="2">
        <v>53463.0</v>
      </c>
      <c r="N24" s="1">
        <v>45.089</v>
      </c>
      <c r="O24" s="2">
        <v>30505.0</v>
      </c>
      <c r="P24" s="2">
        <v>27577.0</v>
      </c>
      <c r="Q24" s="2">
        <v>17889.0</v>
      </c>
      <c r="R24" s="2">
        <v>10106.0</v>
      </c>
      <c r="S24" s="2">
        <v>4170.0</v>
      </c>
      <c r="T24" s="2">
        <v>1281.0</v>
      </c>
      <c r="U24" s="1">
        <v>255.0</v>
      </c>
      <c r="V24" s="3" t="s">
        <v>91</v>
      </c>
    </row>
    <row r="25">
      <c r="A25" s="3" t="s">
        <v>93</v>
      </c>
      <c r="B25" s="13">
        <v>161235.0</v>
      </c>
      <c r="C25" s="14">
        <v>128509.0</v>
      </c>
      <c r="D25" s="14">
        <v>94655.0</v>
      </c>
      <c r="E25" s="14">
        <v>97358.0</v>
      </c>
      <c r="F25" s="14">
        <v>88742.0</v>
      </c>
      <c r="G25" s="16">
        <v>6933.0</v>
      </c>
      <c r="H25" s="14">
        <v>80991.0</v>
      </c>
      <c r="I25" s="14">
        <v>77507.0</v>
      </c>
      <c r="J25" s="14">
        <v>68451.0</v>
      </c>
      <c r="K25" s="14">
        <v>73443.0</v>
      </c>
      <c r="L25" s="2">
        <v>57873.0</v>
      </c>
      <c r="M25" s="2">
        <v>51600.0</v>
      </c>
      <c r="N25" s="2">
        <v>43507.0</v>
      </c>
      <c r="O25" s="2">
        <v>35715.0</v>
      </c>
      <c r="P25" s="2">
        <v>25687.0</v>
      </c>
      <c r="Q25" s="1">
        <v>18.147</v>
      </c>
      <c r="R25" s="2">
        <v>9970.0</v>
      </c>
      <c r="S25" s="2">
        <v>4301.0</v>
      </c>
      <c r="T25" s="2">
        <v>1232.0</v>
      </c>
      <c r="U25" s="1">
        <v>282.0</v>
      </c>
      <c r="V25" s="3" t="s">
        <v>93</v>
      </c>
    </row>
    <row r="26">
      <c r="A26" s="3" t="s">
        <v>95</v>
      </c>
      <c r="B26" s="13">
        <v>183061.0</v>
      </c>
      <c r="C26" s="15">
        <v>141.169</v>
      </c>
      <c r="D26" s="14">
        <v>105523.0</v>
      </c>
      <c r="E26" s="14">
        <v>105161.0</v>
      </c>
      <c r="F26" s="14">
        <v>99636.0</v>
      </c>
      <c r="G26" s="14">
        <v>94512.0</v>
      </c>
      <c r="H26" s="14">
        <v>92377.0</v>
      </c>
      <c r="I26" s="15" t="s">
        <v>96</v>
      </c>
      <c r="J26" s="14">
        <v>79040.0</v>
      </c>
      <c r="K26" s="14">
        <v>73012.0</v>
      </c>
      <c r="L26" s="1">
        <v>66.575</v>
      </c>
      <c r="M26" s="2">
        <v>58901.0</v>
      </c>
      <c r="N26" s="1">
        <v>49.612</v>
      </c>
      <c r="O26" s="2">
        <v>43187.0</v>
      </c>
      <c r="P26" s="2">
        <v>30113.0</v>
      </c>
      <c r="Q26" s="2">
        <v>20621.0</v>
      </c>
      <c r="R26" s="2">
        <v>11740.0</v>
      </c>
      <c r="S26" s="2">
        <v>5151.0</v>
      </c>
      <c r="T26" s="2">
        <v>1556.0</v>
      </c>
      <c r="U26" s="1">
        <v>282.0</v>
      </c>
      <c r="V26" s="3" t="s">
        <v>95</v>
      </c>
    </row>
    <row r="27">
      <c r="A27" s="3" t="s">
        <v>98</v>
      </c>
      <c r="B27" s="13">
        <v>173186.0</v>
      </c>
      <c r="C27" s="14">
        <v>132807.0</v>
      </c>
      <c r="D27" s="14">
        <v>105992.0</v>
      </c>
      <c r="E27" s="14">
        <v>109798.0</v>
      </c>
      <c r="F27" s="14">
        <v>100031.0</v>
      </c>
      <c r="G27" s="14">
        <v>97177.0</v>
      </c>
      <c r="H27" s="14">
        <v>85065.0</v>
      </c>
      <c r="I27" s="14">
        <v>82806.0</v>
      </c>
      <c r="J27" s="14">
        <v>77979.0</v>
      </c>
      <c r="K27" s="14">
        <v>76411.0</v>
      </c>
      <c r="L27" s="1">
        <v>64.762</v>
      </c>
      <c r="M27" s="2">
        <v>57128.0</v>
      </c>
      <c r="N27" s="1">
        <v>48727.0</v>
      </c>
      <c r="O27" s="2">
        <v>13031.0</v>
      </c>
      <c r="P27" s="1">
        <v>30.271</v>
      </c>
      <c r="Q27" s="2">
        <v>20604.0</v>
      </c>
      <c r="R27" s="2">
        <v>11989.0</v>
      </c>
      <c r="S27" s="2">
        <v>5280.0</v>
      </c>
      <c r="T27" s="2">
        <v>1521.0</v>
      </c>
      <c r="U27" s="1">
        <v>277.0</v>
      </c>
      <c r="V27" s="3" t="s">
        <v>98</v>
      </c>
    </row>
    <row r="28">
      <c r="A28" s="3" t="s">
        <v>99</v>
      </c>
      <c r="B28" s="13">
        <v>179381.0</v>
      </c>
      <c r="C28" s="14">
        <v>136555.0</v>
      </c>
      <c r="D28" s="14">
        <v>113554.0</v>
      </c>
      <c r="E28" s="14">
        <v>113774.0</v>
      </c>
      <c r="F28" s="14">
        <v>106192.0</v>
      </c>
      <c r="G28" s="14">
        <v>92531.0</v>
      </c>
      <c r="H28" s="14">
        <v>90748.0</v>
      </c>
      <c r="I28" s="15" t="s">
        <v>100</v>
      </c>
      <c r="J28" s="15">
        <v>82658.0</v>
      </c>
      <c r="K28" s="14">
        <v>87089.0</v>
      </c>
      <c r="L28" s="2">
        <v>68758.0</v>
      </c>
      <c r="M28" s="2">
        <v>61011.0</v>
      </c>
      <c r="N28" s="2">
        <v>52666.0</v>
      </c>
      <c r="O28" s="2">
        <v>45384.0</v>
      </c>
      <c r="P28" s="2">
        <v>33055.0</v>
      </c>
      <c r="Q28" s="2">
        <v>23156.0</v>
      </c>
      <c r="R28" s="2">
        <v>11376.0</v>
      </c>
      <c r="S28" s="2">
        <v>5946.0</v>
      </c>
      <c r="T28" s="2">
        <v>1796.0</v>
      </c>
      <c r="V28" s="3" t="s">
        <v>99</v>
      </c>
    </row>
    <row r="29">
      <c r="A29" s="3" t="s">
        <v>101</v>
      </c>
      <c r="B29" s="13">
        <v>193888.0</v>
      </c>
      <c r="C29" s="14">
        <v>151884.0</v>
      </c>
      <c r="D29" s="14">
        <v>121772.0</v>
      </c>
      <c r="E29" s="14">
        <v>123286.0</v>
      </c>
      <c r="F29" s="14">
        <v>112241.0</v>
      </c>
      <c r="G29" s="14">
        <v>106322.0</v>
      </c>
      <c r="H29" s="15" t="s">
        <v>102</v>
      </c>
      <c r="I29" s="14">
        <v>101729.0</v>
      </c>
      <c r="J29" s="14">
        <v>93658.0</v>
      </c>
      <c r="K29" s="14">
        <v>87429.0</v>
      </c>
      <c r="L29" s="2">
        <v>78075.0</v>
      </c>
      <c r="M29" s="2">
        <v>70773.0</v>
      </c>
      <c r="N29" s="2">
        <v>60713.0</v>
      </c>
      <c r="O29" s="2">
        <v>50228.0</v>
      </c>
      <c r="P29" s="1">
        <v>40.11</v>
      </c>
      <c r="Q29" s="2">
        <v>28657.0</v>
      </c>
      <c r="R29" s="2">
        <v>16111.0</v>
      </c>
      <c r="S29" s="2">
        <v>1714.0</v>
      </c>
      <c r="V29" s="3" t="s">
        <v>101</v>
      </c>
    </row>
    <row r="30">
      <c r="A30" s="3" t="s">
        <v>103</v>
      </c>
      <c r="B30" s="13">
        <v>195141.0</v>
      </c>
      <c r="C30" s="14">
        <v>147907.0</v>
      </c>
      <c r="D30" s="14">
        <v>121926.0</v>
      </c>
      <c r="E30" s="14">
        <v>118711.0</v>
      </c>
      <c r="F30" s="14">
        <v>114702.0</v>
      </c>
      <c r="G30" s="14">
        <v>110730.0</v>
      </c>
      <c r="H30" s="14">
        <v>106682.0</v>
      </c>
      <c r="I30" s="14">
        <v>102105.0</v>
      </c>
      <c r="J30" s="14">
        <v>95017.0</v>
      </c>
      <c r="K30" s="14">
        <v>88114.0</v>
      </c>
      <c r="L30" s="1">
        <v>79.811</v>
      </c>
      <c r="M30" s="2">
        <v>71734.0</v>
      </c>
      <c r="N30" s="2">
        <v>61405.0</v>
      </c>
      <c r="O30" s="1">
        <v>51.551</v>
      </c>
      <c r="P30" s="2">
        <v>41139.0</v>
      </c>
      <c r="Q30" s="2">
        <v>28367.0</v>
      </c>
      <c r="R30" s="2">
        <v>17231.0</v>
      </c>
      <c r="V30" s="3" t="s">
        <v>103</v>
      </c>
    </row>
    <row r="31">
      <c r="A31" s="3" t="s">
        <v>104</v>
      </c>
      <c r="B31" s="13">
        <v>190939.0</v>
      </c>
      <c r="C31" s="14">
        <v>151736.0</v>
      </c>
      <c r="D31" s="14">
        <v>120157.0</v>
      </c>
      <c r="E31" s="14">
        <v>118251.0</v>
      </c>
      <c r="F31" s="14">
        <v>115465.0</v>
      </c>
      <c r="G31" s="14">
        <v>110878.0</v>
      </c>
      <c r="H31" s="14">
        <v>106353.0</v>
      </c>
      <c r="I31" s="14">
        <v>101365.0</v>
      </c>
      <c r="J31" s="14">
        <v>93752.0</v>
      </c>
      <c r="K31" s="14">
        <v>86191.0</v>
      </c>
      <c r="L31" s="2">
        <v>79722.0</v>
      </c>
      <c r="M31" s="2">
        <v>70781.0</v>
      </c>
      <c r="N31" s="2">
        <v>61837.0</v>
      </c>
      <c r="O31" s="2">
        <v>52969.0</v>
      </c>
      <c r="P31" s="2">
        <v>41389.0</v>
      </c>
      <c r="Q31" s="2">
        <v>30313.0</v>
      </c>
      <c r="V31" s="3" t="s">
        <v>104</v>
      </c>
    </row>
    <row r="32">
      <c r="A32" s="3" t="s">
        <v>105</v>
      </c>
      <c r="B32" s="13">
        <v>187840.0</v>
      </c>
      <c r="C32" s="14">
        <v>139568.0</v>
      </c>
      <c r="D32" s="14">
        <v>116587.0</v>
      </c>
      <c r="E32" s="14">
        <v>115187.0</v>
      </c>
      <c r="F32" s="14">
        <v>116528.0</v>
      </c>
      <c r="G32" s="14">
        <v>107122.0</v>
      </c>
      <c r="H32" s="14">
        <v>103060.0</v>
      </c>
      <c r="I32" s="14">
        <v>97090.0</v>
      </c>
      <c r="J32" s="14">
        <v>92063.0</v>
      </c>
      <c r="K32" s="14">
        <v>97410.0</v>
      </c>
      <c r="L32" s="2">
        <v>77135.0</v>
      </c>
      <c r="M32" s="2">
        <v>69501.0</v>
      </c>
      <c r="N32" s="2">
        <v>62015.0</v>
      </c>
      <c r="O32" s="2">
        <v>52062.0</v>
      </c>
      <c r="V32" s="3" t="s">
        <v>105</v>
      </c>
    </row>
    <row r="33">
      <c r="A33" s="3" t="s">
        <v>106</v>
      </c>
      <c r="B33" s="13">
        <v>203773.0</v>
      </c>
      <c r="C33" s="14">
        <v>151080.0</v>
      </c>
      <c r="D33" s="14">
        <v>130351.0</v>
      </c>
      <c r="E33" s="14">
        <v>130601.0</v>
      </c>
      <c r="F33" s="14">
        <v>130368.0</v>
      </c>
      <c r="G33" s="14">
        <v>121393.0</v>
      </c>
      <c r="H33" s="14">
        <v>116235.0</v>
      </c>
      <c r="I33" s="14">
        <v>111137.0</v>
      </c>
      <c r="J33" s="14">
        <v>105154.0</v>
      </c>
      <c r="K33" s="14">
        <v>111148.0</v>
      </c>
      <c r="L33" s="2">
        <v>90314.0</v>
      </c>
      <c r="M33" s="17">
        <v>3026.0</v>
      </c>
      <c r="N33" s="2">
        <v>72119.0</v>
      </c>
      <c r="O33" s="2">
        <v>62331.0</v>
      </c>
      <c r="V33" s="3" t="s">
        <v>106</v>
      </c>
    </row>
    <row r="34">
      <c r="A34" s="3" t="s">
        <v>107</v>
      </c>
      <c r="B34" s="13">
        <v>218161.0</v>
      </c>
      <c r="C34" s="14">
        <v>169239.0</v>
      </c>
      <c r="D34" s="14">
        <v>147227.0</v>
      </c>
      <c r="E34" s="14">
        <v>145150.0</v>
      </c>
      <c r="F34" s="14">
        <v>145969.0</v>
      </c>
      <c r="G34" s="14">
        <v>134424.0</v>
      </c>
      <c r="H34" s="14">
        <v>129262.0</v>
      </c>
      <c r="I34" s="14">
        <v>124513.0</v>
      </c>
      <c r="J34" s="14">
        <v>117177.0</v>
      </c>
      <c r="K34" s="14">
        <v>130809.0</v>
      </c>
      <c r="L34" s="2">
        <v>104236.0</v>
      </c>
      <c r="M34" s="2">
        <v>92256.0</v>
      </c>
      <c r="N34" s="2">
        <v>82881.0</v>
      </c>
      <c r="V34" s="3" t="s">
        <v>107</v>
      </c>
    </row>
    <row r="35">
      <c r="A35" s="3" t="s">
        <v>108</v>
      </c>
      <c r="B35" s="13">
        <v>244473.0</v>
      </c>
      <c r="C35" s="14">
        <v>198531.0</v>
      </c>
      <c r="D35" s="14">
        <v>170878.0</v>
      </c>
      <c r="E35" s="14">
        <v>167852.0</v>
      </c>
      <c r="F35" s="14">
        <v>167707.0</v>
      </c>
      <c r="G35" s="14">
        <v>157063.0</v>
      </c>
      <c r="H35" s="14">
        <v>150648.0</v>
      </c>
      <c r="I35" s="14">
        <v>143548.0</v>
      </c>
      <c r="J35" s="15">
        <v>135.081</v>
      </c>
      <c r="K35" s="14">
        <v>119360.0</v>
      </c>
      <c r="L35" s="1">
        <v>117.691</v>
      </c>
      <c r="M35" s="2">
        <v>108332.0</v>
      </c>
      <c r="V35" s="3" t="s">
        <v>108</v>
      </c>
    </row>
    <row r="36">
      <c r="A36" s="3" t="s">
        <v>109</v>
      </c>
      <c r="B36" s="13">
        <v>242591.0</v>
      </c>
      <c r="C36" s="14">
        <v>192565.0</v>
      </c>
      <c r="D36" s="14">
        <v>167330.0</v>
      </c>
      <c r="E36" s="14">
        <v>162862.0</v>
      </c>
      <c r="F36" s="14">
        <v>163560.0</v>
      </c>
      <c r="G36" s="14">
        <v>153309.0</v>
      </c>
      <c r="H36" s="14">
        <v>144036.0</v>
      </c>
      <c r="I36" s="14">
        <v>138323.0</v>
      </c>
      <c r="J36" s="14">
        <v>131792.0</v>
      </c>
      <c r="K36" s="14">
        <v>121929.0</v>
      </c>
      <c r="L36" s="2">
        <v>111277.0</v>
      </c>
      <c r="V36" s="3" t="s">
        <v>109</v>
      </c>
    </row>
    <row r="37">
      <c r="A37" s="3" t="s">
        <v>110</v>
      </c>
      <c r="B37" s="13">
        <v>244191.0</v>
      </c>
      <c r="C37" s="14">
        <v>198777.0</v>
      </c>
      <c r="D37" s="14">
        <v>173146.0</v>
      </c>
      <c r="E37" s="14">
        <v>170325.0</v>
      </c>
      <c r="F37" s="14">
        <v>169953.0</v>
      </c>
      <c r="G37" s="14">
        <v>156952.0</v>
      </c>
      <c r="H37" s="14">
        <v>150518.0</v>
      </c>
      <c r="I37" s="14">
        <v>143468.0</v>
      </c>
      <c r="J37" s="14">
        <v>129984.0</v>
      </c>
      <c r="V37" s="3" t="s">
        <v>110</v>
      </c>
    </row>
    <row r="38">
      <c r="A38" s="3" t="s">
        <v>111</v>
      </c>
      <c r="B38" s="13">
        <v>240927.0</v>
      </c>
      <c r="C38" s="14">
        <v>193973.0</v>
      </c>
      <c r="D38" s="14">
        <v>171495.0</v>
      </c>
      <c r="E38" s="14">
        <v>167548.0</v>
      </c>
      <c r="F38" s="14">
        <v>167428.0</v>
      </c>
      <c r="G38" s="14">
        <v>154273.0</v>
      </c>
      <c r="H38" s="14">
        <v>146311.0</v>
      </c>
      <c r="I38" s="14">
        <v>130578.0</v>
      </c>
      <c r="J38" s="14">
        <v>122613.0</v>
      </c>
      <c r="K38" s="12"/>
      <c r="V38" s="3" t="s">
        <v>111</v>
      </c>
    </row>
    <row r="39">
      <c r="A39" s="3" t="s">
        <v>112</v>
      </c>
      <c r="B39" s="13">
        <v>257084.0</v>
      </c>
      <c r="C39" s="14">
        <v>210008.0</v>
      </c>
      <c r="D39" s="14">
        <v>185832.0</v>
      </c>
      <c r="E39" s="14">
        <v>180790.0</v>
      </c>
      <c r="F39" s="14">
        <v>176673.0</v>
      </c>
      <c r="G39" s="14">
        <v>169608.0</v>
      </c>
      <c r="H39" s="14">
        <v>145015.0</v>
      </c>
      <c r="I39" s="14">
        <v>134547.0</v>
      </c>
      <c r="J39" s="12"/>
      <c r="K39" s="12"/>
      <c r="V39" s="3" t="s">
        <v>112</v>
      </c>
    </row>
    <row r="40">
      <c r="A40" s="3" t="s">
        <v>113</v>
      </c>
      <c r="B40" s="13">
        <v>268435.0</v>
      </c>
      <c r="C40" s="14">
        <v>220089.0</v>
      </c>
      <c r="D40" s="14">
        <v>189225.0</v>
      </c>
      <c r="E40" s="14">
        <v>186015.0</v>
      </c>
      <c r="F40" s="14">
        <v>181327.0</v>
      </c>
      <c r="G40" s="14">
        <v>159982.0</v>
      </c>
      <c r="H40" s="14">
        <v>146938.0</v>
      </c>
      <c r="I40" s="12"/>
      <c r="J40" s="12"/>
      <c r="K40" s="12"/>
      <c r="V40" s="3" t="s">
        <v>113</v>
      </c>
    </row>
    <row r="41">
      <c r="A41" s="3" t="s">
        <v>114</v>
      </c>
      <c r="B41" s="13">
        <v>289903.0</v>
      </c>
      <c r="C41" s="14">
        <v>237794.0</v>
      </c>
      <c r="D41" s="14">
        <v>205148.0</v>
      </c>
      <c r="E41" s="14">
        <v>198190.0</v>
      </c>
      <c r="F41" s="14">
        <v>189151.0</v>
      </c>
      <c r="G41" s="14">
        <v>177339.0</v>
      </c>
      <c r="H41" s="12"/>
      <c r="I41" s="12"/>
      <c r="J41" s="12"/>
      <c r="K41" s="12"/>
      <c r="V41" s="3" t="s">
        <v>114</v>
      </c>
    </row>
    <row r="42">
      <c r="A42" s="3" t="s">
        <v>115</v>
      </c>
      <c r="B42" s="13">
        <v>321335.0</v>
      </c>
      <c r="C42" s="14">
        <v>258821.0</v>
      </c>
      <c r="D42" s="14">
        <v>232100.0</v>
      </c>
      <c r="E42" s="14">
        <v>222554.0</v>
      </c>
      <c r="F42" s="14">
        <v>216152.0</v>
      </c>
      <c r="G42" s="12"/>
      <c r="H42" s="12"/>
      <c r="I42" s="15"/>
      <c r="J42" s="15"/>
      <c r="K42" s="12"/>
      <c r="V42" s="3" t="s">
        <v>115</v>
      </c>
    </row>
    <row r="43">
      <c r="A43" s="3" t="s">
        <v>116</v>
      </c>
      <c r="B43" s="13">
        <v>339048.0</v>
      </c>
      <c r="C43" s="14">
        <v>274043.0</v>
      </c>
      <c r="D43" s="14">
        <v>213131.0</v>
      </c>
      <c r="E43" s="14">
        <v>236075.0</v>
      </c>
      <c r="F43" s="12"/>
      <c r="G43" s="12"/>
      <c r="H43" s="15"/>
      <c r="I43" s="12"/>
      <c r="J43" s="12"/>
      <c r="K43" s="15"/>
      <c r="V43" s="3" t="s">
        <v>116</v>
      </c>
    </row>
    <row r="44">
      <c r="A44" s="3" t="s">
        <v>117</v>
      </c>
      <c r="B44" s="13">
        <v>316967.0</v>
      </c>
      <c r="C44" s="14">
        <v>248515.0</v>
      </c>
      <c r="D44" s="14">
        <v>229929.0</v>
      </c>
      <c r="E44" s="12"/>
      <c r="F44" s="12"/>
      <c r="G44" s="12"/>
      <c r="H44" s="15"/>
      <c r="I44" s="12"/>
      <c r="J44" s="12"/>
      <c r="K44" s="12"/>
      <c r="V44" s="3" t="s">
        <v>117</v>
      </c>
    </row>
    <row r="45">
      <c r="A45" s="3" t="s">
        <v>118</v>
      </c>
      <c r="B45" s="13">
        <v>336072.0</v>
      </c>
      <c r="C45" s="14">
        <v>276526.0</v>
      </c>
      <c r="V45" s="3" t="s">
        <v>118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3</v>
      </c>
      <c r="D1" s="4" t="s">
        <v>4</v>
      </c>
      <c r="E1" s="4" t="s">
        <v>5</v>
      </c>
      <c r="F1" s="4" t="s">
        <v>6</v>
      </c>
      <c r="G1" s="4" t="s">
        <v>8</v>
      </c>
      <c r="H1" s="4" t="s">
        <v>9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16</v>
      </c>
      <c r="N1" s="4" t="s">
        <v>17</v>
      </c>
      <c r="O1" s="4" t="s">
        <v>18</v>
      </c>
      <c r="P1" s="4" t="s">
        <v>19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1" t="s">
        <v>25</v>
      </c>
    </row>
    <row r="2">
      <c r="B2" s="1" t="s">
        <v>1</v>
      </c>
      <c r="C2" s="1">
        <v>0.0</v>
      </c>
      <c r="D2" s="3">
        <f t="shared" ref="D2:V2" si="1">C2+5</f>
        <v>5</v>
      </c>
      <c r="E2" s="3">
        <f t="shared" si="1"/>
        <v>10</v>
      </c>
      <c r="F2" s="3">
        <f t="shared" si="1"/>
        <v>15</v>
      </c>
      <c r="G2" s="3">
        <f t="shared" si="1"/>
        <v>20</v>
      </c>
      <c r="H2" s="3">
        <f t="shared" si="1"/>
        <v>25</v>
      </c>
      <c r="I2" s="3">
        <f t="shared" si="1"/>
        <v>30</v>
      </c>
      <c r="J2" s="3">
        <f t="shared" si="1"/>
        <v>35</v>
      </c>
      <c r="K2" s="3">
        <f t="shared" si="1"/>
        <v>40</v>
      </c>
      <c r="L2" s="3">
        <f t="shared" si="1"/>
        <v>45</v>
      </c>
      <c r="M2" s="3">
        <f t="shared" si="1"/>
        <v>50</v>
      </c>
      <c r="N2" s="3">
        <f t="shared" si="1"/>
        <v>55</v>
      </c>
      <c r="O2" s="3">
        <f t="shared" si="1"/>
        <v>60</v>
      </c>
      <c r="P2" s="3">
        <f t="shared" si="1"/>
        <v>65</v>
      </c>
      <c r="Q2" s="3">
        <f t="shared" si="1"/>
        <v>70</v>
      </c>
      <c r="R2" s="3">
        <f t="shared" si="1"/>
        <v>75</v>
      </c>
      <c r="S2" s="3">
        <f t="shared" si="1"/>
        <v>80</v>
      </c>
      <c r="T2" s="3">
        <f t="shared" si="1"/>
        <v>85</v>
      </c>
      <c r="U2" s="3">
        <f t="shared" si="1"/>
        <v>90</v>
      </c>
      <c r="V2" s="3">
        <f t="shared" si="1"/>
        <v>95</v>
      </c>
      <c r="W2" s="1">
        <v>100.0</v>
      </c>
    </row>
    <row r="3">
      <c r="A3" s="3" t="s">
        <v>28</v>
      </c>
      <c r="B3" s="3" t="s">
        <v>48</v>
      </c>
      <c r="V3" s="1">
        <v>623.0</v>
      </c>
      <c r="W3" s="1">
        <v>0.0</v>
      </c>
    </row>
    <row r="4">
      <c r="A4" s="3" t="s">
        <v>29</v>
      </c>
      <c r="B4" s="3" t="s">
        <v>51</v>
      </c>
      <c r="U4" s="2">
        <v>1327.0</v>
      </c>
      <c r="V4" s="1">
        <v>495.0</v>
      </c>
      <c r="W4" s="1">
        <v>0.0</v>
      </c>
    </row>
    <row r="5">
      <c r="A5" s="3" t="s">
        <v>31</v>
      </c>
      <c r="B5" s="3" t="s">
        <v>53</v>
      </c>
      <c r="T5" s="2">
        <v>3724.0</v>
      </c>
      <c r="U5" s="2">
        <v>1314.0</v>
      </c>
      <c r="V5" s="1">
        <v>357.0</v>
      </c>
      <c r="W5" s="1">
        <v>0.0</v>
      </c>
    </row>
    <row r="6">
      <c r="A6" s="3" t="s">
        <v>33</v>
      </c>
      <c r="B6" s="3" t="s">
        <v>54</v>
      </c>
      <c r="S6" s="2">
        <v>5995.0</v>
      </c>
      <c r="T6" s="2">
        <v>3270.0</v>
      </c>
      <c r="U6" s="1">
        <v>1072.0</v>
      </c>
      <c r="V6" s="1">
        <v>371.0</v>
      </c>
      <c r="W6" s="1">
        <v>0.0</v>
      </c>
    </row>
    <row r="7">
      <c r="A7" s="3" t="s">
        <v>34</v>
      </c>
      <c r="B7" s="3" t="s">
        <v>57</v>
      </c>
      <c r="R7" s="2">
        <v>12321.0</v>
      </c>
      <c r="S7" s="2">
        <v>6982.0</v>
      </c>
      <c r="T7" s="2">
        <v>3183.0</v>
      </c>
      <c r="U7" s="2">
        <v>1311.0</v>
      </c>
      <c r="V7" s="1">
        <v>452.0</v>
      </c>
      <c r="W7" s="1">
        <v>0.0</v>
      </c>
    </row>
    <row r="8">
      <c r="A8" s="3" t="s">
        <v>36</v>
      </c>
      <c r="B8" s="3" t="s">
        <v>60</v>
      </c>
      <c r="Q8" s="2">
        <v>19695.0</v>
      </c>
      <c r="R8" s="2">
        <v>13690.0</v>
      </c>
      <c r="S8" s="2">
        <v>7323.0</v>
      </c>
      <c r="T8" s="2">
        <v>3613.0</v>
      </c>
      <c r="U8" s="2">
        <v>1260.0</v>
      </c>
      <c r="V8" s="1">
        <v>290.0</v>
      </c>
      <c r="W8" s="1">
        <v>0.0</v>
      </c>
    </row>
    <row r="9">
      <c r="A9" s="3" t="s">
        <v>38</v>
      </c>
      <c r="B9" s="3" t="s">
        <v>62</v>
      </c>
      <c r="P9" s="2">
        <v>26292.0</v>
      </c>
      <c r="Q9" s="2">
        <v>19183.0</v>
      </c>
      <c r="R9" s="2">
        <v>13217.0</v>
      </c>
      <c r="S9" s="1">
        <v>7073.0</v>
      </c>
      <c r="T9" s="2">
        <v>3717.0</v>
      </c>
      <c r="U9" s="1">
        <v>967.0</v>
      </c>
      <c r="V9" s="1">
        <v>204.0</v>
      </c>
      <c r="W9" s="1">
        <v>0.0</v>
      </c>
    </row>
    <row r="10">
      <c r="A10" s="3" t="s">
        <v>39</v>
      </c>
      <c r="B10" s="3" t="s">
        <v>66</v>
      </c>
      <c r="O10" s="2">
        <v>24659.0</v>
      </c>
      <c r="P10" s="1">
        <v>24349.0</v>
      </c>
      <c r="Q10" s="2">
        <v>17683.0</v>
      </c>
      <c r="R10" s="2">
        <v>11567.0</v>
      </c>
      <c r="S10" s="2">
        <v>6950.0</v>
      </c>
      <c r="T10" s="2">
        <v>2611.0</v>
      </c>
      <c r="U10" s="1">
        <v>814.0</v>
      </c>
      <c r="V10" s="1">
        <v>310.0</v>
      </c>
      <c r="W10" s="1">
        <v>0.0</v>
      </c>
    </row>
    <row r="11">
      <c r="A11" s="3" t="s">
        <v>41</v>
      </c>
      <c r="B11" s="3" t="s">
        <v>67</v>
      </c>
      <c r="N11" s="2">
        <v>33577.0</v>
      </c>
      <c r="O11" s="2">
        <v>27820.0</v>
      </c>
      <c r="P11" s="2">
        <v>26077.0</v>
      </c>
      <c r="Q11" s="2">
        <v>18714.0</v>
      </c>
      <c r="R11" s="2">
        <v>12871.0</v>
      </c>
      <c r="S11" s="2">
        <v>6382.0</v>
      </c>
      <c r="T11" s="2">
        <v>3257.0</v>
      </c>
      <c r="U11" s="2">
        <v>1033.0</v>
      </c>
      <c r="V11" s="1">
        <v>312.0</v>
      </c>
      <c r="W11" s="1">
        <v>0.0</v>
      </c>
    </row>
    <row r="12">
      <c r="A12" s="3" t="s">
        <v>43</v>
      </c>
      <c r="B12" s="3" t="s">
        <v>76</v>
      </c>
      <c r="M12" s="2">
        <v>38261.0</v>
      </c>
      <c r="N12" s="2">
        <v>36513.0</v>
      </c>
      <c r="O12" s="2">
        <v>30364.0</v>
      </c>
      <c r="P12" s="2">
        <v>27065.0</v>
      </c>
      <c r="Q12" s="2">
        <v>19427.0</v>
      </c>
      <c r="R12" s="2">
        <v>12174.0</v>
      </c>
      <c r="S12" s="2">
        <v>7328.0</v>
      </c>
      <c r="T12" s="2">
        <v>2997.0</v>
      </c>
      <c r="U12" s="1">
        <v>935.0</v>
      </c>
      <c r="V12" s="1">
        <v>110.0</v>
      </c>
      <c r="W12" s="1">
        <v>0.0</v>
      </c>
    </row>
    <row r="13">
      <c r="A13" s="3" t="s">
        <v>45</v>
      </c>
      <c r="B13" s="3" t="s">
        <v>78</v>
      </c>
      <c r="C13" s="12"/>
      <c r="L13" s="14">
        <v>43533.0</v>
      </c>
      <c r="M13" s="2">
        <v>39143.0</v>
      </c>
      <c r="N13" s="2">
        <v>36080.0</v>
      </c>
      <c r="O13" s="2">
        <v>31136.0</v>
      </c>
      <c r="P13" s="2">
        <v>27900.0</v>
      </c>
      <c r="Q13" s="2">
        <v>17792.0</v>
      </c>
      <c r="R13" s="2">
        <v>12519.0</v>
      </c>
      <c r="S13" s="2">
        <v>6718.0</v>
      </c>
      <c r="T13" s="2">
        <v>3013.0</v>
      </c>
      <c r="U13" s="1">
        <v>773.0</v>
      </c>
      <c r="V13" s="1">
        <v>113.0</v>
      </c>
      <c r="W13" s="1">
        <v>0.0</v>
      </c>
    </row>
    <row r="14">
      <c r="A14" s="3" t="s">
        <v>50</v>
      </c>
      <c r="B14" s="3" t="s">
        <v>82</v>
      </c>
      <c r="C14" s="12"/>
      <c r="E14" s="12"/>
      <c r="F14" s="12"/>
      <c r="G14" s="12"/>
      <c r="H14" s="12"/>
      <c r="I14" s="12"/>
      <c r="J14" s="12"/>
      <c r="K14" s="14">
        <v>50455.0</v>
      </c>
      <c r="L14" s="14">
        <v>49204.0</v>
      </c>
      <c r="M14" s="2">
        <v>42689.0</v>
      </c>
      <c r="N14" s="2">
        <v>39326.0</v>
      </c>
      <c r="O14" s="2">
        <v>33166.0</v>
      </c>
      <c r="P14" s="1">
        <v>29975.0</v>
      </c>
      <c r="Q14" s="2">
        <v>19919.0</v>
      </c>
      <c r="R14" s="1">
        <v>14262.0</v>
      </c>
      <c r="S14" s="2">
        <v>7378.0</v>
      </c>
      <c r="T14" s="2">
        <v>3093.0</v>
      </c>
      <c r="U14" s="1">
        <v>901.0</v>
      </c>
      <c r="V14" s="1">
        <v>234.0</v>
      </c>
      <c r="W14" s="1">
        <v>0.0</v>
      </c>
    </row>
    <row r="15">
      <c r="A15" s="3" t="s">
        <v>55</v>
      </c>
      <c r="B15" s="3" t="s">
        <v>86</v>
      </c>
      <c r="C15" s="12"/>
      <c r="E15" s="12"/>
      <c r="F15" s="12"/>
      <c r="G15" s="12"/>
      <c r="H15" s="12"/>
      <c r="I15" s="12"/>
      <c r="J15" s="14">
        <v>57480.0</v>
      </c>
      <c r="K15" s="2">
        <v>54946.0</v>
      </c>
      <c r="L15" s="2">
        <v>50726.0</v>
      </c>
      <c r="M15" s="2">
        <v>45600.0</v>
      </c>
      <c r="N15" s="2">
        <v>42027.0</v>
      </c>
      <c r="O15" s="2">
        <v>35197.0</v>
      </c>
      <c r="P15" s="2">
        <v>30737.0</v>
      </c>
      <c r="Q15" s="2">
        <v>22221.0</v>
      </c>
      <c r="R15" s="2">
        <v>14444.0</v>
      </c>
      <c r="S15" s="2">
        <v>7732.0</v>
      </c>
      <c r="T15" s="2">
        <v>3267.0</v>
      </c>
      <c r="U15" s="2">
        <v>1051.0</v>
      </c>
      <c r="V15" s="1">
        <v>206.0</v>
      </c>
      <c r="W15" s="1">
        <v>0.0</v>
      </c>
    </row>
    <row r="16">
      <c r="A16" s="3" t="s">
        <v>59</v>
      </c>
      <c r="B16" s="3" t="s">
        <v>88</v>
      </c>
      <c r="C16" s="12"/>
      <c r="E16" s="12"/>
      <c r="F16" s="12"/>
      <c r="G16" s="12"/>
      <c r="H16" s="12"/>
      <c r="I16" s="14">
        <v>67030.0</v>
      </c>
      <c r="J16" s="14">
        <v>66352.0</v>
      </c>
      <c r="K16" s="14">
        <v>57781.0</v>
      </c>
      <c r="L16" s="14">
        <v>58872.0</v>
      </c>
      <c r="M16" s="2">
        <v>49006.0</v>
      </c>
      <c r="N16" s="2">
        <v>45253.0</v>
      </c>
      <c r="O16" s="2">
        <v>38778.0</v>
      </c>
      <c r="P16" s="1">
        <v>33073.0</v>
      </c>
      <c r="Q16" s="2">
        <v>24316.0</v>
      </c>
      <c r="R16" s="2">
        <v>16901.0</v>
      </c>
      <c r="S16" s="2">
        <v>8561.0</v>
      </c>
      <c r="T16" s="2">
        <v>3980.0</v>
      </c>
      <c r="U16" s="1">
        <v>937.0</v>
      </c>
      <c r="V16" s="1">
        <v>194.0</v>
      </c>
      <c r="W16" s="1">
        <v>0.0</v>
      </c>
    </row>
    <row r="17">
      <c r="A17" s="3" t="s">
        <v>64</v>
      </c>
      <c r="B17" s="3" t="s">
        <v>90</v>
      </c>
      <c r="C17" s="12"/>
      <c r="E17" s="12"/>
      <c r="F17" s="12"/>
      <c r="G17" s="12"/>
      <c r="H17" s="14">
        <v>71818.0</v>
      </c>
      <c r="I17" s="14">
        <v>69034.0</v>
      </c>
      <c r="J17" s="14">
        <v>64747.0</v>
      </c>
      <c r="K17" s="14">
        <v>61201.0</v>
      </c>
      <c r="L17" s="14">
        <v>59188.0</v>
      </c>
      <c r="M17" s="2">
        <v>48735.0</v>
      </c>
      <c r="N17" s="2">
        <v>47735.0</v>
      </c>
      <c r="O17" s="2">
        <v>39170.0</v>
      </c>
      <c r="P17" s="2">
        <v>32941.0</v>
      </c>
      <c r="Q17" s="2">
        <v>24854.0</v>
      </c>
      <c r="R17" s="2">
        <v>16331.0</v>
      </c>
      <c r="S17" s="2">
        <v>9132.0</v>
      </c>
      <c r="T17" s="2">
        <v>3399.0</v>
      </c>
      <c r="U17" s="1">
        <v>913.0</v>
      </c>
      <c r="V17" s="1">
        <v>194.0</v>
      </c>
      <c r="W17" s="1">
        <v>0.0</v>
      </c>
    </row>
    <row r="18">
      <c r="A18" s="3" t="s">
        <v>69</v>
      </c>
      <c r="B18" s="3" t="s">
        <v>92</v>
      </c>
      <c r="C18" s="12"/>
      <c r="E18" s="12"/>
      <c r="F18" s="12"/>
      <c r="G18" s="14">
        <v>77273.0</v>
      </c>
      <c r="H18" s="14">
        <v>73697.0</v>
      </c>
      <c r="I18" s="14">
        <v>66531.0</v>
      </c>
      <c r="J18" s="14">
        <v>67614.0</v>
      </c>
      <c r="K18" s="14">
        <v>64323.0</v>
      </c>
      <c r="L18" s="14">
        <v>59371.0</v>
      </c>
      <c r="M18" s="2">
        <v>52213.0</v>
      </c>
      <c r="N18" s="2">
        <v>47852.0</v>
      </c>
      <c r="O18" s="2">
        <v>40422.0</v>
      </c>
      <c r="P18" s="2">
        <v>31685.0</v>
      </c>
      <c r="Q18" s="1">
        <v>25120.0</v>
      </c>
      <c r="R18" s="2">
        <v>16743.0</v>
      </c>
      <c r="S18" s="2">
        <v>8450.0</v>
      </c>
      <c r="T18" s="2">
        <v>3271.0</v>
      </c>
      <c r="U18" s="1">
        <v>911.0</v>
      </c>
      <c r="V18" s="1">
        <v>195.0</v>
      </c>
      <c r="W18" s="1">
        <v>0.0</v>
      </c>
    </row>
    <row r="19">
      <c r="A19" s="3" t="s">
        <v>71</v>
      </c>
      <c r="B19" s="3" t="s">
        <v>94</v>
      </c>
      <c r="C19" s="12"/>
      <c r="E19" s="12"/>
      <c r="F19" s="14">
        <v>87078.0</v>
      </c>
      <c r="G19" s="14">
        <v>77081.0</v>
      </c>
      <c r="H19" s="14">
        <v>70016.0</v>
      </c>
      <c r="I19" s="14">
        <v>63202.0</v>
      </c>
      <c r="J19" s="14">
        <v>67106.0</v>
      </c>
      <c r="K19" s="14">
        <v>60338.0</v>
      </c>
      <c r="L19" s="14">
        <v>59032.0</v>
      </c>
      <c r="M19" s="2">
        <v>51056.0</v>
      </c>
      <c r="N19" s="2">
        <v>45930.0</v>
      </c>
      <c r="O19" s="2">
        <v>38551.0</v>
      </c>
      <c r="P19" s="1">
        <v>32555.0</v>
      </c>
      <c r="Q19" s="2">
        <v>23650.0</v>
      </c>
      <c r="R19" s="2">
        <v>15014.0</v>
      </c>
      <c r="S19" s="2">
        <v>7516.0</v>
      </c>
      <c r="T19" s="2">
        <v>3157.0</v>
      </c>
      <c r="U19" s="1">
        <v>930.0</v>
      </c>
      <c r="V19" s="1">
        <v>193.0</v>
      </c>
      <c r="W19" s="1">
        <v>0.0</v>
      </c>
    </row>
    <row r="20">
      <c r="A20" s="3" t="s">
        <v>74</v>
      </c>
      <c r="B20" s="3" t="s">
        <v>97</v>
      </c>
      <c r="C20" s="14"/>
      <c r="E20" s="14">
        <v>86240.0</v>
      </c>
      <c r="F20" s="14">
        <v>89160.0</v>
      </c>
      <c r="G20" s="14">
        <v>77340.0</v>
      </c>
      <c r="H20" s="14">
        <v>74992.0</v>
      </c>
      <c r="I20" s="14">
        <v>70604.0</v>
      </c>
      <c r="J20" s="14">
        <v>67203.0</v>
      </c>
      <c r="K20" s="14">
        <v>61833.0</v>
      </c>
      <c r="L20" s="14">
        <v>61805.0</v>
      </c>
      <c r="M20" s="2">
        <v>53204.0</v>
      </c>
      <c r="N20" s="2">
        <v>49155.0</v>
      </c>
      <c r="O20" s="2">
        <v>40553.0</v>
      </c>
      <c r="P20" s="2">
        <v>34422.0</v>
      </c>
      <c r="Q20" s="1">
        <v>23671.0</v>
      </c>
      <c r="R20" s="2">
        <v>15390.0</v>
      </c>
      <c r="S20" s="2">
        <v>8331.0</v>
      </c>
      <c r="T20" s="2">
        <v>3704.0</v>
      </c>
      <c r="U20" s="2">
        <v>1009.0</v>
      </c>
      <c r="V20" s="1">
        <v>207.0</v>
      </c>
      <c r="W20" s="1">
        <v>0.0</v>
      </c>
    </row>
    <row r="21">
      <c r="A21" s="3" t="s">
        <v>80</v>
      </c>
      <c r="B21" s="3" t="s">
        <v>15</v>
      </c>
      <c r="D21" s="14">
        <v>121058.0</v>
      </c>
      <c r="E21" s="14">
        <v>95158.0</v>
      </c>
      <c r="F21" s="14">
        <v>96272.0</v>
      </c>
      <c r="G21" s="14">
        <v>88069.0</v>
      </c>
      <c r="H21" s="14">
        <v>81661.0</v>
      </c>
      <c r="I21" s="14">
        <v>75809.0</v>
      </c>
      <c r="J21" s="14">
        <v>76029.0</v>
      </c>
      <c r="K21" s="14">
        <v>69453.0</v>
      </c>
      <c r="L21" s="14">
        <v>64530.0</v>
      </c>
      <c r="M21" s="2">
        <v>58103.0</v>
      </c>
      <c r="N21" s="2">
        <v>53395.0</v>
      </c>
      <c r="O21" s="2">
        <v>44139.0</v>
      </c>
      <c r="P21" s="2">
        <v>35227.0</v>
      </c>
      <c r="Q21" s="1">
        <v>26143.0</v>
      </c>
      <c r="R21" s="2">
        <v>17469.0</v>
      </c>
      <c r="S21" s="2">
        <v>7516.0</v>
      </c>
      <c r="T21" s="2">
        <v>3934.0</v>
      </c>
      <c r="U21" s="2">
        <v>1171.0</v>
      </c>
      <c r="V21" s="1">
        <v>193.0</v>
      </c>
      <c r="W21" s="1">
        <v>0.0</v>
      </c>
    </row>
    <row r="22">
      <c r="A22" s="3" t="s">
        <v>83</v>
      </c>
      <c r="B22" s="3" t="s">
        <v>26</v>
      </c>
      <c r="C22" s="14">
        <v>173012.0</v>
      </c>
      <c r="D22" s="14">
        <v>127655.0</v>
      </c>
      <c r="E22" s="14">
        <v>102524.0</v>
      </c>
      <c r="F22" s="14">
        <v>101471.0</v>
      </c>
      <c r="G22" s="14">
        <v>95266.0</v>
      </c>
      <c r="H22" s="14">
        <v>89317.0</v>
      </c>
      <c r="I22" s="14">
        <v>84986.0</v>
      </c>
      <c r="J22" s="14">
        <v>80511.0</v>
      </c>
      <c r="K22" s="14">
        <v>71493.0</v>
      </c>
      <c r="L22" s="14">
        <v>71358.0</v>
      </c>
      <c r="M22" s="2">
        <v>62520.0</v>
      </c>
      <c r="N22" s="2">
        <v>57601.0</v>
      </c>
      <c r="O22" s="2">
        <v>47040.0</v>
      </c>
      <c r="P22" s="2">
        <v>38475.0</v>
      </c>
      <c r="Q22" s="2">
        <v>28438.0</v>
      </c>
      <c r="R22" s="2">
        <v>19933.0</v>
      </c>
      <c r="S22" s="2">
        <v>10459.0</v>
      </c>
      <c r="T22" s="2">
        <v>4347.0</v>
      </c>
      <c r="U22" s="1">
        <v>1088.0</v>
      </c>
      <c r="V22" s="1">
        <v>206.0</v>
      </c>
      <c r="W22" s="1">
        <v>0.0</v>
      </c>
    </row>
    <row r="23">
      <c r="A23" s="3" t="s">
        <v>87</v>
      </c>
      <c r="B23" s="3" t="s">
        <v>27</v>
      </c>
      <c r="C23" s="14">
        <v>166233.0</v>
      </c>
      <c r="D23" s="14">
        <v>128780.0</v>
      </c>
      <c r="E23" s="14">
        <v>100863.0</v>
      </c>
      <c r="F23" s="14">
        <v>101798.0</v>
      </c>
      <c r="G23" s="14">
        <v>91281.0</v>
      </c>
      <c r="H23" s="15">
        <v>90380.0</v>
      </c>
      <c r="I23" s="14">
        <v>83095.0</v>
      </c>
      <c r="J23" s="14">
        <v>77208.0</v>
      </c>
      <c r="K23" s="14">
        <v>73738.0</v>
      </c>
      <c r="L23" s="14">
        <v>70067.0</v>
      </c>
      <c r="M23" s="2">
        <v>62521.0</v>
      </c>
      <c r="N23" s="2">
        <v>54173.0</v>
      </c>
      <c r="O23" s="2">
        <v>45418.0</v>
      </c>
      <c r="P23" s="2">
        <v>37409.0</v>
      </c>
      <c r="Q23" s="2">
        <v>23140.0</v>
      </c>
      <c r="R23" s="2">
        <v>18765.0</v>
      </c>
      <c r="S23" s="2">
        <v>10235.0</v>
      </c>
      <c r="T23" s="2">
        <v>3831.0</v>
      </c>
      <c r="U23" s="2">
        <v>1193.0</v>
      </c>
      <c r="V23" s="1">
        <v>211.0</v>
      </c>
      <c r="W23" s="1">
        <v>0.0</v>
      </c>
    </row>
    <row r="24">
      <c r="A24" s="3" t="s">
        <v>89</v>
      </c>
      <c r="B24" s="3" t="s">
        <v>30</v>
      </c>
      <c r="C24" s="14">
        <v>172982.0</v>
      </c>
      <c r="D24" s="14">
        <v>129509.0</v>
      </c>
      <c r="E24" s="14">
        <v>103120.0</v>
      </c>
      <c r="F24" s="14">
        <v>99596.0</v>
      </c>
      <c r="G24" s="14">
        <v>93332.0</v>
      </c>
      <c r="H24" s="14">
        <v>91777.0</v>
      </c>
      <c r="I24" s="14">
        <v>81365.0</v>
      </c>
      <c r="J24" s="14">
        <v>81078.0</v>
      </c>
      <c r="K24" s="14">
        <v>74122.0</v>
      </c>
      <c r="L24" s="14">
        <v>70834.0</v>
      </c>
      <c r="M24" s="2">
        <v>61056.0</v>
      </c>
      <c r="N24" s="2">
        <v>51589.0</v>
      </c>
      <c r="O24" s="2">
        <v>46413.0</v>
      </c>
      <c r="P24" s="2">
        <v>38737.0</v>
      </c>
      <c r="Q24" s="2">
        <v>28246.0</v>
      </c>
      <c r="R24" s="2">
        <v>18975.0</v>
      </c>
      <c r="S24" s="2">
        <v>9520.0</v>
      </c>
      <c r="T24" s="1">
        <v>4207.0</v>
      </c>
      <c r="U24" s="2">
        <v>1182.0</v>
      </c>
      <c r="V24" s="1">
        <v>221.0</v>
      </c>
      <c r="W24" s="1">
        <v>0.0</v>
      </c>
    </row>
    <row r="25">
      <c r="A25" s="3" t="s">
        <v>91</v>
      </c>
      <c r="B25" s="3" t="s">
        <v>32</v>
      </c>
      <c r="C25" s="14">
        <v>173367.0</v>
      </c>
      <c r="D25" s="14">
        <v>129943.0</v>
      </c>
      <c r="E25" s="14">
        <v>95825.0</v>
      </c>
      <c r="F25" s="14">
        <v>99816.0</v>
      </c>
      <c r="G25" s="14">
        <v>92500.0</v>
      </c>
      <c r="H25" s="14">
        <v>84598.0</v>
      </c>
      <c r="I25" s="14">
        <v>82625.0</v>
      </c>
      <c r="J25" s="14">
        <v>79980.0</v>
      </c>
      <c r="K25" s="14">
        <v>73292.0</v>
      </c>
      <c r="L25" s="14">
        <v>65434.0</v>
      </c>
      <c r="M25" s="2">
        <v>59388.0</v>
      </c>
      <c r="N25" s="2">
        <v>53463.0</v>
      </c>
      <c r="O25" s="2">
        <v>45089.0</v>
      </c>
      <c r="P25" s="2">
        <v>30505.0</v>
      </c>
      <c r="Q25" s="2">
        <v>27577.0</v>
      </c>
      <c r="R25" s="2">
        <v>17889.0</v>
      </c>
      <c r="S25" s="2">
        <v>10106.0</v>
      </c>
      <c r="T25" s="2">
        <v>4170.0</v>
      </c>
      <c r="U25" s="2">
        <v>1281.0</v>
      </c>
      <c r="V25" s="1">
        <v>255.0</v>
      </c>
      <c r="W25" s="1">
        <v>0.0</v>
      </c>
    </row>
    <row r="26">
      <c r="A26" s="3" t="s">
        <v>93</v>
      </c>
      <c r="B26" s="3" t="s">
        <v>35</v>
      </c>
      <c r="C26" s="14">
        <v>161235.0</v>
      </c>
      <c r="D26" s="14">
        <v>128509.0</v>
      </c>
      <c r="E26" s="14">
        <v>94655.0</v>
      </c>
      <c r="F26" s="14">
        <v>97358.0</v>
      </c>
      <c r="G26" s="14">
        <v>88742.0</v>
      </c>
      <c r="H26" s="14">
        <v>86933.0</v>
      </c>
      <c r="I26" s="14">
        <v>80991.0</v>
      </c>
      <c r="J26" s="14">
        <v>77507.0</v>
      </c>
      <c r="K26" s="14">
        <v>68451.0</v>
      </c>
      <c r="L26" s="14">
        <v>63104.0</v>
      </c>
      <c r="M26" s="2">
        <v>57873.0</v>
      </c>
      <c r="N26" s="2">
        <v>51600.0</v>
      </c>
      <c r="O26" s="2">
        <v>43507.0</v>
      </c>
      <c r="P26" s="2">
        <v>35715.0</v>
      </c>
      <c r="Q26" s="2">
        <v>25687.0</v>
      </c>
      <c r="R26" s="1">
        <v>18147.0</v>
      </c>
      <c r="S26" s="2">
        <v>9970.0</v>
      </c>
      <c r="T26" s="2">
        <v>4301.0</v>
      </c>
      <c r="U26" s="2">
        <v>1232.0</v>
      </c>
      <c r="V26" s="1">
        <v>282.0</v>
      </c>
      <c r="W26" s="1">
        <v>0.0</v>
      </c>
    </row>
    <row r="27">
      <c r="A27" s="3" t="s">
        <v>95</v>
      </c>
      <c r="B27" s="3" t="s">
        <v>37</v>
      </c>
      <c r="C27" s="14">
        <v>183061.0</v>
      </c>
      <c r="D27" s="14">
        <v>141169.0</v>
      </c>
      <c r="E27" s="14">
        <v>105523.0</v>
      </c>
      <c r="F27" s="14">
        <v>105161.0</v>
      </c>
      <c r="G27" s="14">
        <v>99636.0</v>
      </c>
      <c r="H27" s="14">
        <v>94512.0</v>
      </c>
      <c r="I27" s="14">
        <v>92377.0</v>
      </c>
      <c r="J27" s="14">
        <v>82611.0</v>
      </c>
      <c r="K27" s="14">
        <v>79040.0</v>
      </c>
      <c r="L27" s="14">
        <v>73443.0</v>
      </c>
      <c r="M27" s="2">
        <v>66575.0</v>
      </c>
      <c r="N27" s="2">
        <v>58901.0</v>
      </c>
      <c r="O27" s="2">
        <v>49612.0</v>
      </c>
      <c r="P27" s="2">
        <v>43187.0</v>
      </c>
      <c r="Q27" s="2">
        <v>30113.0</v>
      </c>
      <c r="R27" s="2">
        <v>20621.0</v>
      </c>
      <c r="S27" s="2">
        <v>11740.0</v>
      </c>
      <c r="T27" s="2">
        <v>5151.0</v>
      </c>
      <c r="U27" s="2">
        <v>1556.0</v>
      </c>
      <c r="V27" s="1">
        <v>282.0</v>
      </c>
      <c r="W27" s="1">
        <v>0.0</v>
      </c>
    </row>
    <row r="28">
      <c r="A28" s="3" t="s">
        <v>98</v>
      </c>
      <c r="B28" s="3" t="s">
        <v>40</v>
      </c>
      <c r="C28" s="14">
        <v>173186.0</v>
      </c>
      <c r="D28" s="14">
        <v>132807.0</v>
      </c>
      <c r="E28" s="14">
        <v>105992.0</v>
      </c>
      <c r="F28" s="14">
        <v>109798.0</v>
      </c>
      <c r="G28" s="14">
        <v>100031.0</v>
      </c>
      <c r="H28" s="14">
        <v>97177.0</v>
      </c>
      <c r="I28" s="14">
        <v>85065.0</v>
      </c>
      <c r="J28" s="14">
        <v>82806.0</v>
      </c>
      <c r="K28" s="14">
        <v>77979.0</v>
      </c>
      <c r="L28" s="14">
        <v>73012.0</v>
      </c>
      <c r="M28" s="2">
        <v>64762.0</v>
      </c>
      <c r="N28" s="2">
        <v>57128.0</v>
      </c>
      <c r="O28" s="2">
        <v>48727.0</v>
      </c>
      <c r="P28" s="2">
        <v>43031.0</v>
      </c>
      <c r="Q28" s="2">
        <v>30271.0</v>
      </c>
      <c r="R28" s="2">
        <v>20604.0</v>
      </c>
      <c r="S28" s="2">
        <v>11989.0</v>
      </c>
      <c r="T28" s="2">
        <v>5280.0</v>
      </c>
      <c r="U28" s="2">
        <v>1521.0</v>
      </c>
      <c r="V28" s="1">
        <v>277.0</v>
      </c>
    </row>
    <row r="29">
      <c r="A29" s="3" t="s">
        <v>99</v>
      </c>
      <c r="B29" s="3" t="s">
        <v>42</v>
      </c>
      <c r="C29" s="14">
        <v>179381.0</v>
      </c>
      <c r="D29" s="14">
        <v>136555.0</v>
      </c>
      <c r="E29" s="14">
        <v>113554.0</v>
      </c>
      <c r="F29" s="14">
        <v>113774.0</v>
      </c>
      <c r="G29" s="14">
        <v>106192.0</v>
      </c>
      <c r="H29" s="14">
        <v>92531.0</v>
      </c>
      <c r="I29" s="14">
        <v>90748.0</v>
      </c>
      <c r="J29" s="14">
        <v>88115.0</v>
      </c>
      <c r="K29" s="15">
        <v>82658.0</v>
      </c>
      <c r="L29" s="14">
        <v>76411.0</v>
      </c>
      <c r="M29" s="2">
        <v>68758.0</v>
      </c>
      <c r="N29" s="2">
        <v>61011.0</v>
      </c>
      <c r="O29" s="2">
        <v>52666.0</v>
      </c>
      <c r="P29" s="2">
        <v>45384.0</v>
      </c>
      <c r="Q29" s="2">
        <v>33055.0</v>
      </c>
      <c r="R29" s="2">
        <v>23156.0</v>
      </c>
      <c r="S29" s="2">
        <v>11376.0</v>
      </c>
      <c r="T29" s="2">
        <v>5946.0</v>
      </c>
      <c r="U29" s="2">
        <v>1796.0</v>
      </c>
    </row>
    <row r="30">
      <c r="A30" s="3" t="s">
        <v>101</v>
      </c>
      <c r="B30" s="3" t="s">
        <v>44</v>
      </c>
      <c r="C30" s="14">
        <v>193888.0</v>
      </c>
      <c r="D30" s="14">
        <v>151884.0</v>
      </c>
      <c r="E30" s="14">
        <v>121772.0</v>
      </c>
      <c r="F30" s="14">
        <v>123286.0</v>
      </c>
      <c r="G30" s="14">
        <v>112241.0</v>
      </c>
      <c r="H30" s="14">
        <v>106322.0</v>
      </c>
      <c r="I30" s="14">
        <v>105308.0</v>
      </c>
      <c r="J30" s="14">
        <v>101729.0</v>
      </c>
      <c r="K30" s="14">
        <v>93658.0</v>
      </c>
      <c r="L30" s="14">
        <v>87089.0</v>
      </c>
      <c r="M30" s="2">
        <v>78075.0</v>
      </c>
      <c r="N30" s="2">
        <v>70773.0</v>
      </c>
      <c r="O30" s="2">
        <v>60713.0</v>
      </c>
      <c r="P30" s="2">
        <v>50228.0</v>
      </c>
      <c r="Q30" s="2">
        <v>40110.0</v>
      </c>
      <c r="R30" s="2">
        <v>28657.0</v>
      </c>
      <c r="S30" s="2">
        <v>16111.0</v>
      </c>
      <c r="T30" s="2">
        <v>7714.0</v>
      </c>
    </row>
    <row r="31">
      <c r="A31" s="3" t="s">
        <v>103</v>
      </c>
      <c r="B31" s="3" t="s">
        <v>46</v>
      </c>
      <c r="C31" s="14">
        <v>195141.0</v>
      </c>
      <c r="D31" s="14">
        <v>147907.0</v>
      </c>
      <c r="E31" s="14">
        <v>121926.0</v>
      </c>
      <c r="F31" s="14">
        <v>118711.0</v>
      </c>
      <c r="G31" s="14">
        <v>114702.0</v>
      </c>
      <c r="H31" s="14">
        <v>110730.0</v>
      </c>
      <c r="I31" s="14">
        <v>106682.0</v>
      </c>
      <c r="J31" s="14">
        <v>102105.0</v>
      </c>
      <c r="K31" s="14">
        <v>95017.0</v>
      </c>
      <c r="L31" s="14">
        <v>87429.0</v>
      </c>
      <c r="M31" s="2">
        <v>79811.0</v>
      </c>
      <c r="N31" s="2">
        <v>71734.0</v>
      </c>
      <c r="O31" s="2">
        <v>61405.0</v>
      </c>
      <c r="P31" s="1">
        <v>51551.0</v>
      </c>
      <c r="Q31" s="2">
        <v>41139.0</v>
      </c>
      <c r="R31" s="2">
        <v>28367.0</v>
      </c>
      <c r="S31" s="2">
        <v>17231.0</v>
      </c>
    </row>
    <row r="32">
      <c r="A32" s="3" t="s">
        <v>104</v>
      </c>
      <c r="B32" s="3" t="s">
        <v>49</v>
      </c>
      <c r="C32" s="14">
        <v>190939.0</v>
      </c>
      <c r="D32" s="14">
        <v>151736.0</v>
      </c>
      <c r="E32" s="14">
        <v>120157.0</v>
      </c>
      <c r="F32" s="14">
        <v>118251.0</v>
      </c>
      <c r="G32" s="14">
        <v>115465.0</v>
      </c>
      <c r="H32" s="14">
        <v>110878.0</v>
      </c>
      <c r="I32" s="14">
        <v>106353.0</v>
      </c>
      <c r="J32" s="14">
        <v>101365.0</v>
      </c>
      <c r="K32" s="14">
        <v>93752.0</v>
      </c>
      <c r="L32" s="14">
        <v>88114.0</v>
      </c>
      <c r="M32" s="2">
        <v>79722.0</v>
      </c>
      <c r="N32" s="2">
        <v>70781.0</v>
      </c>
      <c r="O32" s="2">
        <v>61837.0</v>
      </c>
      <c r="P32" s="2">
        <v>52969.0</v>
      </c>
      <c r="Q32" s="2">
        <v>41389.0</v>
      </c>
      <c r="R32" s="2">
        <v>30343.0</v>
      </c>
    </row>
    <row r="33">
      <c r="A33" s="3" t="s">
        <v>105</v>
      </c>
      <c r="B33" s="3" t="s">
        <v>52</v>
      </c>
      <c r="C33" s="14">
        <v>187840.0</v>
      </c>
      <c r="D33" s="14">
        <v>139568.0</v>
      </c>
      <c r="E33" s="14">
        <v>116587.0</v>
      </c>
      <c r="F33" s="14">
        <v>115187.0</v>
      </c>
      <c r="G33" s="14">
        <v>116528.0</v>
      </c>
      <c r="H33" s="14">
        <v>107122.0</v>
      </c>
      <c r="I33" s="14">
        <v>103060.0</v>
      </c>
      <c r="J33" s="14">
        <v>97090.0</v>
      </c>
      <c r="K33" s="14">
        <v>92063.0</v>
      </c>
      <c r="L33" s="14">
        <v>86191.0</v>
      </c>
      <c r="M33" s="2">
        <v>77135.0</v>
      </c>
      <c r="N33" s="2">
        <v>69501.0</v>
      </c>
      <c r="O33" s="2">
        <v>62015.0</v>
      </c>
      <c r="P33" s="2">
        <v>52062.0</v>
      </c>
      <c r="Q33" s="2">
        <v>42278.0</v>
      </c>
    </row>
    <row r="34">
      <c r="A34" s="3" t="s">
        <v>106</v>
      </c>
      <c r="B34" s="3" t="s">
        <v>56</v>
      </c>
      <c r="C34" s="14">
        <v>203773.0</v>
      </c>
      <c r="D34" s="14">
        <v>151080.0</v>
      </c>
      <c r="E34" s="14">
        <v>130351.0</v>
      </c>
      <c r="F34" s="14">
        <v>130601.0</v>
      </c>
      <c r="G34" s="14">
        <v>130368.0</v>
      </c>
      <c r="H34" s="14">
        <v>121393.0</v>
      </c>
      <c r="I34" s="14">
        <v>116235.0</v>
      </c>
      <c r="J34" s="14">
        <v>111137.0</v>
      </c>
      <c r="K34" s="14">
        <v>105154.0</v>
      </c>
      <c r="L34" s="14">
        <v>97410.0</v>
      </c>
      <c r="M34" s="2">
        <v>90314.0</v>
      </c>
      <c r="N34" s="2">
        <v>83026.0</v>
      </c>
      <c r="O34" s="2">
        <v>72119.0</v>
      </c>
      <c r="P34" s="2">
        <v>62331.0</v>
      </c>
    </row>
    <row r="35">
      <c r="A35" s="3" t="s">
        <v>107</v>
      </c>
      <c r="B35" s="3" t="s">
        <v>58</v>
      </c>
      <c r="C35" s="14">
        <v>218161.0</v>
      </c>
      <c r="D35" s="14">
        <v>169239.0</v>
      </c>
      <c r="E35" s="14">
        <v>147227.0</v>
      </c>
      <c r="F35" s="14">
        <v>145150.0</v>
      </c>
      <c r="G35" s="14">
        <v>145969.0</v>
      </c>
      <c r="H35" s="14">
        <v>134424.0</v>
      </c>
      <c r="I35" s="14">
        <v>129262.0</v>
      </c>
      <c r="J35" s="14">
        <v>124513.0</v>
      </c>
      <c r="K35" s="14">
        <v>117177.0</v>
      </c>
      <c r="L35" s="14">
        <v>111148.0</v>
      </c>
      <c r="M35" s="2">
        <v>104236.0</v>
      </c>
      <c r="N35" s="2">
        <v>92256.0</v>
      </c>
      <c r="O35" s="2">
        <v>82881.0</v>
      </c>
    </row>
    <row r="36">
      <c r="A36" s="3" t="s">
        <v>108</v>
      </c>
      <c r="B36" s="3" t="s">
        <v>61</v>
      </c>
      <c r="C36" s="14">
        <v>244473.0</v>
      </c>
      <c r="D36" s="14">
        <v>198531.0</v>
      </c>
      <c r="E36" s="14">
        <v>170878.0</v>
      </c>
      <c r="F36" s="14">
        <v>167852.0</v>
      </c>
      <c r="G36" s="14">
        <v>167707.0</v>
      </c>
      <c r="H36" s="14">
        <v>157063.0</v>
      </c>
      <c r="I36" s="14">
        <v>150648.0</v>
      </c>
      <c r="J36" s="14">
        <v>143548.0</v>
      </c>
      <c r="K36" s="15">
        <v>138801.0</v>
      </c>
      <c r="L36" s="14">
        <v>130809.0</v>
      </c>
      <c r="M36" s="2">
        <v>117691.0</v>
      </c>
      <c r="N36" s="2">
        <v>108332.0</v>
      </c>
    </row>
    <row r="37">
      <c r="A37" s="3" t="s">
        <v>109</v>
      </c>
      <c r="B37" s="3" t="s">
        <v>65</v>
      </c>
      <c r="C37" s="14">
        <v>242591.0</v>
      </c>
      <c r="D37" s="14">
        <v>192565.0</v>
      </c>
      <c r="E37" s="14">
        <v>167330.0</v>
      </c>
      <c r="F37" s="14">
        <v>162862.0</v>
      </c>
      <c r="G37" s="14">
        <v>163560.0</v>
      </c>
      <c r="H37" s="14">
        <v>153309.0</v>
      </c>
      <c r="I37" s="14">
        <v>144036.0</v>
      </c>
      <c r="J37" s="14">
        <v>138323.0</v>
      </c>
      <c r="K37" s="14">
        <v>131792.0</v>
      </c>
      <c r="L37" s="14">
        <v>119360.0</v>
      </c>
      <c r="M37" s="2">
        <v>111277.0</v>
      </c>
    </row>
    <row r="38">
      <c r="A38" s="3" t="s">
        <v>110</v>
      </c>
      <c r="B38" s="3" t="s">
        <v>68</v>
      </c>
      <c r="C38" s="14">
        <v>244191.0</v>
      </c>
      <c r="D38" s="14">
        <v>198777.0</v>
      </c>
      <c r="E38" s="14">
        <v>173146.0</v>
      </c>
      <c r="F38" s="14">
        <v>170325.0</v>
      </c>
      <c r="G38" s="14">
        <v>169953.0</v>
      </c>
      <c r="H38" s="14">
        <v>156952.0</v>
      </c>
      <c r="I38" s="14">
        <v>150518.0</v>
      </c>
      <c r="J38" s="14">
        <v>143468.0</v>
      </c>
      <c r="K38" s="14">
        <v>129984.0</v>
      </c>
      <c r="L38" s="14">
        <v>121929.0</v>
      </c>
    </row>
    <row r="39">
      <c r="A39" s="3" t="s">
        <v>111</v>
      </c>
      <c r="B39" s="3" t="s">
        <v>70</v>
      </c>
      <c r="C39" s="14">
        <v>240927.0</v>
      </c>
      <c r="D39" s="14">
        <v>193973.0</v>
      </c>
      <c r="E39" s="14">
        <v>171495.0</v>
      </c>
      <c r="F39" s="14">
        <v>167548.0</v>
      </c>
      <c r="G39" s="14">
        <v>167428.0</v>
      </c>
      <c r="H39" s="14">
        <v>154273.0</v>
      </c>
      <c r="I39" s="14">
        <v>146311.0</v>
      </c>
      <c r="J39" s="14">
        <v>130578.0</v>
      </c>
      <c r="K39" s="14">
        <v>122613.0</v>
      </c>
      <c r="L39" s="12"/>
    </row>
    <row r="40">
      <c r="A40" s="3" t="s">
        <v>112</v>
      </c>
      <c r="B40" s="3" t="s">
        <v>72</v>
      </c>
      <c r="C40" s="14">
        <v>257084.0</v>
      </c>
      <c r="D40" s="14">
        <v>210008.0</v>
      </c>
      <c r="E40" s="14">
        <v>185832.0</v>
      </c>
      <c r="F40" s="14">
        <v>180790.0</v>
      </c>
      <c r="G40" s="14">
        <v>176673.0</v>
      </c>
      <c r="H40" s="14">
        <v>169608.0</v>
      </c>
      <c r="I40" s="14">
        <v>145015.0</v>
      </c>
      <c r="J40" s="14">
        <v>134547.0</v>
      </c>
      <c r="K40" s="12"/>
      <c r="L40" s="12"/>
    </row>
    <row r="41">
      <c r="A41" s="3" t="s">
        <v>113</v>
      </c>
      <c r="B41" s="3" t="s">
        <v>73</v>
      </c>
      <c r="C41" s="14">
        <v>268435.0</v>
      </c>
      <c r="D41" s="14">
        <v>220089.0</v>
      </c>
      <c r="E41" s="14">
        <v>189225.0</v>
      </c>
      <c r="F41" s="14">
        <v>186015.0</v>
      </c>
      <c r="G41" s="14">
        <v>181327.0</v>
      </c>
      <c r="H41" s="14">
        <v>159982.0</v>
      </c>
      <c r="I41" s="14">
        <v>146938.0</v>
      </c>
      <c r="J41" s="12"/>
      <c r="K41" s="12"/>
      <c r="L41" s="12"/>
    </row>
    <row r="42">
      <c r="A42" s="3" t="s">
        <v>114</v>
      </c>
      <c r="B42" s="3" t="s">
        <v>77</v>
      </c>
      <c r="C42" s="14">
        <v>289903.0</v>
      </c>
      <c r="D42" s="14">
        <v>237794.0</v>
      </c>
      <c r="E42" s="14">
        <v>205148.0</v>
      </c>
      <c r="F42" s="14">
        <v>198190.0</v>
      </c>
      <c r="G42" s="14">
        <v>189151.0</v>
      </c>
      <c r="H42" s="14">
        <v>177339.0</v>
      </c>
      <c r="I42" s="12"/>
      <c r="J42" s="12"/>
      <c r="K42" s="12"/>
      <c r="L42" s="12"/>
    </row>
    <row r="43">
      <c r="A43" s="3" t="s">
        <v>115</v>
      </c>
      <c r="B43" s="3" t="s">
        <v>79</v>
      </c>
      <c r="C43" s="14">
        <v>321335.0</v>
      </c>
      <c r="D43" s="14">
        <v>258821.0</v>
      </c>
      <c r="E43" s="14">
        <v>232100.0</v>
      </c>
      <c r="F43" s="14">
        <v>222554.0</v>
      </c>
      <c r="G43" s="14">
        <v>216152.0</v>
      </c>
      <c r="H43" s="12"/>
      <c r="I43" s="12"/>
      <c r="J43" s="15"/>
      <c r="K43" s="15"/>
      <c r="L43" s="12"/>
    </row>
    <row r="44">
      <c r="A44" s="3" t="s">
        <v>116</v>
      </c>
      <c r="B44" s="3" t="s">
        <v>81</v>
      </c>
      <c r="C44" s="14">
        <v>339048.0</v>
      </c>
      <c r="D44" s="14">
        <v>274043.0</v>
      </c>
      <c r="E44" s="14">
        <v>243131.0</v>
      </c>
      <c r="F44" s="14">
        <v>236075.0</v>
      </c>
      <c r="G44" s="12"/>
      <c r="H44" s="12"/>
      <c r="I44" s="15"/>
      <c r="J44" s="12"/>
      <c r="K44" s="12"/>
      <c r="L44" s="15"/>
    </row>
    <row r="45">
      <c r="A45" s="3" t="s">
        <v>117</v>
      </c>
      <c r="B45" s="3" t="s">
        <v>84</v>
      </c>
      <c r="C45" s="14">
        <v>316967.0</v>
      </c>
      <c r="D45" s="14">
        <v>248515.0</v>
      </c>
      <c r="E45" s="14">
        <v>229929.0</v>
      </c>
      <c r="F45" s="12"/>
      <c r="G45" s="12"/>
      <c r="H45" s="12"/>
      <c r="I45" s="15"/>
      <c r="J45" s="12"/>
      <c r="K45" s="12"/>
      <c r="L45" s="12"/>
    </row>
    <row r="46">
      <c r="A46" s="3" t="s">
        <v>118</v>
      </c>
      <c r="B46" s="3" t="s">
        <v>85</v>
      </c>
      <c r="C46" s="14">
        <v>336072.0</v>
      </c>
      <c r="D46" s="14">
        <v>276526.0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1</v>
      </c>
      <c r="B1" s="1">
        <v>0.0</v>
      </c>
      <c r="C1" s="3">
        <v>5.0</v>
      </c>
      <c r="D1" s="3">
        <v>10.0</v>
      </c>
      <c r="E1" s="3">
        <v>15.0</v>
      </c>
      <c r="F1" s="3">
        <v>20.0</v>
      </c>
      <c r="G1" s="3">
        <v>25.0</v>
      </c>
      <c r="H1" s="3">
        <v>30.0</v>
      </c>
      <c r="I1" s="3">
        <v>35.0</v>
      </c>
      <c r="J1" s="3">
        <v>40.0</v>
      </c>
      <c r="K1" s="3">
        <v>45.0</v>
      </c>
      <c r="L1" s="3">
        <v>50.0</v>
      </c>
      <c r="M1" s="3">
        <v>55.0</v>
      </c>
      <c r="N1" s="3">
        <v>60.0</v>
      </c>
      <c r="O1" s="3">
        <v>65.0</v>
      </c>
      <c r="P1" s="3">
        <v>70.0</v>
      </c>
      <c r="Q1" s="3">
        <v>75.0</v>
      </c>
      <c r="R1" s="3">
        <v>80.0</v>
      </c>
      <c r="S1" s="3">
        <v>85.0</v>
      </c>
      <c r="T1" s="3">
        <v>90.0</v>
      </c>
      <c r="U1" s="3">
        <v>95.0</v>
      </c>
      <c r="V1" s="6">
        <v>100.0</v>
      </c>
    </row>
    <row r="2">
      <c r="A2" s="3" t="s">
        <v>15</v>
      </c>
      <c r="B2" s="7">
        <v>163000.0</v>
      </c>
      <c r="C2" s="8">
        <v>121058.0</v>
      </c>
      <c r="D2" s="8">
        <v>95158.0</v>
      </c>
      <c r="E2" s="8">
        <v>96272.0</v>
      </c>
      <c r="F2" s="8">
        <v>88069.0</v>
      </c>
      <c r="G2" s="8">
        <v>81661.0</v>
      </c>
      <c r="H2" s="8">
        <v>75809.0</v>
      </c>
      <c r="I2" s="8">
        <v>76029.0</v>
      </c>
      <c r="J2" s="8">
        <v>69453.0</v>
      </c>
      <c r="K2" s="8">
        <v>64530.0</v>
      </c>
      <c r="L2" s="8">
        <v>58103.0</v>
      </c>
      <c r="M2" s="8">
        <v>53395.0</v>
      </c>
      <c r="N2" s="8">
        <v>44139.0</v>
      </c>
      <c r="O2" s="8">
        <v>35227.0</v>
      </c>
      <c r="P2" s="8">
        <v>26143.0</v>
      </c>
      <c r="Q2" s="8">
        <v>17469.0</v>
      </c>
      <c r="R2" s="8">
        <v>7516.0</v>
      </c>
      <c r="S2" s="8">
        <v>3934.0</v>
      </c>
      <c r="T2" s="8">
        <v>1171.0</v>
      </c>
      <c r="U2" s="8">
        <v>193.0</v>
      </c>
      <c r="V2" s="7">
        <v>0.0</v>
      </c>
    </row>
    <row r="3">
      <c r="A3" s="3" t="s">
        <v>26</v>
      </c>
      <c r="B3" s="8">
        <v>173012.0</v>
      </c>
      <c r="C3" s="8">
        <v>127655.0</v>
      </c>
      <c r="D3" s="8">
        <v>102524.0</v>
      </c>
      <c r="E3" s="8">
        <v>101471.0</v>
      </c>
      <c r="F3" s="8">
        <v>95266.0</v>
      </c>
      <c r="G3" s="8">
        <v>89317.0</v>
      </c>
      <c r="H3" s="8">
        <v>84986.0</v>
      </c>
      <c r="I3" s="8">
        <v>80511.0</v>
      </c>
      <c r="J3" s="8">
        <v>71493.0</v>
      </c>
      <c r="K3" s="8">
        <v>71358.0</v>
      </c>
      <c r="L3" s="8">
        <v>62520.0</v>
      </c>
      <c r="M3" s="8">
        <v>57601.0</v>
      </c>
      <c r="N3" s="8">
        <v>47040.0</v>
      </c>
      <c r="O3" s="8">
        <v>38475.0</v>
      </c>
      <c r="P3" s="8">
        <v>28438.0</v>
      </c>
      <c r="Q3" s="8">
        <v>19933.0</v>
      </c>
      <c r="R3" s="8">
        <v>10459.0</v>
      </c>
      <c r="S3" s="8">
        <v>4347.0</v>
      </c>
      <c r="T3" s="8">
        <v>1088.0</v>
      </c>
      <c r="U3" s="8">
        <v>206.0</v>
      </c>
      <c r="V3" s="7">
        <v>0.0</v>
      </c>
    </row>
    <row r="4">
      <c r="A4" s="3" t="s">
        <v>27</v>
      </c>
      <c r="B4" s="8">
        <v>166233.0</v>
      </c>
      <c r="C4" s="8">
        <v>128780.0</v>
      </c>
      <c r="D4" s="8">
        <v>100863.0</v>
      </c>
      <c r="E4" s="8">
        <v>101798.0</v>
      </c>
      <c r="F4" s="8">
        <v>91281.0</v>
      </c>
      <c r="G4" s="8">
        <v>90380.0</v>
      </c>
      <c r="H4" s="8">
        <v>83095.0</v>
      </c>
      <c r="I4" s="8">
        <v>77208.0</v>
      </c>
      <c r="J4" s="8">
        <v>73738.0</v>
      </c>
      <c r="K4" s="8">
        <v>70067.0</v>
      </c>
      <c r="L4" s="8">
        <v>62521.0</v>
      </c>
      <c r="M4" s="8">
        <v>54173.0</v>
      </c>
      <c r="N4" s="8">
        <v>45418.0</v>
      </c>
      <c r="O4" s="8">
        <v>37409.0</v>
      </c>
      <c r="P4" s="8">
        <v>23140.0</v>
      </c>
      <c r="Q4" s="8">
        <v>18765.0</v>
      </c>
      <c r="R4" s="8">
        <v>10235.0</v>
      </c>
      <c r="S4" s="8">
        <v>3831.0</v>
      </c>
      <c r="T4" s="8">
        <v>1193.0</v>
      </c>
      <c r="U4" s="8">
        <v>211.0</v>
      </c>
      <c r="V4" s="7">
        <v>0.0</v>
      </c>
    </row>
    <row r="5">
      <c r="A5" s="3" t="s">
        <v>30</v>
      </c>
      <c r="B5" s="8">
        <v>172982.0</v>
      </c>
      <c r="C5" s="8">
        <v>129509.0</v>
      </c>
      <c r="D5" s="8">
        <v>103120.0</v>
      </c>
      <c r="E5" s="8">
        <v>99596.0</v>
      </c>
      <c r="F5" s="8">
        <v>93332.0</v>
      </c>
      <c r="G5" s="8">
        <v>91777.0</v>
      </c>
      <c r="H5" s="8">
        <v>81365.0</v>
      </c>
      <c r="I5" s="8">
        <v>81078.0</v>
      </c>
      <c r="J5" s="8">
        <v>74122.0</v>
      </c>
      <c r="K5" s="8">
        <v>70834.0</v>
      </c>
      <c r="L5" s="8">
        <v>61056.0</v>
      </c>
      <c r="M5" s="8">
        <v>51589.0</v>
      </c>
      <c r="N5" s="8">
        <v>46413.0</v>
      </c>
      <c r="O5" s="8">
        <v>38737.0</v>
      </c>
      <c r="P5" s="8">
        <v>28246.0</v>
      </c>
      <c r="Q5" s="8">
        <v>18975.0</v>
      </c>
      <c r="R5" s="8">
        <v>9520.0</v>
      </c>
      <c r="S5" s="8">
        <v>4207.0</v>
      </c>
      <c r="T5" s="8">
        <v>1182.0</v>
      </c>
      <c r="U5" s="8">
        <v>221.0</v>
      </c>
      <c r="V5" s="7">
        <v>0.0</v>
      </c>
    </row>
    <row r="6">
      <c r="A6" s="3" t="s">
        <v>32</v>
      </c>
      <c r="B6" s="8">
        <v>173367.0</v>
      </c>
      <c r="C6" s="8">
        <v>129943.0</v>
      </c>
      <c r="D6" s="8">
        <v>95825.0</v>
      </c>
      <c r="E6" s="8">
        <v>99816.0</v>
      </c>
      <c r="F6" s="8">
        <v>92500.0</v>
      </c>
      <c r="G6" s="8">
        <v>84598.0</v>
      </c>
      <c r="H6" s="8">
        <v>82625.0</v>
      </c>
      <c r="I6" s="8">
        <v>79980.0</v>
      </c>
      <c r="J6" s="8">
        <v>73292.0</v>
      </c>
      <c r="K6" s="8">
        <v>65434.0</v>
      </c>
      <c r="L6" s="8">
        <v>59388.0</v>
      </c>
      <c r="M6" s="8">
        <v>53463.0</v>
      </c>
      <c r="N6" s="8">
        <v>45089.0</v>
      </c>
      <c r="O6" s="8">
        <v>30505.0</v>
      </c>
      <c r="P6" s="8">
        <v>27577.0</v>
      </c>
      <c r="Q6" s="8">
        <v>17889.0</v>
      </c>
      <c r="R6" s="8">
        <v>10106.0</v>
      </c>
      <c r="S6" s="8">
        <v>4170.0</v>
      </c>
      <c r="T6" s="8">
        <v>1281.0</v>
      </c>
      <c r="U6" s="8">
        <v>255.0</v>
      </c>
      <c r="V6" s="7">
        <v>0.0</v>
      </c>
    </row>
    <row r="7">
      <c r="A7" s="3" t="s">
        <v>35</v>
      </c>
      <c r="B7" s="8">
        <v>161235.0</v>
      </c>
      <c r="C7" s="8">
        <v>128509.0</v>
      </c>
      <c r="D7" s="8">
        <v>94655.0</v>
      </c>
      <c r="E7" s="8">
        <v>97358.0</v>
      </c>
      <c r="F7" s="8">
        <v>88742.0</v>
      </c>
      <c r="G7" s="8">
        <v>86933.0</v>
      </c>
      <c r="H7" s="8">
        <v>80991.0</v>
      </c>
      <c r="I7" s="8">
        <v>77507.0</v>
      </c>
      <c r="J7" s="8">
        <v>68451.0</v>
      </c>
      <c r="K7" s="8">
        <v>63104.0</v>
      </c>
      <c r="L7" s="8">
        <v>57873.0</v>
      </c>
      <c r="M7" s="8">
        <v>51600.0</v>
      </c>
      <c r="N7" s="8">
        <v>43507.0</v>
      </c>
      <c r="O7" s="8">
        <v>35715.0</v>
      </c>
      <c r="P7" s="8">
        <v>25687.0</v>
      </c>
      <c r="Q7" s="8">
        <v>18147.0</v>
      </c>
      <c r="R7" s="8">
        <v>9970.0</v>
      </c>
      <c r="S7" s="8">
        <v>4301.0</v>
      </c>
      <c r="T7" s="8">
        <v>1232.0</v>
      </c>
      <c r="U7" s="8">
        <v>282.0</v>
      </c>
      <c r="V7" s="7">
        <v>0.0</v>
      </c>
    </row>
    <row r="8">
      <c r="A8" s="3" t="s">
        <v>37</v>
      </c>
      <c r="B8" s="8">
        <v>183061.0</v>
      </c>
      <c r="C8" s="8">
        <v>141169.0</v>
      </c>
      <c r="D8" s="8">
        <v>105523.0</v>
      </c>
      <c r="E8" s="8">
        <v>105161.0</v>
      </c>
      <c r="F8" s="8">
        <v>99636.0</v>
      </c>
      <c r="G8" s="8">
        <v>94512.0</v>
      </c>
      <c r="H8" s="8">
        <v>92377.0</v>
      </c>
      <c r="I8" s="8">
        <v>82611.0</v>
      </c>
      <c r="J8" s="8">
        <v>79040.0</v>
      </c>
      <c r="K8" s="8">
        <v>73443.0</v>
      </c>
      <c r="L8" s="8">
        <v>66575.0</v>
      </c>
      <c r="M8" s="8">
        <v>58901.0</v>
      </c>
      <c r="N8" s="8">
        <v>49612.0</v>
      </c>
      <c r="O8" s="8">
        <v>43187.0</v>
      </c>
      <c r="P8" s="8">
        <v>30113.0</v>
      </c>
      <c r="Q8" s="8">
        <v>20621.0</v>
      </c>
      <c r="R8" s="8">
        <v>11740.0</v>
      </c>
      <c r="S8" s="8">
        <v>5151.0</v>
      </c>
      <c r="T8" s="8">
        <v>1556.0</v>
      </c>
      <c r="U8" s="8">
        <v>282.0</v>
      </c>
      <c r="V8" s="7">
        <v>0.0</v>
      </c>
    </row>
    <row r="9">
      <c r="A9" s="3" t="s">
        <v>40</v>
      </c>
      <c r="B9" s="8">
        <v>173186.0</v>
      </c>
      <c r="C9" s="8">
        <v>132807.0</v>
      </c>
      <c r="D9" s="8">
        <v>105992.0</v>
      </c>
      <c r="E9" s="8">
        <v>109798.0</v>
      </c>
      <c r="F9" s="8">
        <v>100031.0</v>
      </c>
      <c r="G9" s="8">
        <v>97177.0</v>
      </c>
      <c r="H9" s="8">
        <v>85065.0</v>
      </c>
      <c r="I9" s="8">
        <v>82806.0</v>
      </c>
      <c r="J9" s="8">
        <v>77979.0</v>
      </c>
      <c r="K9" s="8">
        <v>73012.0</v>
      </c>
      <c r="L9" s="8">
        <v>64762.0</v>
      </c>
      <c r="M9" s="8">
        <v>57128.0</v>
      </c>
      <c r="N9" s="8">
        <v>48727.0</v>
      </c>
      <c r="O9" s="8">
        <v>43031.0</v>
      </c>
      <c r="P9" s="8">
        <v>30271.0</v>
      </c>
      <c r="Q9" s="8">
        <v>20604.0</v>
      </c>
      <c r="R9" s="8">
        <v>11989.0</v>
      </c>
      <c r="S9" s="8">
        <v>5280.0</v>
      </c>
      <c r="T9" s="8">
        <v>1521.0</v>
      </c>
      <c r="U9" s="8">
        <v>277.0</v>
      </c>
      <c r="V9" s="11"/>
    </row>
    <row r="10">
      <c r="A10" s="3" t="s">
        <v>42</v>
      </c>
      <c r="B10" s="8">
        <v>179381.0</v>
      </c>
      <c r="C10" s="8">
        <v>136555.0</v>
      </c>
      <c r="D10" s="8">
        <v>113554.0</v>
      </c>
      <c r="E10" s="8">
        <v>113774.0</v>
      </c>
      <c r="F10" s="8">
        <v>106192.0</v>
      </c>
      <c r="G10" s="8">
        <v>92531.0</v>
      </c>
      <c r="H10" s="8">
        <v>90748.0</v>
      </c>
      <c r="I10" s="8">
        <v>88115.0</v>
      </c>
      <c r="J10" s="8">
        <v>82658.0</v>
      </c>
      <c r="K10" s="8">
        <v>76411.0</v>
      </c>
      <c r="L10" s="8">
        <v>68758.0</v>
      </c>
      <c r="M10" s="8">
        <v>61011.0</v>
      </c>
      <c r="N10" s="8">
        <v>52666.0</v>
      </c>
      <c r="O10" s="8">
        <v>45384.0</v>
      </c>
      <c r="P10" s="8">
        <v>33055.0</v>
      </c>
      <c r="Q10" s="8">
        <v>23156.0</v>
      </c>
      <c r="R10" s="8">
        <v>11376.0</v>
      </c>
      <c r="S10" s="8">
        <v>5946.0</v>
      </c>
      <c r="T10" s="8">
        <v>1796.0</v>
      </c>
      <c r="U10" s="11"/>
      <c r="V10" s="11"/>
    </row>
    <row r="11">
      <c r="A11" s="3" t="s">
        <v>44</v>
      </c>
      <c r="B11" s="8">
        <v>193888.0</v>
      </c>
      <c r="C11" s="8">
        <v>151884.0</v>
      </c>
      <c r="D11" s="8">
        <v>121772.0</v>
      </c>
      <c r="E11" s="8">
        <v>123286.0</v>
      </c>
      <c r="F11" s="8">
        <v>112241.0</v>
      </c>
      <c r="G11" s="8">
        <v>106322.0</v>
      </c>
      <c r="H11" s="8">
        <v>105308.0</v>
      </c>
      <c r="I11" s="8">
        <v>101729.0</v>
      </c>
      <c r="J11" s="8">
        <v>93658.0</v>
      </c>
      <c r="K11" s="8">
        <v>87089.0</v>
      </c>
      <c r="L11" s="8">
        <v>78075.0</v>
      </c>
      <c r="M11" s="8">
        <v>70773.0</v>
      </c>
      <c r="N11" s="8">
        <v>60713.0</v>
      </c>
      <c r="O11" s="8">
        <v>50228.0</v>
      </c>
      <c r="P11" s="8">
        <v>40110.0</v>
      </c>
      <c r="Q11" s="8">
        <v>28657.0</v>
      </c>
      <c r="R11" s="8">
        <v>16111.0</v>
      </c>
      <c r="S11" s="8">
        <v>7714.0</v>
      </c>
      <c r="T11" s="11"/>
      <c r="U11" s="11"/>
      <c r="V11" s="11"/>
    </row>
    <row r="12">
      <c r="A12" s="3" t="s">
        <v>46</v>
      </c>
      <c r="B12" s="8">
        <v>195141.0</v>
      </c>
      <c r="C12" s="8">
        <v>147907.0</v>
      </c>
      <c r="D12" s="8">
        <v>121926.0</v>
      </c>
      <c r="E12" s="8">
        <v>118711.0</v>
      </c>
      <c r="F12" s="8">
        <v>114702.0</v>
      </c>
      <c r="G12" s="8">
        <v>110730.0</v>
      </c>
      <c r="H12" s="8">
        <v>106682.0</v>
      </c>
      <c r="I12" s="8">
        <v>102105.0</v>
      </c>
      <c r="J12" s="8">
        <v>95017.0</v>
      </c>
      <c r="K12" s="8">
        <v>87429.0</v>
      </c>
      <c r="L12" s="8">
        <v>79811.0</v>
      </c>
      <c r="M12" s="8">
        <v>71734.0</v>
      </c>
      <c r="N12" s="8">
        <v>61405.0</v>
      </c>
      <c r="O12" s="8">
        <v>51551.0</v>
      </c>
      <c r="P12" s="8">
        <v>41139.0</v>
      </c>
      <c r="Q12" s="8">
        <v>28367.0</v>
      </c>
      <c r="R12" s="8">
        <v>17231.0</v>
      </c>
      <c r="S12" s="11"/>
      <c r="T12" s="11"/>
      <c r="U12" s="11"/>
      <c r="V12" s="11"/>
    </row>
    <row r="13">
      <c r="A13" s="3" t="s">
        <v>49</v>
      </c>
      <c r="B13" s="8">
        <v>190939.0</v>
      </c>
      <c r="C13" s="8">
        <v>151736.0</v>
      </c>
      <c r="D13" s="8">
        <v>120157.0</v>
      </c>
      <c r="E13" s="8">
        <v>118251.0</v>
      </c>
      <c r="F13" s="8">
        <v>115465.0</v>
      </c>
      <c r="G13" s="8">
        <v>110878.0</v>
      </c>
      <c r="H13" s="8">
        <v>106353.0</v>
      </c>
      <c r="I13" s="8">
        <v>101365.0</v>
      </c>
      <c r="J13" s="8">
        <v>93752.0</v>
      </c>
      <c r="K13" s="8">
        <v>88114.0</v>
      </c>
      <c r="L13" s="8">
        <v>79722.0</v>
      </c>
      <c r="M13" s="8">
        <v>70781.0</v>
      </c>
      <c r="N13" s="8">
        <v>61837.0</v>
      </c>
      <c r="O13" s="8">
        <v>52969.0</v>
      </c>
      <c r="P13" s="8">
        <v>41389.0</v>
      </c>
      <c r="Q13" s="8">
        <v>30343.0</v>
      </c>
      <c r="R13" s="11"/>
      <c r="S13" s="11"/>
      <c r="T13" s="11"/>
      <c r="U13" s="11"/>
      <c r="V13" s="11"/>
    </row>
    <row r="14">
      <c r="A14" s="3" t="s">
        <v>52</v>
      </c>
      <c r="B14" s="8">
        <v>187840.0</v>
      </c>
      <c r="C14" s="8">
        <v>139568.0</v>
      </c>
      <c r="D14" s="8">
        <v>116587.0</v>
      </c>
      <c r="E14" s="8">
        <v>115187.0</v>
      </c>
      <c r="F14" s="8">
        <v>116528.0</v>
      </c>
      <c r="G14" s="8">
        <v>107122.0</v>
      </c>
      <c r="H14" s="8">
        <v>103060.0</v>
      </c>
      <c r="I14" s="8">
        <v>97090.0</v>
      </c>
      <c r="J14" s="8">
        <v>92063.0</v>
      </c>
      <c r="K14" s="8">
        <v>86191.0</v>
      </c>
      <c r="L14" s="8">
        <v>77135.0</v>
      </c>
      <c r="M14" s="8">
        <v>69501.0</v>
      </c>
      <c r="N14" s="8">
        <v>62015.0</v>
      </c>
      <c r="O14" s="8">
        <v>52062.0</v>
      </c>
      <c r="P14" s="8">
        <v>42278.0</v>
      </c>
      <c r="Q14" s="11"/>
      <c r="R14" s="11"/>
      <c r="S14" s="11"/>
      <c r="T14" s="11"/>
      <c r="U14" s="11"/>
      <c r="V14" s="11"/>
    </row>
    <row r="15">
      <c r="A15" s="3" t="s">
        <v>56</v>
      </c>
      <c r="B15" s="8">
        <v>203773.0</v>
      </c>
      <c r="C15" s="8">
        <v>151080.0</v>
      </c>
      <c r="D15" s="8">
        <v>130351.0</v>
      </c>
      <c r="E15" s="8">
        <v>130601.0</v>
      </c>
      <c r="F15" s="8">
        <v>130368.0</v>
      </c>
      <c r="G15" s="8">
        <v>121393.0</v>
      </c>
      <c r="H15" s="8">
        <v>116235.0</v>
      </c>
      <c r="I15" s="8">
        <v>111137.0</v>
      </c>
      <c r="J15" s="8">
        <v>105154.0</v>
      </c>
      <c r="K15" s="8">
        <v>97410.0</v>
      </c>
      <c r="L15" s="8">
        <v>90314.0</v>
      </c>
      <c r="M15" s="8">
        <v>83026.0</v>
      </c>
      <c r="N15" s="8">
        <v>72119.0</v>
      </c>
      <c r="O15" s="8">
        <v>62331.0</v>
      </c>
      <c r="P15" s="11"/>
      <c r="Q15" s="11"/>
      <c r="R15" s="11"/>
      <c r="S15" s="11"/>
      <c r="T15" s="11"/>
      <c r="U15" s="11"/>
      <c r="V15" s="11"/>
    </row>
    <row r="16">
      <c r="A16" s="3" t="s">
        <v>58</v>
      </c>
      <c r="B16" s="8">
        <v>218161.0</v>
      </c>
      <c r="C16" s="8">
        <v>169239.0</v>
      </c>
      <c r="D16" s="8">
        <v>147227.0</v>
      </c>
      <c r="E16" s="8">
        <v>145150.0</v>
      </c>
      <c r="F16" s="8">
        <v>145969.0</v>
      </c>
      <c r="G16" s="8">
        <v>134424.0</v>
      </c>
      <c r="H16" s="8">
        <v>129262.0</v>
      </c>
      <c r="I16" s="8">
        <v>124513.0</v>
      </c>
      <c r="J16" s="8">
        <v>117177.0</v>
      </c>
      <c r="K16" s="8">
        <v>111148.0</v>
      </c>
      <c r="L16" s="8">
        <v>104236.0</v>
      </c>
      <c r="M16" s="8">
        <v>92256.0</v>
      </c>
      <c r="N16" s="8">
        <v>82881.0</v>
      </c>
      <c r="O16" s="11"/>
      <c r="P16" s="11"/>
      <c r="Q16" s="11"/>
      <c r="R16" s="11"/>
      <c r="S16" s="11"/>
      <c r="T16" s="11"/>
      <c r="U16" s="11"/>
      <c r="V16" s="11"/>
    </row>
    <row r="17">
      <c r="A17" s="3" t="s">
        <v>61</v>
      </c>
      <c r="B17" s="8">
        <v>244473.0</v>
      </c>
      <c r="C17" s="8">
        <v>198531.0</v>
      </c>
      <c r="D17" s="8">
        <v>170878.0</v>
      </c>
      <c r="E17" s="8">
        <v>167852.0</v>
      </c>
      <c r="F17" s="8">
        <v>167707.0</v>
      </c>
      <c r="G17" s="8">
        <v>157063.0</v>
      </c>
      <c r="H17" s="8">
        <v>150648.0</v>
      </c>
      <c r="I17" s="8">
        <v>143548.0</v>
      </c>
      <c r="J17" s="8">
        <v>138801.0</v>
      </c>
      <c r="K17" s="8">
        <v>130809.0</v>
      </c>
      <c r="L17" s="8">
        <v>117691.0</v>
      </c>
      <c r="M17" s="8">
        <v>108332.0</v>
      </c>
      <c r="N17" s="11"/>
      <c r="O17" s="11"/>
      <c r="P17" s="11"/>
      <c r="Q17" s="11"/>
      <c r="R17" s="11"/>
      <c r="S17" s="11"/>
      <c r="T17" s="11"/>
      <c r="U17" s="11"/>
      <c r="V17" s="11"/>
    </row>
    <row r="18">
      <c r="A18" s="3" t="s">
        <v>65</v>
      </c>
      <c r="B18" s="8">
        <v>242591.0</v>
      </c>
      <c r="C18" s="8">
        <v>192565.0</v>
      </c>
      <c r="D18" s="8">
        <v>167330.0</v>
      </c>
      <c r="E18" s="8">
        <v>162862.0</v>
      </c>
      <c r="F18" s="8">
        <v>163560.0</v>
      </c>
      <c r="G18" s="8">
        <v>153309.0</v>
      </c>
      <c r="H18" s="8">
        <v>144036.0</v>
      </c>
      <c r="I18" s="8">
        <v>138323.0</v>
      </c>
      <c r="J18" s="8">
        <v>131792.0</v>
      </c>
      <c r="K18" s="8">
        <v>119360.0</v>
      </c>
      <c r="L18" s="8">
        <v>111277.0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>
      <c r="A19" s="3" t="s">
        <v>68</v>
      </c>
      <c r="B19" s="8">
        <v>244191.0</v>
      </c>
      <c r="C19" s="8">
        <v>198777.0</v>
      </c>
      <c r="D19" s="8">
        <v>173146.0</v>
      </c>
      <c r="E19" s="8">
        <v>170325.0</v>
      </c>
      <c r="F19" s="8">
        <v>169953.0</v>
      </c>
      <c r="G19" s="8">
        <v>156952.0</v>
      </c>
      <c r="H19" s="8">
        <v>150518.0</v>
      </c>
      <c r="I19" s="8">
        <v>143468.0</v>
      </c>
      <c r="J19" s="8">
        <v>129984.0</v>
      </c>
      <c r="K19" s="8">
        <v>121929.0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>
      <c r="A20" s="3" t="s">
        <v>70</v>
      </c>
      <c r="B20" s="8">
        <v>240927.0</v>
      </c>
      <c r="C20" s="8">
        <v>193973.0</v>
      </c>
      <c r="D20" s="8">
        <v>171495.0</v>
      </c>
      <c r="E20" s="8">
        <v>167548.0</v>
      </c>
      <c r="F20" s="8">
        <v>167428.0</v>
      </c>
      <c r="G20" s="8">
        <v>154273.0</v>
      </c>
      <c r="H20" s="8">
        <v>146311.0</v>
      </c>
      <c r="I20" s="8">
        <v>130578.0</v>
      </c>
      <c r="J20" s="8">
        <v>122613.0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>
      <c r="A21" s="3" t="s">
        <v>72</v>
      </c>
      <c r="B21" s="8">
        <v>257084.0</v>
      </c>
      <c r="C21" s="8">
        <v>210008.0</v>
      </c>
      <c r="D21" s="8">
        <v>185832.0</v>
      </c>
      <c r="E21" s="8">
        <v>180790.0</v>
      </c>
      <c r="F21" s="8">
        <v>176673.0</v>
      </c>
      <c r="G21" s="8">
        <v>169608.0</v>
      </c>
      <c r="H21" s="8">
        <v>145015.0</v>
      </c>
      <c r="I21" s="8">
        <v>134547.0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>
      <c r="A22" s="3" t="s">
        <v>73</v>
      </c>
      <c r="B22" s="8">
        <v>268435.0</v>
      </c>
      <c r="C22" s="8">
        <v>220089.0</v>
      </c>
      <c r="D22" s="8">
        <v>189225.0</v>
      </c>
      <c r="E22" s="8">
        <v>186015.0</v>
      </c>
      <c r="F22" s="8">
        <v>181327.0</v>
      </c>
      <c r="G22" s="8">
        <v>159982.0</v>
      </c>
      <c r="H22" s="8">
        <v>146938.0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>
      <c r="A23" s="3" t="s">
        <v>77</v>
      </c>
      <c r="B23" s="8">
        <v>289903.0</v>
      </c>
      <c r="C23" s="8">
        <v>237794.0</v>
      </c>
      <c r="D23" s="8">
        <v>205148.0</v>
      </c>
      <c r="E23" s="8">
        <v>198190.0</v>
      </c>
      <c r="F23" s="8">
        <v>189151.0</v>
      </c>
      <c r="G23" s="8">
        <v>177339.0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>
      <c r="A24" s="3" t="s">
        <v>79</v>
      </c>
      <c r="B24" s="8">
        <v>321335.0</v>
      </c>
      <c r="C24" s="8">
        <v>258821.0</v>
      </c>
      <c r="D24" s="8">
        <v>232100.0</v>
      </c>
      <c r="E24" s="8">
        <v>222554.0</v>
      </c>
      <c r="F24" s="8">
        <v>216152.0</v>
      </c>
      <c r="G24" s="11"/>
      <c r="H24" s="11"/>
      <c r="I24" s="8"/>
      <c r="J24" s="8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3" t="s">
        <v>81</v>
      </c>
      <c r="B25" s="8">
        <v>339048.0</v>
      </c>
      <c r="C25" s="8">
        <v>274043.0</v>
      </c>
      <c r="D25" s="8">
        <v>243131.0</v>
      </c>
      <c r="E25" s="8">
        <v>236075.0</v>
      </c>
      <c r="F25" s="11"/>
      <c r="G25" s="11"/>
      <c r="H25" s="8"/>
      <c r="I25" s="11"/>
      <c r="J25" s="11"/>
      <c r="K25" s="8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>
      <c r="A26" s="3" t="s">
        <v>84</v>
      </c>
      <c r="B26" s="8">
        <v>316967.0</v>
      </c>
      <c r="C26" s="8">
        <v>248515.0</v>
      </c>
      <c r="D26" s="8">
        <v>229929.0</v>
      </c>
      <c r="E26" s="11"/>
      <c r="F26" s="11"/>
      <c r="G26" s="11"/>
      <c r="H26" s="8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>
      <c r="A27" s="3" t="s">
        <v>85</v>
      </c>
      <c r="B27" s="8">
        <v>336072.0</v>
      </c>
      <c r="C27" s="8">
        <v>276526.0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</v>
      </c>
      <c r="C1" s="1" t="s">
        <v>10</v>
      </c>
    </row>
    <row r="2">
      <c r="A2" s="1">
        <v>1750.0</v>
      </c>
      <c r="B2" s="1">
        <v>0.0</v>
      </c>
      <c r="C2" s="1">
        <v>163000.0</v>
      </c>
    </row>
    <row r="3">
      <c r="A3" s="1">
        <v>1755.0</v>
      </c>
      <c r="B3" s="1">
        <v>0.0</v>
      </c>
      <c r="C3" s="1">
        <v>173012.0</v>
      </c>
    </row>
    <row r="4">
      <c r="A4" s="1">
        <v>1760.0</v>
      </c>
      <c r="B4" s="1">
        <v>0.0</v>
      </c>
      <c r="C4" s="1">
        <v>166233.0</v>
      </c>
    </row>
    <row r="5">
      <c r="A5" s="1">
        <v>1765.0</v>
      </c>
      <c r="B5" s="1">
        <v>0.0</v>
      </c>
      <c r="C5" s="1">
        <v>172982.0</v>
      </c>
    </row>
    <row r="6">
      <c r="A6" s="1">
        <v>1770.0</v>
      </c>
      <c r="B6" s="1">
        <v>0.0</v>
      </c>
      <c r="C6" s="1">
        <v>173367.0</v>
      </c>
    </row>
    <row r="7">
      <c r="A7" s="1">
        <v>1775.0</v>
      </c>
      <c r="B7" s="1">
        <v>0.0</v>
      </c>
      <c r="C7" s="1">
        <v>161235.0</v>
      </c>
    </row>
    <row r="8">
      <c r="A8" s="1">
        <v>1780.0</v>
      </c>
      <c r="B8" s="1">
        <v>0.0</v>
      </c>
      <c r="C8" s="1">
        <v>183061.0</v>
      </c>
    </row>
    <row r="9">
      <c r="A9" s="1">
        <v>1785.0</v>
      </c>
      <c r="B9" s="1">
        <v>0.0</v>
      </c>
      <c r="C9" s="1">
        <v>173186.0</v>
      </c>
    </row>
    <row r="10">
      <c r="A10" s="1">
        <v>1790.0</v>
      </c>
      <c r="B10" s="1">
        <v>0.0</v>
      </c>
      <c r="C10" s="1">
        <v>179381.0</v>
      </c>
    </row>
    <row r="11">
      <c r="A11" s="1">
        <v>1795.0</v>
      </c>
      <c r="B11" s="1">
        <v>0.0</v>
      </c>
      <c r="C11" s="1">
        <v>193888.0</v>
      </c>
    </row>
    <row r="12">
      <c r="A12" s="1">
        <v>1800.0</v>
      </c>
      <c r="B12" s="1">
        <v>0.0</v>
      </c>
      <c r="C12" s="1">
        <v>195141.0</v>
      </c>
    </row>
    <row r="13">
      <c r="A13" s="1">
        <v>1805.0</v>
      </c>
      <c r="B13" s="1">
        <v>0.0</v>
      </c>
      <c r="C13" s="1">
        <v>190939.0</v>
      </c>
    </row>
    <row r="14">
      <c r="A14" s="1">
        <v>1810.0</v>
      </c>
      <c r="B14" s="1">
        <v>0.0</v>
      </c>
      <c r="C14" s="1">
        <v>187840.0</v>
      </c>
    </row>
    <row r="15">
      <c r="A15" s="1">
        <v>1815.0</v>
      </c>
      <c r="B15" s="1">
        <v>0.0</v>
      </c>
      <c r="C15" s="1">
        <v>203773.0</v>
      </c>
    </row>
    <row r="16">
      <c r="A16" s="1">
        <v>1820.0</v>
      </c>
      <c r="B16" s="1">
        <v>0.0</v>
      </c>
      <c r="C16" s="1">
        <v>204945.0</v>
      </c>
    </row>
    <row r="17">
      <c r="A17" s="1">
        <v>1825.0</v>
      </c>
      <c r="B17" s="1">
        <v>0.0</v>
      </c>
      <c r="C17" s="1">
        <v>204639.0</v>
      </c>
    </row>
    <row r="18">
      <c r="A18" s="1">
        <v>1830.0</v>
      </c>
      <c r="B18" s="1">
        <v>0.0</v>
      </c>
      <c r="C18" s="1">
        <v>214217.0</v>
      </c>
    </row>
    <row r="19">
      <c r="A19" s="1">
        <v>1835.0</v>
      </c>
      <c r="B19" s="1">
        <v>0.0</v>
      </c>
      <c r="C19" s="1">
        <v>222473.0</v>
      </c>
    </row>
    <row r="20">
      <c r="A20" s="1">
        <v>1840.0</v>
      </c>
      <c r="B20" s="1">
        <v>0.0</v>
      </c>
      <c r="C20" s="1">
        <v>219711.0</v>
      </c>
    </row>
    <row r="21">
      <c r="A21" s="1">
        <v>1845.0</v>
      </c>
      <c r="B21" s="1">
        <v>0.0</v>
      </c>
      <c r="C21" s="1">
        <v>245986.0</v>
      </c>
    </row>
    <row r="22">
      <c r="A22" s="1">
        <v>1850.0</v>
      </c>
      <c r="B22" s="1">
        <v>0.0</v>
      </c>
      <c r="C22" s="1">
        <v>259423.0</v>
      </c>
    </row>
    <row r="23">
      <c r="A23" s="1">
        <v>1855.0</v>
      </c>
      <c r="B23" s="1">
        <v>0.0</v>
      </c>
      <c r="C23" s="1">
        <v>269423.0</v>
      </c>
    </row>
    <row r="24">
      <c r="A24" s="1">
        <v>1860.0</v>
      </c>
      <c r="B24" s="1">
        <v>0.0</v>
      </c>
      <c r="C24" s="1">
        <v>297648.0</v>
      </c>
    </row>
    <row r="25">
      <c r="A25" s="1">
        <v>1865.0</v>
      </c>
      <c r="B25" s="1">
        <v>0.0</v>
      </c>
      <c r="C25" s="1">
        <v>297644.0</v>
      </c>
    </row>
    <row r="26">
      <c r="A26" s="1">
        <v>1870.0</v>
      </c>
      <c r="B26" s="1">
        <v>0.0</v>
      </c>
      <c r="C26" s="1">
        <v>292643.0</v>
      </c>
    </row>
    <row r="27">
      <c r="A27" s="1">
        <v>1875.0</v>
      </c>
      <c r="B27" s="1">
        <v>0.0</v>
      </c>
      <c r="C27" s="1">
        <v>286079.0</v>
      </c>
    </row>
    <row r="28">
      <c r="A28" s="1">
        <v>1750.0</v>
      </c>
      <c r="B28" s="1">
        <v>5.0</v>
      </c>
      <c r="C28" s="1">
        <v>121058.0</v>
      </c>
    </row>
    <row r="29">
      <c r="A29" s="1">
        <v>1755.0</v>
      </c>
      <c r="B29" s="1">
        <v>5.0</v>
      </c>
      <c r="C29" s="1">
        <v>127655.0</v>
      </c>
    </row>
    <row r="30">
      <c r="A30" s="1">
        <v>1760.0</v>
      </c>
      <c r="B30" s="1">
        <v>5.0</v>
      </c>
      <c r="C30" s="1">
        <v>128780.0</v>
      </c>
    </row>
    <row r="31">
      <c r="A31" s="1">
        <v>1765.0</v>
      </c>
      <c r="B31" s="1">
        <v>5.0</v>
      </c>
      <c r="C31" s="1">
        <v>129509.0</v>
      </c>
    </row>
    <row r="32">
      <c r="A32" s="1">
        <v>1770.0</v>
      </c>
      <c r="B32" s="1">
        <v>5.0</v>
      </c>
      <c r="C32" s="1">
        <v>129943.0</v>
      </c>
    </row>
    <row r="33">
      <c r="A33" s="1">
        <v>1775.0</v>
      </c>
      <c r="B33" s="1">
        <v>5.0</v>
      </c>
      <c r="C33" s="1">
        <v>129480.0</v>
      </c>
    </row>
    <row r="34">
      <c r="A34" s="1">
        <v>1780.0</v>
      </c>
      <c r="B34" s="1">
        <v>5.0</v>
      </c>
      <c r="C34" s="1">
        <v>145501.0</v>
      </c>
    </row>
    <row r="35">
      <c r="A35" s="1">
        <v>1785.0</v>
      </c>
      <c r="B35" s="1">
        <v>5.0</v>
      </c>
      <c r="C35" s="1">
        <v>141482.0</v>
      </c>
    </row>
    <row r="36">
      <c r="A36" s="1">
        <v>1790.0</v>
      </c>
      <c r="B36" s="1">
        <v>5.0</v>
      </c>
      <c r="C36" s="1">
        <v>143614.0</v>
      </c>
    </row>
    <row r="37">
      <c r="A37" s="1">
        <v>1795.0</v>
      </c>
      <c r="B37" s="1">
        <v>5.0</v>
      </c>
      <c r="C37" s="1">
        <v>154745.0</v>
      </c>
    </row>
    <row r="38">
      <c r="A38" s="1">
        <v>1800.0</v>
      </c>
      <c r="B38" s="1">
        <v>5.0</v>
      </c>
      <c r="C38" s="1">
        <v>156703.0</v>
      </c>
    </row>
    <row r="39">
      <c r="A39" s="1">
        <v>1805.0</v>
      </c>
      <c r="B39" s="1">
        <v>5.0</v>
      </c>
      <c r="C39" s="1">
        <v>155532.0</v>
      </c>
    </row>
    <row r="40">
      <c r="A40" s="1">
        <v>1810.0</v>
      </c>
      <c r="B40" s="1">
        <v>5.0</v>
      </c>
      <c r="C40" s="1">
        <v>152249.0</v>
      </c>
    </row>
    <row r="41">
      <c r="A41" s="1">
        <v>1815.0</v>
      </c>
      <c r="B41" s="1">
        <v>5.0</v>
      </c>
      <c r="C41" s="1">
        <v>167565.0</v>
      </c>
    </row>
    <row r="42">
      <c r="A42" s="1">
        <v>1820.0</v>
      </c>
      <c r="B42" s="1">
        <v>5.0</v>
      </c>
      <c r="C42" s="1">
        <v>170155.0</v>
      </c>
    </row>
    <row r="43">
      <c r="A43" s="1">
        <v>1825.0</v>
      </c>
      <c r="B43" s="1">
        <v>5.0</v>
      </c>
      <c r="C43" s="1">
        <v>171679.0</v>
      </c>
    </row>
    <row r="44">
      <c r="A44" s="1">
        <v>1830.0</v>
      </c>
      <c r="B44" s="1">
        <v>5.0</v>
      </c>
      <c r="C44" s="1">
        <v>179706.0</v>
      </c>
    </row>
    <row r="45">
      <c r="A45" s="1">
        <v>1835.0</v>
      </c>
      <c r="B45" s="1">
        <v>5.0</v>
      </c>
      <c r="C45" s="1">
        <v>187759.0</v>
      </c>
    </row>
    <row r="46">
      <c r="A46" s="1">
        <v>1840.0</v>
      </c>
      <c r="B46" s="1">
        <v>5.0</v>
      </c>
      <c r="C46" s="1">
        <v>185435.0</v>
      </c>
    </row>
    <row r="47">
      <c r="A47" s="1">
        <v>1845.0</v>
      </c>
      <c r="B47" s="1">
        <v>5.0</v>
      </c>
      <c r="C47" s="1">
        <v>209292.0</v>
      </c>
    </row>
    <row r="48">
      <c r="A48" s="1">
        <v>1850.0</v>
      </c>
      <c r="B48" s="1">
        <v>5.0</v>
      </c>
      <c r="C48" s="1">
        <v>222953.0</v>
      </c>
    </row>
    <row r="49">
      <c r="A49" s="1">
        <v>1855.0</v>
      </c>
      <c r="B49" s="1">
        <v>5.0</v>
      </c>
      <c r="C49" s="1">
        <v>233884.0</v>
      </c>
    </row>
    <row r="50">
      <c r="A50" s="1">
        <v>1860.0</v>
      </c>
      <c r="B50" s="1">
        <v>5.0</v>
      </c>
      <c r="C50" s="1">
        <v>261187.0</v>
      </c>
    </row>
    <row r="51">
      <c r="A51" s="1">
        <v>1865.0</v>
      </c>
      <c r="B51" s="1">
        <v>5.0</v>
      </c>
      <c r="C51" s="1">
        <v>263532.0</v>
      </c>
    </row>
    <row r="52">
      <c r="A52" s="1">
        <v>1870.0</v>
      </c>
      <c r="B52" s="1">
        <v>5.0</v>
      </c>
      <c r="C52" s="1">
        <v>260683.0</v>
      </c>
    </row>
    <row r="53">
      <c r="A53" s="1">
        <v>1875.0</v>
      </c>
      <c r="B53" s="1">
        <v>5.0</v>
      </c>
      <c r="C53" s="1">
        <v>256214.0</v>
      </c>
    </row>
    <row r="54">
      <c r="A54" s="1">
        <v>1750.0</v>
      </c>
      <c r="B54" s="1">
        <v>10.0</v>
      </c>
      <c r="C54" s="1">
        <v>95158.0</v>
      </c>
    </row>
    <row r="55">
      <c r="A55" s="1">
        <v>1755.0</v>
      </c>
      <c r="B55" s="1">
        <v>10.0</v>
      </c>
      <c r="C55" s="1">
        <v>102524.0</v>
      </c>
    </row>
    <row r="56">
      <c r="A56" s="1">
        <v>1760.0</v>
      </c>
      <c r="B56" s="1">
        <v>10.0</v>
      </c>
      <c r="C56" s="1">
        <v>100863.0</v>
      </c>
    </row>
    <row r="57">
      <c r="A57" s="1">
        <v>1765.0</v>
      </c>
      <c r="B57" s="1">
        <v>10.0</v>
      </c>
      <c r="C57" s="1">
        <v>103120.0</v>
      </c>
    </row>
    <row r="58">
      <c r="A58" s="1">
        <v>1770.0</v>
      </c>
      <c r="B58" s="1">
        <v>10.0</v>
      </c>
      <c r="C58" s="1">
        <v>95825.0</v>
      </c>
    </row>
    <row r="59">
      <c r="A59" s="1">
        <v>1775.0</v>
      </c>
      <c r="B59" s="1">
        <v>10.0</v>
      </c>
      <c r="C59" s="1">
        <v>104722.0</v>
      </c>
    </row>
    <row r="60">
      <c r="A60" s="1">
        <v>1780.0</v>
      </c>
      <c r="B60" s="1">
        <v>10.0</v>
      </c>
      <c r="C60" s="1">
        <v>110773.0</v>
      </c>
    </row>
    <row r="61">
      <c r="A61" s="1">
        <v>1785.0</v>
      </c>
      <c r="B61" s="1">
        <v>10.0</v>
      </c>
      <c r="C61" s="1">
        <v>108641.0</v>
      </c>
    </row>
    <row r="62">
      <c r="A62" s="1">
        <v>1790.0</v>
      </c>
      <c r="B62" s="1">
        <v>10.0</v>
      </c>
      <c r="C62" s="1">
        <v>109888.0</v>
      </c>
    </row>
    <row r="63">
      <c r="A63" s="1">
        <v>1795.0</v>
      </c>
      <c r="B63" s="1">
        <v>10.0</v>
      </c>
      <c r="C63" s="1">
        <v>120955.0</v>
      </c>
    </row>
    <row r="64">
      <c r="A64" s="1">
        <v>1800.0</v>
      </c>
      <c r="B64" s="1">
        <v>10.0</v>
      </c>
      <c r="C64" s="1">
        <v>125027.0</v>
      </c>
    </row>
    <row r="65">
      <c r="A65" s="1">
        <v>1805.0</v>
      </c>
      <c r="B65" s="1">
        <v>10.0</v>
      </c>
      <c r="C65" s="1">
        <v>121375.0</v>
      </c>
    </row>
    <row r="66">
      <c r="A66" s="1">
        <v>1810.0</v>
      </c>
      <c r="B66" s="1">
        <v>10.0</v>
      </c>
      <c r="C66" s="1">
        <v>120147.0</v>
      </c>
    </row>
    <row r="67">
      <c r="A67" s="1">
        <v>1815.0</v>
      </c>
      <c r="B67" s="1">
        <v>10.0</v>
      </c>
      <c r="C67" s="1">
        <v>131257.0</v>
      </c>
    </row>
    <row r="68">
      <c r="A68" s="1">
        <v>1820.0</v>
      </c>
      <c r="B68" s="1">
        <v>10.0</v>
      </c>
      <c r="C68" s="1">
        <v>135005.0</v>
      </c>
    </row>
    <row r="69">
      <c r="A69" s="1">
        <v>1825.0</v>
      </c>
      <c r="B69" s="1">
        <v>10.0</v>
      </c>
      <c r="C69" s="1">
        <v>134796.0</v>
      </c>
    </row>
    <row r="70">
      <c r="A70" s="1">
        <v>1830.0</v>
      </c>
      <c r="B70" s="1">
        <v>10.0</v>
      </c>
      <c r="C70" s="1">
        <v>142319.0</v>
      </c>
    </row>
    <row r="71">
      <c r="A71" s="1">
        <v>1835.0</v>
      </c>
      <c r="B71" s="1">
        <v>10.0</v>
      </c>
      <c r="C71" s="1">
        <v>151608.0</v>
      </c>
    </row>
    <row r="72">
      <c r="A72" s="1">
        <v>1840.0</v>
      </c>
      <c r="B72" s="1">
        <v>10.0</v>
      </c>
      <c r="C72" s="1">
        <v>149954.0</v>
      </c>
    </row>
    <row r="73">
      <c r="A73" s="1">
        <v>1845.0</v>
      </c>
      <c r="B73" s="1">
        <v>10.0</v>
      </c>
      <c r="C73" s="1">
        <v>169782.0</v>
      </c>
    </row>
    <row r="74">
      <c r="A74" s="1">
        <v>1850.0</v>
      </c>
      <c r="B74" s="1">
        <v>10.0</v>
      </c>
      <c r="C74" s="1">
        <v>185178.0</v>
      </c>
    </row>
    <row r="75">
      <c r="A75" s="1">
        <v>1855.0</v>
      </c>
      <c r="B75" s="1">
        <v>10.0</v>
      </c>
      <c r="C75" s="1">
        <v>190328.0</v>
      </c>
    </row>
    <row r="76">
      <c r="A76" s="1">
        <v>1860.0</v>
      </c>
      <c r="B76" s="1">
        <v>10.0</v>
      </c>
      <c r="C76" s="1">
        <v>212159.0</v>
      </c>
    </row>
    <row r="77">
      <c r="A77" s="1">
        <v>1865.0</v>
      </c>
      <c r="B77" s="1">
        <v>10.0</v>
      </c>
      <c r="C77" s="1">
        <v>214046.0</v>
      </c>
    </row>
    <row r="78">
      <c r="A78" s="1">
        <v>1870.0</v>
      </c>
      <c r="B78" s="1">
        <v>10.0</v>
      </c>
      <c r="C78" s="1">
        <v>213100.0</v>
      </c>
    </row>
    <row r="79">
      <c r="A79" s="1">
        <v>1875.0</v>
      </c>
      <c r="B79" s="1">
        <v>10.0</v>
      </c>
      <c r="C79" s="1">
        <v>210281.0</v>
      </c>
    </row>
    <row r="80">
      <c r="A80" s="1">
        <v>1750.0</v>
      </c>
      <c r="B80" s="1">
        <v>15.0</v>
      </c>
      <c r="C80" s="1">
        <v>96272.0</v>
      </c>
    </row>
    <row r="81">
      <c r="A81" s="1">
        <v>1755.0</v>
      </c>
      <c r="B81" s="1">
        <v>15.0</v>
      </c>
      <c r="C81" s="1">
        <v>101471.0</v>
      </c>
    </row>
    <row r="82">
      <c r="A82" s="1">
        <v>1760.0</v>
      </c>
      <c r="B82" s="1">
        <v>15.0</v>
      </c>
      <c r="C82" s="1">
        <v>101798.0</v>
      </c>
    </row>
    <row r="83">
      <c r="A83" s="1">
        <v>1765.0</v>
      </c>
      <c r="B83" s="1">
        <v>15.0</v>
      </c>
      <c r="C83" s="1">
        <v>99596.0</v>
      </c>
    </row>
    <row r="84">
      <c r="A84" s="1">
        <v>1770.0</v>
      </c>
      <c r="B84" s="1">
        <v>15.0</v>
      </c>
      <c r="C84" s="1">
        <v>99816.0</v>
      </c>
    </row>
    <row r="85">
      <c r="A85" s="1">
        <v>1775.0</v>
      </c>
      <c r="B85" s="1">
        <v>15.0</v>
      </c>
      <c r="C85" s="1">
        <v>98742.0</v>
      </c>
    </row>
    <row r="86">
      <c r="A86" s="1">
        <v>1780.0</v>
      </c>
      <c r="B86" s="1">
        <v>15.0</v>
      </c>
      <c r="C86" s="1">
        <v>105854.0</v>
      </c>
    </row>
    <row r="87">
      <c r="A87" s="1">
        <v>1785.0</v>
      </c>
      <c r="B87" s="1">
        <v>15.0</v>
      </c>
      <c r="C87" s="1">
        <v>102890.0</v>
      </c>
    </row>
    <row r="88">
      <c r="A88" s="1">
        <v>1790.0</v>
      </c>
      <c r="B88" s="1">
        <v>15.0</v>
      </c>
      <c r="C88" s="1">
        <v>103940.0</v>
      </c>
    </row>
    <row r="89">
      <c r="A89" s="1">
        <v>1795.0</v>
      </c>
      <c r="B89" s="1">
        <v>15.0</v>
      </c>
      <c r="C89" s="1">
        <v>114248.0</v>
      </c>
    </row>
    <row r="90">
      <c r="A90" s="1">
        <v>1800.0</v>
      </c>
      <c r="B90" s="1">
        <v>15.0</v>
      </c>
      <c r="C90" s="1">
        <v>117564.0</v>
      </c>
    </row>
    <row r="91">
      <c r="A91" s="1">
        <v>1805.0</v>
      </c>
      <c r="B91" s="1">
        <v>15.0</v>
      </c>
      <c r="C91" s="1">
        <v>116028.0</v>
      </c>
    </row>
    <row r="92">
      <c r="A92" s="1">
        <v>1810.0</v>
      </c>
      <c r="B92" s="1">
        <v>15.0</v>
      </c>
      <c r="C92" s="1">
        <v>113322.0</v>
      </c>
    </row>
    <row r="93">
      <c r="A93" s="1">
        <v>1815.0</v>
      </c>
      <c r="B93" s="1">
        <v>15.0</v>
      </c>
      <c r="C93" s="1">
        <v>124016.0</v>
      </c>
    </row>
    <row r="94">
      <c r="A94" s="1">
        <v>1820.0</v>
      </c>
      <c r="B94" s="1">
        <v>15.0</v>
      </c>
      <c r="C94" s="1">
        <v>127667.0</v>
      </c>
    </row>
    <row r="95">
      <c r="A95" s="1">
        <v>1825.0</v>
      </c>
      <c r="B95" s="1">
        <v>15.0</v>
      </c>
      <c r="C95" s="1">
        <v>127997.0</v>
      </c>
    </row>
    <row r="96">
      <c r="A96" s="1">
        <v>1830.0</v>
      </c>
      <c r="B96" s="1">
        <v>15.0</v>
      </c>
      <c r="C96" s="1">
        <v>134928.0</v>
      </c>
    </row>
    <row r="97">
      <c r="A97" s="1">
        <v>1835.0</v>
      </c>
      <c r="B97" s="1">
        <v>15.0</v>
      </c>
      <c r="C97" s="1">
        <v>143963.0</v>
      </c>
    </row>
    <row r="98">
      <c r="A98" s="1">
        <v>1840.0</v>
      </c>
      <c r="B98" s="1">
        <v>15.0</v>
      </c>
      <c r="C98" s="1">
        <v>141768.0</v>
      </c>
    </row>
    <row r="99">
      <c r="A99" s="1">
        <v>1845.0</v>
      </c>
      <c r="B99" s="1">
        <v>15.0</v>
      </c>
      <c r="C99" s="1">
        <v>160481.0</v>
      </c>
    </row>
    <row r="100">
      <c r="A100" s="1">
        <v>1850.0</v>
      </c>
      <c r="B100" s="1">
        <v>15.0</v>
      </c>
      <c r="C100" s="1">
        <v>175894.0</v>
      </c>
    </row>
    <row r="101">
      <c r="A101" s="1">
        <v>1855.0</v>
      </c>
      <c r="B101" s="1">
        <v>15.0</v>
      </c>
      <c r="C101" s="1">
        <v>180814.0</v>
      </c>
    </row>
    <row r="102">
      <c r="A102" s="1">
        <v>1860.0</v>
      </c>
      <c r="B102" s="1">
        <v>15.0</v>
      </c>
      <c r="C102" s="1">
        <v>201464.0</v>
      </c>
    </row>
    <row r="103">
      <c r="A103" s="1">
        <v>1865.0</v>
      </c>
      <c r="B103" s="1">
        <v>15.0</v>
      </c>
      <c r="C103" s="1">
        <v>203603.0</v>
      </c>
    </row>
    <row r="104">
      <c r="A104" s="1">
        <v>1870.0</v>
      </c>
      <c r="B104" s="1">
        <v>15.0</v>
      </c>
      <c r="C104" s="1">
        <v>203241.0</v>
      </c>
    </row>
    <row r="105">
      <c r="A105" s="1">
        <v>1875.0</v>
      </c>
      <c r="B105" s="1">
        <v>15.0</v>
      </c>
      <c r="C105" s="1">
        <v>200331.0</v>
      </c>
    </row>
    <row r="106">
      <c r="A106" s="1">
        <v>1750.0</v>
      </c>
      <c r="B106" s="1">
        <v>20.0</v>
      </c>
      <c r="C106" s="1">
        <v>88069.0</v>
      </c>
    </row>
    <row r="107">
      <c r="A107" s="1">
        <v>1755.0</v>
      </c>
      <c r="B107" s="1">
        <v>20.0</v>
      </c>
      <c r="C107" s="1">
        <v>95266.0</v>
      </c>
    </row>
    <row r="108">
      <c r="A108" s="1">
        <v>1760.0</v>
      </c>
      <c r="B108" s="1">
        <v>20.0</v>
      </c>
      <c r="C108" s="1">
        <v>91281.0</v>
      </c>
    </row>
    <row r="109">
      <c r="A109" s="1">
        <v>1765.0</v>
      </c>
      <c r="B109" s="1">
        <v>20.0</v>
      </c>
      <c r="C109" s="1">
        <v>93332.0</v>
      </c>
    </row>
    <row r="110">
      <c r="A110" s="1">
        <v>1770.0</v>
      </c>
      <c r="B110" s="1">
        <v>20.0</v>
      </c>
      <c r="C110" s="1">
        <v>92500.0</v>
      </c>
    </row>
    <row r="111">
      <c r="A111" s="1">
        <v>1775.0</v>
      </c>
      <c r="B111" s="1">
        <v>20.0</v>
      </c>
      <c r="C111" s="1">
        <v>93759.0</v>
      </c>
    </row>
    <row r="112">
      <c r="A112" s="1">
        <v>1780.0</v>
      </c>
      <c r="B112" s="1">
        <v>20.0</v>
      </c>
      <c r="C112" s="1">
        <v>98017.0</v>
      </c>
    </row>
    <row r="113">
      <c r="A113" s="1">
        <v>1785.0</v>
      </c>
      <c r="B113" s="1">
        <v>20.0</v>
      </c>
      <c r="C113" s="1">
        <v>96609.0</v>
      </c>
    </row>
    <row r="114">
      <c r="A114" s="1">
        <v>1790.0</v>
      </c>
      <c r="B114" s="1">
        <v>20.0</v>
      </c>
      <c r="C114" s="1">
        <v>96874.0</v>
      </c>
    </row>
    <row r="115">
      <c r="A115" s="1">
        <v>1795.0</v>
      </c>
      <c r="B115" s="1">
        <v>20.0</v>
      </c>
      <c r="C115" s="1">
        <v>105850.0</v>
      </c>
    </row>
    <row r="116">
      <c r="A116" s="1">
        <v>1800.0</v>
      </c>
      <c r="B116" s="1">
        <v>20.0</v>
      </c>
      <c r="C116" s="1">
        <v>109422.0</v>
      </c>
    </row>
    <row r="117">
      <c r="A117" s="1">
        <v>1805.0</v>
      </c>
      <c r="B117" s="1">
        <v>20.0</v>
      </c>
      <c r="C117" s="1">
        <v>108592.0</v>
      </c>
    </row>
    <row r="118">
      <c r="A118" s="1">
        <v>1810.0</v>
      </c>
      <c r="B118" s="1">
        <v>20.0</v>
      </c>
      <c r="C118" s="1">
        <v>105654.0</v>
      </c>
    </row>
    <row r="119">
      <c r="A119" s="1">
        <v>1815.0</v>
      </c>
      <c r="B119" s="1">
        <v>20.0</v>
      </c>
      <c r="C119" s="1">
        <v>115793.0</v>
      </c>
    </row>
    <row r="120">
      <c r="A120" s="1">
        <v>1820.0</v>
      </c>
      <c r="B120" s="1">
        <v>20.0</v>
      </c>
      <c r="C120" s="1">
        <v>118632.0</v>
      </c>
    </row>
    <row r="121">
      <c r="A121" s="1">
        <v>1825.0</v>
      </c>
      <c r="B121" s="1">
        <v>20.0</v>
      </c>
      <c r="C121" s="1">
        <v>118266.0</v>
      </c>
    </row>
    <row r="122">
      <c r="A122" s="1">
        <v>1830.0</v>
      </c>
      <c r="B122" s="1">
        <v>20.0</v>
      </c>
      <c r="C122" s="1">
        <v>124268.0</v>
      </c>
    </row>
    <row r="123">
      <c r="A123" s="1">
        <v>1835.0</v>
      </c>
      <c r="B123" s="1">
        <v>20.0</v>
      </c>
      <c r="C123" s="1">
        <v>132976.0</v>
      </c>
    </row>
    <row r="124">
      <c r="A124" s="1">
        <v>1840.0</v>
      </c>
      <c r="B124" s="1">
        <v>20.0</v>
      </c>
      <c r="C124" s="1">
        <v>130819.0</v>
      </c>
    </row>
    <row r="125">
      <c r="A125" s="1">
        <v>1845.0</v>
      </c>
      <c r="B125" s="1">
        <v>20.0</v>
      </c>
      <c r="C125" s="1">
        <v>147232.0</v>
      </c>
    </row>
    <row r="126">
      <c r="A126" s="1">
        <v>1850.0</v>
      </c>
      <c r="B126" s="1">
        <v>20.0</v>
      </c>
      <c r="C126" s="1">
        <v>160357.0</v>
      </c>
    </row>
    <row r="127">
      <c r="A127" s="1">
        <v>1855.0</v>
      </c>
      <c r="B127" s="1">
        <v>20.0</v>
      </c>
      <c r="C127" s="1">
        <v>165634.0</v>
      </c>
    </row>
    <row r="128">
      <c r="A128" s="1">
        <v>1860.0</v>
      </c>
      <c r="B128" s="1">
        <v>20.0</v>
      </c>
      <c r="C128" s="1">
        <v>184656.0</v>
      </c>
    </row>
    <row r="129">
      <c r="A129" s="1">
        <v>1865.0</v>
      </c>
      <c r="B129" s="1">
        <v>20.0</v>
      </c>
      <c r="C129" s="1">
        <v>186924.0</v>
      </c>
    </row>
    <row r="130">
      <c r="A130" s="1">
        <v>1870.0</v>
      </c>
      <c r="B130" s="1">
        <v>20.0</v>
      </c>
      <c r="C130" s="1">
        <v>187134.0</v>
      </c>
    </row>
    <row r="131">
      <c r="A131" s="1">
        <v>1875.0</v>
      </c>
      <c r="B131" s="1">
        <v>20.0</v>
      </c>
      <c r="C131" s="1">
        <v>182711.0</v>
      </c>
    </row>
    <row r="132">
      <c r="A132" s="1">
        <v>1750.0</v>
      </c>
      <c r="B132" s="1">
        <v>25.0</v>
      </c>
      <c r="C132" s="1">
        <v>81661.0</v>
      </c>
    </row>
    <row r="133">
      <c r="A133" s="1">
        <v>1755.0</v>
      </c>
      <c r="B133" s="1">
        <v>25.0</v>
      </c>
      <c r="C133" s="1">
        <v>89317.0</v>
      </c>
    </row>
    <row r="134">
      <c r="A134" s="1">
        <v>1760.0</v>
      </c>
      <c r="B134" s="1">
        <v>25.0</v>
      </c>
      <c r="C134" s="1">
        <v>90380.0</v>
      </c>
    </row>
    <row r="135">
      <c r="A135" s="1">
        <v>1765.0</v>
      </c>
      <c r="B135" s="1">
        <v>25.0</v>
      </c>
      <c r="C135" s="1">
        <v>91777.0</v>
      </c>
    </row>
    <row r="136">
      <c r="A136" s="1">
        <v>1770.0</v>
      </c>
      <c r="B136" s="1">
        <v>25.0</v>
      </c>
      <c r="C136" s="1">
        <v>84598.0</v>
      </c>
    </row>
    <row r="137">
      <c r="A137" s="1">
        <v>1775.0</v>
      </c>
      <c r="B137" s="1">
        <v>25.0</v>
      </c>
      <c r="C137" s="1">
        <v>90272.0</v>
      </c>
    </row>
    <row r="138">
      <c r="A138" s="1">
        <v>1780.0</v>
      </c>
      <c r="B138" s="1">
        <v>25.0</v>
      </c>
      <c r="C138" s="1">
        <v>93456.0</v>
      </c>
    </row>
    <row r="139">
      <c r="A139" s="1">
        <v>1785.0</v>
      </c>
      <c r="B139" s="1">
        <v>25.0</v>
      </c>
      <c r="C139" s="1">
        <v>92915.0</v>
      </c>
    </row>
    <row r="140">
      <c r="A140" s="1">
        <v>1790.0</v>
      </c>
      <c r="B140" s="1">
        <v>25.0</v>
      </c>
      <c r="C140" s="1">
        <v>95109.0</v>
      </c>
    </row>
    <row r="141">
      <c r="A141" s="1">
        <v>1795.0</v>
      </c>
      <c r="B141" s="1">
        <v>25.0</v>
      </c>
      <c r="C141" s="1">
        <v>104479.0</v>
      </c>
    </row>
    <row r="142">
      <c r="A142" s="1">
        <v>1800.0</v>
      </c>
      <c r="B142" s="1">
        <v>25.0</v>
      </c>
      <c r="C142" s="1">
        <v>106922.0</v>
      </c>
    </row>
    <row r="143">
      <c r="A143" s="1">
        <v>1805.0</v>
      </c>
      <c r="B143" s="1">
        <v>25.0</v>
      </c>
      <c r="C143" s="1">
        <v>107034.0</v>
      </c>
    </row>
    <row r="144">
      <c r="A144" s="1">
        <v>1810.0</v>
      </c>
      <c r="B144" s="1">
        <v>25.0</v>
      </c>
      <c r="C144" s="1">
        <v>103102.0</v>
      </c>
    </row>
    <row r="145">
      <c r="A145" s="1">
        <v>1815.0</v>
      </c>
      <c r="B145" s="1">
        <v>25.0</v>
      </c>
      <c r="C145" s="1">
        <v>113099.0</v>
      </c>
    </row>
    <row r="146">
      <c r="A146" s="1">
        <v>1820.0</v>
      </c>
      <c r="B146" s="1">
        <v>25.0</v>
      </c>
      <c r="C146" s="1">
        <v>114889.0</v>
      </c>
    </row>
    <row r="147">
      <c r="A147" s="1">
        <v>1825.0</v>
      </c>
      <c r="B147" s="1">
        <v>25.0</v>
      </c>
      <c r="C147" s="1">
        <v>114963.0</v>
      </c>
    </row>
    <row r="148">
      <c r="A148" s="1">
        <v>1830.0</v>
      </c>
      <c r="B148" s="1">
        <v>25.0</v>
      </c>
      <c r="C148" s="1">
        <v>119885.0</v>
      </c>
    </row>
    <row r="149">
      <c r="A149" s="1">
        <v>1835.0</v>
      </c>
      <c r="B149" s="1">
        <v>25.0</v>
      </c>
      <c r="C149" s="1">
        <v>127171.0</v>
      </c>
    </row>
    <row r="150">
      <c r="A150" s="1">
        <v>1840.0</v>
      </c>
      <c r="B150" s="1">
        <v>25.0</v>
      </c>
      <c r="C150" s="1">
        <v>123998.0</v>
      </c>
    </row>
    <row r="151">
      <c r="A151" s="1">
        <v>1845.0</v>
      </c>
      <c r="B151" s="1">
        <v>25.0</v>
      </c>
      <c r="C151" s="1">
        <v>139933.0</v>
      </c>
    </row>
    <row r="152">
      <c r="A152" s="1">
        <v>1850.0</v>
      </c>
      <c r="B152" s="1">
        <v>25.0</v>
      </c>
      <c r="C152" s="1">
        <v>153412.0</v>
      </c>
    </row>
    <row r="153">
      <c r="A153" s="1">
        <v>1855.0</v>
      </c>
      <c r="B153" s="1">
        <v>25.0</v>
      </c>
      <c r="C153" s="1">
        <v>158044.0</v>
      </c>
    </row>
    <row r="154">
      <c r="A154" s="1">
        <v>1860.0</v>
      </c>
      <c r="B154" s="1">
        <v>25.0</v>
      </c>
      <c r="C154" s="1">
        <v>175573.0</v>
      </c>
    </row>
    <row r="155">
      <c r="A155" s="1">
        <v>1865.0</v>
      </c>
      <c r="B155" s="1">
        <v>25.0</v>
      </c>
      <c r="C155" s="1">
        <v>177972.0</v>
      </c>
    </row>
    <row r="156">
      <c r="A156" s="1">
        <v>1870.0</v>
      </c>
      <c r="B156" s="1">
        <v>25.0</v>
      </c>
      <c r="C156" s="1">
        <v>177410.0</v>
      </c>
    </row>
    <row r="157">
      <c r="A157" s="1">
        <v>1875.0</v>
      </c>
      <c r="B157" s="1">
        <v>25.0</v>
      </c>
      <c r="C157" s="1">
        <v>173119.0</v>
      </c>
    </row>
    <row r="158">
      <c r="A158" s="1">
        <v>1750.0</v>
      </c>
      <c r="B158" s="1">
        <v>30.0</v>
      </c>
      <c r="C158" s="1">
        <v>75809.0</v>
      </c>
    </row>
    <row r="159">
      <c r="A159" s="1">
        <v>1755.0</v>
      </c>
      <c r="B159" s="1">
        <v>30.0</v>
      </c>
      <c r="C159" s="1">
        <v>84986.0</v>
      </c>
    </row>
    <row r="160">
      <c r="A160" s="1">
        <v>1760.0</v>
      </c>
      <c r="B160" s="1">
        <v>30.0</v>
      </c>
      <c r="C160" s="1">
        <v>83095.0</v>
      </c>
    </row>
    <row r="161">
      <c r="A161" s="1">
        <v>1765.0</v>
      </c>
      <c r="B161" s="1">
        <v>30.0</v>
      </c>
      <c r="C161" s="1">
        <v>81365.0</v>
      </c>
    </row>
    <row r="162">
      <c r="A162" s="1">
        <v>1770.0</v>
      </c>
      <c r="B162" s="1">
        <v>30.0</v>
      </c>
      <c r="C162" s="1">
        <v>82625.0</v>
      </c>
    </row>
    <row r="163">
      <c r="A163" s="1">
        <v>1775.0</v>
      </c>
      <c r="B163" s="1">
        <v>30.0</v>
      </c>
      <c r="C163" s="1">
        <v>84496.0</v>
      </c>
    </row>
    <row r="164">
      <c r="A164" s="1">
        <v>1780.0</v>
      </c>
      <c r="B164" s="1">
        <v>30.0</v>
      </c>
      <c r="C164" s="1">
        <v>87187.0</v>
      </c>
    </row>
    <row r="165">
      <c r="A165" s="1">
        <v>1785.0</v>
      </c>
      <c r="B165" s="1">
        <v>30.0</v>
      </c>
      <c r="C165" s="1">
        <v>87245.0</v>
      </c>
    </row>
    <row r="166">
      <c r="A166" s="1">
        <v>1790.0</v>
      </c>
      <c r="B166" s="1">
        <v>30.0</v>
      </c>
      <c r="C166" s="1">
        <v>90495.0</v>
      </c>
    </row>
    <row r="167">
      <c r="A167" s="1">
        <v>1795.0</v>
      </c>
      <c r="B167" s="1">
        <v>30.0</v>
      </c>
      <c r="C167" s="1">
        <v>100731.0</v>
      </c>
    </row>
    <row r="168">
      <c r="A168" s="1">
        <v>1800.0</v>
      </c>
      <c r="B168" s="1">
        <v>30.0</v>
      </c>
      <c r="C168" s="1">
        <v>103739.0</v>
      </c>
    </row>
    <row r="169">
      <c r="A169" s="1">
        <v>1805.0</v>
      </c>
      <c r="B169" s="1">
        <v>30.0</v>
      </c>
      <c r="C169" s="1">
        <v>102447.0</v>
      </c>
    </row>
    <row r="170">
      <c r="A170" s="1">
        <v>1810.0</v>
      </c>
      <c r="B170" s="1">
        <v>30.0</v>
      </c>
      <c r="C170" s="1">
        <v>99667.0</v>
      </c>
    </row>
    <row r="171">
      <c r="A171" s="1">
        <v>1815.0</v>
      </c>
      <c r="B171" s="1">
        <v>30.0</v>
      </c>
      <c r="C171" s="1">
        <v>108802.0</v>
      </c>
    </row>
    <row r="172">
      <c r="A172" s="1">
        <v>1820.0</v>
      </c>
      <c r="B172" s="1">
        <v>30.0</v>
      </c>
      <c r="C172" s="1">
        <v>109525.0</v>
      </c>
    </row>
    <row r="173">
      <c r="A173" s="1">
        <v>1825.0</v>
      </c>
      <c r="B173" s="1">
        <v>30.0</v>
      </c>
      <c r="C173" s="1">
        <v>109222.0</v>
      </c>
    </row>
    <row r="174">
      <c r="A174" s="1">
        <v>1830.0</v>
      </c>
      <c r="B174" s="1">
        <v>30.0</v>
      </c>
      <c r="C174" s="1">
        <v>113518.0</v>
      </c>
    </row>
    <row r="175">
      <c r="A175" s="1">
        <v>1835.0</v>
      </c>
      <c r="B175" s="1">
        <v>30.0</v>
      </c>
      <c r="C175" s="1">
        <v>120460.0</v>
      </c>
    </row>
    <row r="176">
      <c r="A176" s="1">
        <v>1840.0</v>
      </c>
      <c r="B176" s="1">
        <v>30.0</v>
      </c>
      <c r="C176" s="1">
        <v>116990.0</v>
      </c>
    </row>
    <row r="177">
      <c r="A177" s="1">
        <v>1845.0</v>
      </c>
      <c r="B177" s="1">
        <v>30.0</v>
      </c>
      <c r="C177" s="1">
        <v>131545.0</v>
      </c>
    </row>
    <row r="178">
      <c r="A178" s="1">
        <v>1850.0</v>
      </c>
      <c r="B178" s="1">
        <v>30.0</v>
      </c>
      <c r="C178" s="1">
        <v>143183.0</v>
      </c>
    </row>
    <row r="179">
      <c r="A179" s="1">
        <v>1855.0</v>
      </c>
      <c r="B179" s="1">
        <v>30.0</v>
      </c>
      <c r="C179" s="1">
        <v>147004.0</v>
      </c>
    </row>
    <row r="180">
      <c r="A180" s="1">
        <v>1860.0</v>
      </c>
      <c r="B180" s="1">
        <v>30.0</v>
      </c>
      <c r="C180" s="1">
        <v>162426.0</v>
      </c>
    </row>
    <row r="181">
      <c r="A181" s="1">
        <v>1865.0</v>
      </c>
      <c r="B181" s="1">
        <v>30.0</v>
      </c>
      <c r="C181" s="1">
        <v>164559.0</v>
      </c>
    </row>
    <row r="182">
      <c r="A182" s="1">
        <v>1870.0</v>
      </c>
      <c r="B182" s="1">
        <v>30.0</v>
      </c>
      <c r="C182" s="1">
        <v>164273.0</v>
      </c>
    </row>
    <row r="183">
      <c r="A183" s="1">
        <v>1875.0</v>
      </c>
      <c r="B183" s="1">
        <v>30.0</v>
      </c>
      <c r="C183" s="1">
        <v>158838.0</v>
      </c>
    </row>
    <row r="184">
      <c r="A184" s="1">
        <v>1750.0</v>
      </c>
      <c r="B184" s="1">
        <v>35.0</v>
      </c>
      <c r="C184" s="1">
        <v>76029.0</v>
      </c>
    </row>
    <row r="185">
      <c r="A185" s="1">
        <v>1755.0</v>
      </c>
      <c r="B185" s="1">
        <v>35.0</v>
      </c>
      <c r="C185" s="1">
        <v>80511.0</v>
      </c>
    </row>
    <row r="186">
      <c r="A186" s="1">
        <v>1760.0</v>
      </c>
      <c r="B186" s="1">
        <v>35.0</v>
      </c>
      <c r="C186" s="1">
        <v>77208.0</v>
      </c>
    </row>
    <row r="187">
      <c r="A187" s="1">
        <v>1765.0</v>
      </c>
      <c r="B187" s="1">
        <v>35.0</v>
      </c>
      <c r="C187" s="1">
        <v>81078.0</v>
      </c>
    </row>
    <row r="188">
      <c r="A188" s="1">
        <v>1770.0</v>
      </c>
      <c r="B188" s="1">
        <v>35.0</v>
      </c>
      <c r="C188" s="1">
        <v>79980.0</v>
      </c>
    </row>
    <row r="189">
      <c r="A189" s="1">
        <v>1775.0</v>
      </c>
      <c r="B189" s="1">
        <v>35.0</v>
      </c>
      <c r="C189" s="1">
        <v>82885.0</v>
      </c>
    </row>
    <row r="190">
      <c r="A190" s="1">
        <v>1780.0</v>
      </c>
      <c r="B190" s="1">
        <v>35.0</v>
      </c>
      <c r="C190" s="1">
        <v>84298.0</v>
      </c>
    </row>
    <row r="191">
      <c r="A191" s="1">
        <v>1785.0</v>
      </c>
      <c r="B191" s="1">
        <v>35.0</v>
      </c>
      <c r="C191" s="1">
        <v>86129.0</v>
      </c>
    </row>
    <row r="192">
      <c r="A192" s="1">
        <v>1790.0</v>
      </c>
      <c r="B192" s="1">
        <v>35.0</v>
      </c>
      <c r="C192" s="1">
        <v>89146.0</v>
      </c>
    </row>
    <row r="193">
      <c r="A193" s="1">
        <v>1795.0</v>
      </c>
      <c r="B193" s="1">
        <v>35.0</v>
      </c>
      <c r="C193" s="1">
        <v>98876.0</v>
      </c>
    </row>
    <row r="194">
      <c r="A194" s="1">
        <v>1800.0</v>
      </c>
      <c r="B194" s="1">
        <v>35.0</v>
      </c>
      <c r="C194" s="1">
        <v>99581.0</v>
      </c>
    </row>
    <row r="195">
      <c r="A195" s="1">
        <v>1805.0</v>
      </c>
      <c r="B195" s="1">
        <v>35.0</v>
      </c>
      <c r="C195" s="1">
        <v>98982.0</v>
      </c>
    </row>
    <row r="196">
      <c r="A196" s="1">
        <v>1810.0</v>
      </c>
      <c r="B196" s="1">
        <v>35.0</v>
      </c>
      <c r="C196" s="1">
        <v>96369.0</v>
      </c>
    </row>
    <row r="197">
      <c r="A197" s="1">
        <v>1815.0</v>
      </c>
      <c r="B197" s="1">
        <v>35.0</v>
      </c>
      <c r="C197" s="1">
        <v>105124.0</v>
      </c>
    </row>
    <row r="198">
      <c r="A198" s="1">
        <v>1820.0</v>
      </c>
      <c r="B198" s="1">
        <v>35.0</v>
      </c>
      <c r="C198" s="1">
        <v>105734.0</v>
      </c>
    </row>
    <row r="199">
      <c r="A199" s="1">
        <v>1825.0</v>
      </c>
      <c r="B199" s="1">
        <v>35.0</v>
      </c>
      <c r="C199" s="1">
        <v>105136.0</v>
      </c>
    </row>
    <row r="200">
      <c r="A200" s="1">
        <v>1830.0</v>
      </c>
      <c r="B200" s="1">
        <v>35.0</v>
      </c>
      <c r="C200" s="1">
        <v>108591.0</v>
      </c>
    </row>
    <row r="201">
      <c r="A201" s="1">
        <v>1835.0</v>
      </c>
      <c r="B201" s="1">
        <v>35.0</v>
      </c>
      <c r="C201" s="1">
        <v>114680.0</v>
      </c>
    </row>
    <row r="202">
      <c r="A202" s="1">
        <v>1840.0</v>
      </c>
      <c r="B202" s="1">
        <v>35.0</v>
      </c>
      <c r="C202" s="1">
        <v>111007.0</v>
      </c>
    </row>
    <row r="203">
      <c r="A203" s="1">
        <v>1845.0</v>
      </c>
      <c r="B203" s="1">
        <v>35.0</v>
      </c>
      <c r="C203" s="1">
        <v>125225.0</v>
      </c>
    </row>
    <row r="204">
      <c r="A204" s="1">
        <v>1850.0</v>
      </c>
      <c r="B204" s="1">
        <v>35.0</v>
      </c>
      <c r="C204" s="1">
        <v>135539.0</v>
      </c>
    </row>
    <row r="205">
      <c r="A205" s="1">
        <v>1855.0</v>
      </c>
      <c r="B205" s="1">
        <v>35.0</v>
      </c>
      <c r="C205" s="1">
        <v>138003.0</v>
      </c>
    </row>
    <row r="206">
      <c r="A206" s="1">
        <v>1860.0</v>
      </c>
      <c r="B206" s="1">
        <v>35.0</v>
      </c>
      <c r="C206" s="1">
        <v>152087.0</v>
      </c>
    </row>
    <row r="207">
      <c r="A207" s="1">
        <v>1865.0</v>
      </c>
      <c r="B207" s="1">
        <v>35.0</v>
      </c>
      <c r="C207" s="1">
        <v>153600.0</v>
      </c>
    </row>
    <row r="208">
      <c r="A208" s="1">
        <v>1870.0</v>
      </c>
      <c r="B208" s="1">
        <v>35.0</v>
      </c>
      <c r="C208" s="1">
        <v>153169.0</v>
      </c>
    </row>
    <row r="209">
      <c r="A209" s="1">
        <v>1875.0</v>
      </c>
      <c r="B209" s="1">
        <v>35.0</v>
      </c>
      <c r="C209" s="1">
        <v>144578.0</v>
      </c>
    </row>
    <row r="210">
      <c r="A210" s="1">
        <v>1750.0</v>
      </c>
      <c r="B210" s="1">
        <v>40.0</v>
      </c>
      <c r="C210" s="1">
        <v>69453.0</v>
      </c>
    </row>
    <row r="211">
      <c r="A211" s="1">
        <v>1755.0</v>
      </c>
      <c r="B211" s="1">
        <v>40.0</v>
      </c>
      <c r="C211" s="1">
        <v>71493.0</v>
      </c>
    </row>
    <row r="212">
      <c r="A212" s="1">
        <v>1760.0</v>
      </c>
      <c r="B212" s="1">
        <v>40.0</v>
      </c>
      <c r="C212" s="1">
        <v>73738.0</v>
      </c>
    </row>
    <row r="213">
      <c r="A213" s="1">
        <v>1765.0</v>
      </c>
      <c r="B213" s="1">
        <v>40.0</v>
      </c>
      <c r="C213" s="1">
        <v>74122.0</v>
      </c>
    </row>
    <row r="214">
      <c r="A214" s="1">
        <v>1770.0</v>
      </c>
      <c r="B214" s="1">
        <v>40.0</v>
      </c>
      <c r="C214" s="1">
        <v>73292.0</v>
      </c>
    </row>
    <row r="215">
      <c r="A215" s="1">
        <v>1775.0</v>
      </c>
      <c r="B215" s="1">
        <v>40.0</v>
      </c>
      <c r="C215" s="1">
        <v>77270.0</v>
      </c>
    </row>
    <row r="216">
      <c r="A216" s="1">
        <v>1780.0</v>
      </c>
      <c r="B216" s="1">
        <v>40.0</v>
      </c>
      <c r="C216" s="1">
        <v>77776.0</v>
      </c>
    </row>
    <row r="217">
      <c r="A217" s="1">
        <v>1785.0</v>
      </c>
      <c r="B217" s="1">
        <v>40.0</v>
      </c>
      <c r="C217" s="1">
        <v>79933.0</v>
      </c>
    </row>
    <row r="218">
      <c r="A218" s="1">
        <v>1790.0</v>
      </c>
      <c r="B218" s="1">
        <v>40.0</v>
      </c>
      <c r="C218" s="1">
        <v>82562.0</v>
      </c>
    </row>
    <row r="219">
      <c r="A219" s="1">
        <v>1795.0</v>
      </c>
      <c r="B219" s="1">
        <v>40.0</v>
      </c>
      <c r="C219" s="1">
        <v>91533.0</v>
      </c>
    </row>
    <row r="220">
      <c r="A220" s="1">
        <v>1800.0</v>
      </c>
      <c r="B220" s="1">
        <v>40.0</v>
      </c>
      <c r="C220" s="1">
        <v>92198.0</v>
      </c>
    </row>
    <row r="221">
      <c r="A221" s="1">
        <v>1805.0</v>
      </c>
      <c r="B221" s="1">
        <v>40.0</v>
      </c>
      <c r="C221" s="1">
        <v>90277.0</v>
      </c>
    </row>
    <row r="222">
      <c r="A222" s="1">
        <v>1810.0</v>
      </c>
      <c r="B222" s="1">
        <v>40.0</v>
      </c>
      <c r="C222" s="1">
        <v>87487.0</v>
      </c>
    </row>
    <row r="223">
      <c r="A223" s="1">
        <v>1815.0</v>
      </c>
      <c r="B223" s="1">
        <v>40.0</v>
      </c>
      <c r="C223" s="1">
        <v>95956.0</v>
      </c>
    </row>
    <row r="224">
      <c r="A224" s="1">
        <v>1820.0</v>
      </c>
      <c r="B224" s="1">
        <v>40.0</v>
      </c>
      <c r="C224" s="1">
        <v>96927.0</v>
      </c>
    </row>
    <row r="225">
      <c r="A225" s="1">
        <v>1825.0</v>
      </c>
      <c r="B225" s="1">
        <v>40.0</v>
      </c>
      <c r="C225" s="1">
        <v>97068.0</v>
      </c>
    </row>
    <row r="226">
      <c r="A226" s="1">
        <v>1830.0</v>
      </c>
      <c r="B226" s="1">
        <v>40.0</v>
      </c>
      <c r="C226" s="1">
        <v>99451.0</v>
      </c>
    </row>
    <row r="227">
      <c r="A227" s="1">
        <v>1835.0</v>
      </c>
      <c r="B227" s="1">
        <v>40.0</v>
      </c>
      <c r="C227" s="1">
        <v>105487.0</v>
      </c>
    </row>
    <row r="228">
      <c r="A228" s="1">
        <v>1840.0</v>
      </c>
      <c r="B228" s="1">
        <v>40.0</v>
      </c>
      <c r="C228" s="1">
        <v>102236.0</v>
      </c>
    </row>
    <row r="229">
      <c r="A229" s="1">
        <v>1845.0</v>
      </c>
      <c r="B229" s="1">
        <v>40.0</v>
      </c>
      <c r="C229" s="1">
        <v>114944.0</v>
      </c>
    </row>
    <row r="230">
      <c r="A230" s="1">
        <v>1850.0</v>
      </c>
      <c r="B230" s="1">
        <v>40.0</v>
      </c>
      <c r="C230" s="1">
        <v>124900.0</v>
      </c>
    </row>
    <row r="231">
      <c r="A231" s="1">
        <v>1855.0</v>
      </c>
      <c r="B231" s="1">
        <v>40.0</v>
      </c>
      <c r="C231" s="1">
        <v>126718.0</v>
      </c>
    </row>
    <row r="232">
      <c r="A232" s="1">
        <v>1860.0</v>
      </c>
      <c r="B232" s="1">
        <v>40.0</v>
      </c>
      <c r="C232" s="1">
        <v>139866.0</v>
      </c>
    </row>
    <row r="233">
      <c r="A233" s="1">
        <v>1865.0</v>
      </c>
      <c r="B233" s="1">
        <v>40.0</v>
      </c>
      <c r="C233" s="1">
        <v>141465.0</v>
      </c>
    </row>
    <row r="234">
      <c r="A234" s="1">
        <v>1870.0</v>
      </c>
      <c r="B234" s="1">
        <v>40.0</v>
      </c>
      <c r="C234" s="1">
        <v>139504.0</v>
      </c>
    </row>
    <row r="235">
      <c r="A235" s="1">
        <v>1875.0</v>
      </c>
      <c r="B235" s="1">
        <v>40.0</v>
      </c>
      <c r="C235" s="1">
        <v>133232.0</v>
      </c>
    </row>
    <row r="236">
      <c r="A236" s="1">
        <v>1750.0</v>
      </c>
      <c r="B236" s="1">
        <v>45.0</v>
      </c>
      <c r="C236" s="1">
        <v>63405.0</v>
      </c>
    </row>
    <row r="237">
      <c r="A237" s="1">
        <v>1755.0</v>
      </c>
      <c r="B237" s="1">
        <v>45.0</v>
      </c>
      <c r="C237" s="1">
        <v>66180.0</v>
      </c>
    </row>
    <row r="238">
      <c r="A238" s="1">
        <v>1760.0</v>
      </c>
      <c r="B238" s="1">
        <v>45.0</v>
      </c>
      <c r="C238" s="1">
        <v>68358.0</v>
      </c>
    </row>
    <row r="239">
      <c r="A239" s="1">
        <v>1765.0</v>
      </c>
      <c r="B239" s="1">
        <v>45.0</v>
      </c>
      <c r="C239" s="1">
        <v>70212.0</v>
      </c>
    </row>
    <row r="240">
      <c r="A240" s="1">
        <v>1770.0</v>
      </c>
      <c r="B240" s="1">
        <v>45.0</v>
      </c>
      <c r="C240" s="1">
        <v>68416.0</v>
      </c>
    </row>
    <row r="241">
      <c r="A241" s="1">
        <v>1775.0</v>
      </c>
      <c r="B241" s="1">
        <v>45.0</v>
      </c>
      <c r="C241" s="1">
        <v>71170.0</v>
      </c>
    </row>
    <row r="242">
      <c r="A242" s="1">
        <v>1780.0</v>
      </c>
      <c r="B242" s="1">
        <v>45.0</v>
      </c>
      <c r="C242" s="1">
        <v>71107.0</v>
      </c>
    </row>
    <row r="243">
      <c r="A243" s="1">
        <v>1785.0</v>
      </c>
      <c r="B243" s="1">
        <v>45.0</v>
      </c>
      <c r="C243" s="1">
        <v>73390.0</v>
      </c>
    </row>
    <row r="244">
      <c r="A244" s="1">
        <v>1790.0</v>
      </c>
      <c r="B244" s="1">
        <v>45.0</v>
      </c>
      <c r="C244" s="1">
        <v>75836.0</v>
      </c>
    </row>
    <row r="245">
      <c r="A245" s="1">
        <v>1795.0</v>
      </c>
      <c r="B245" s="1">
        <v>45.0</v>
      </c>
      <c r="C245" s="1">
        <v>82624.0</v>
      </c>
    </row>
    <row r="246">
      <c r="A246" s="1">
        <v>1800.0</v>
      </c>
      <c r="B246" s="1">
        <v>45.0</v>
      </c>
      <c r="C246" s="1">
        <v>83003.0</v>
      </c>
    </row>
    <row r="247">
      <c r="A247" s="1">
        <v>1805.0</v>
      </c>
      <c r="B247" s="1">
        <v>45.0</v>
      </c>
      <c r="C247" s="1">
        <v>80760.0</v>
      </c>
    </row>
    <row r="248">
      <c r="A248" s="1">
        <v>1810.0</v>
      </c>
      <c r="B248" s="1">
        <v>45.0</v>
      </c>
      <c r="C248" s="1">
        <v>77304.0</v>
      </c>
    </row>
    <row r="249">
      <c r="A249" s="1">
        <v>1815.0</v>
      </c>
      <c r="B249" s="1">
        <v>45.0</v>
      </c>
      <c r="C249" s="1">
        <v>84504.0</v>
      </c>
    </row>
    <row r="250">
      <c r="A250" s="1">
        <v>1820.0</v>
      </c>
      <c r="B250" s="1">
        <v>45.0</v>
      </c>
      <c r="C250" s="1">
        <v>84896.0</v>
      </c>
    </row>
    <row r="251">
      <c r="A251" s="1">
        <v>1825.0</v>
      </c>
      <c r="B251" s="1">
        <v>45.0</v>
      </c>
      <c r="C251" s="1">
        <v>84680.0</v>
      </c>
    </row>
    <row r="252">
      <c r="A252" s="1">
        <v>1830.0</v>
      </c>
      <c r="B252" s="1">
        <v>45.0</v>
      </c>
      <c r="C252" s="1">
        <v>85983.0</v>
      </c>
    </row>
    <row r="253">
      <c r="A253" s="1">
        <v>1835.0</v>
      </c>
      <c r="B253" s="1">
        <v>45.0</v>
      </c>
      <c r="C253" s="1">
        <v>90308.0</v>
      </c>
    </row>
    <row r="254">
      <c r="A254" s="1">
        <v>1840.0</v>
      </c>
      <c r="B254" s="1">
        <v>45.0</v>
      </c>
      <c r="C254" s="1">
        <v>87257.0</v>
      </c>
    </row>
    <row r="255">
      <c r="A255" s="1">
        <v>1845.0</v>
      </c>
      <c r="B255" s="1">
        <v>45.0</v>
      </c>
      <c r="C255" s="1">
        <v>96870.0</v>
      </c>
    </row>
    <row r="256">
      <c r="A256" s="1">
        <v>1850.0</v>
      </c>
      <c r="B256" s="1">
        <v>45.0</v>
      </c>
      <c r="C256" s="1">
        <v>105439.0</v>
      </c>
    </row>
    <row r="257">
      <c r="A257" s="1">
        <v>1855.0</v>
      </c>
      <c r="B257" s="1">
        <v>45.0</v>
      </c>
      <c r="C257" s="1">
        <v>107111.0</v>
      </c>
    </row>
    <row r="258">
      <c r="A258" s="1">
        <v>1860.0</v>
      </c>
      <c r="B258" s="1">
        <v>45.0</v>
      </c>
      <c r="C258" s="1">
        <v>117950.0</v>
      </c>
    </row>
    <row r="259">
      <c r="A259" s="1">
        <v>1865.0</v>
      </c>
      <c r="B259" s="1">
        <v>45.0</v>
      </c>
      <c r="C259" s="1">
        <v>118714.0</v>
      </c>
    </row>
    <row r="260">
      <c r="A260" s="1">
        <v>1870.0</v>
      </c>
      <c r="B260" s="1">
        <v>45.0</v>
      </c>
      <c r="C260" s="1">
        <v>115882.0</v>
      </c>
    </row>
    <row r="261">
      <c r="A261" s="1">
        <v>1875.0</v>
      </c>
      <c r="B261" s="1">
        <v>45.0</v>
      </c>
      <c r="C261" s="1">
        <v>110254.0</v>
      </c>
    </row>
    <row r="262">
      <c r="A262" s="1">
        <v>1750.0</v>
      </c>
      <c r="B262" s="1">
        <v>50.0</v>
      </c>
      <c r="C262" s="1">
        <v>59966.0</v>
      </c>
    </row>
    <row r="263">
      <c r="A263" s="1">
        <v>1755.0</v>
      </c>
      <c r="B263" s="1">
        <v>50.0</v>
      </c>
      <c r="C263" s="1">
        <v>61476.0</v>
      </c>
    </row>
    <row r="264">
      <c r="A264" s="1">
        <v>1760.0</v>
      </c>
      <c r="B264" s="1">
        <v>50.0</v>
      </c>
      <c r="C264" s="1">
        <v>63534.0</v>
      </c>
    </row>
    <row r="265">
      <c r="A265" s="1">
        <v>1765.0</v>
      </c>
      <c r="B265" s="1">
        <v>50.0</v>
      </c>
      <c r="C265" s="1">
        <v>65510.0</v>
      </c>
    </row>
    <row r="266">
      <c r="A266" s="1">
        <v>1770.0</v>
      </c>
      <c r="B266" s="1">
        <v>50.0</v>
      </c>
      <c r="C266" s="1">
        <v>63298.0</v>
      </c>
    </row>
    <row r="267">
      <c r="A267" s="1">
        <v>1775.0</v>
      </c>
      <c r="B267" s="1">
        <v>50.0</v>
      </c>
      <c r="C267" s="1">
        <v>65206.0</v>
      </c>
    </row>
    <row r="268">
      <c r="A268" s="1">
        <v>1780.0</v>
      </c>
      <c r="B268" s="1">
        <v>50.0</v>
      </c>
      <c r="C268" s="1">
        <v>64723.0</v>
      </c>
    </row>
    <row r="269">
      <c r="A269" s="1">
        <v>1785.0</v>
      </c>
      <c r="B269" s="1">
        <v>50.0</v>
      </c>
      <c r="C269" s="1">
        <v>67056.0</v>
      </c>
    </row>
    <row r="270">
      <c r="A270" s="1">
        <v>1790.0</v>
      </c>
      <c r="B270" s="1">
        <v>50.0</v>
      </c>
      <c r="C270" s="1">
        <v>68058.0</v>
      </c>
    </row>
    <row r="271">
      <c r="A271" s="1">
        <v>1795.0</v>
      </c>
      <c r="B271" s="1">
        <v>50.0</v>
      </c>
      <c r="C271" s="1">
        <v>74179.0</v>
      </c>
    </row>
    <row r="272">
      <c r="A272" s="1">
        <v>1800.0</v>
      </c>
      <c r="B272" s="1">
        <v>50.0</v>
      </c>
      <c r="C272" s="1">
        <v>74072.0</v>
      </c>
    </row>
    <row r="273">
      <c r="A273" s="1">
        <v>1805.0</v>
      </c>
      <c r="B273" s="1">
        <v>50.0</v>
      </c>
      <c r="C273" s="1">
        <v>71960.0</v>
      </c>
    </row>
    <row r="274">
      <c r="A274" s="1">
        <v>1810.0</v>
      </c>
      <c r="B274" s="1">
        <v>50.0</v>
      </c>
      <c r="C274" s="1">
        <v>68857.0</v>
      </c>
    </row>
    <row r="275">
      <c r="A275" s="1">
        <v>1815.0</v>
      </c>
      <c r="B275" s="1">
        <v>50.0</v>
      </c>
      <c r="C275" s="1">
        <v>75045.0</v>
      </c>
    </row>
    <row r="276">
      <c r="A276" s="1">
        <v>1820.0</v>
      </c>
      <c r="B276" s="1">
        <v>50.0</v>
      </c>
      <c r="C276" s="1">
        <v>74842.0</v>
      </c>
    </row>
    <row r="277">
      <c r="A277" s="1">
        <v>1825.0</v>
      </c>
      <c r="B277" s="1">
        <v>50.0</v>
      </c>
      <c r="C277" s="1">
        <v>74085.0</v>
      </c>
    </row>
    <row r="278">
      <c r="A278" s="1">
        <v>1830.0</v>
      </c>
      <c r="B278" s="1">
        <v>50.0</v>
      </c>
      <c r="C278" s="1">
        <v>75323.0</v>
      </c>
    </row>
    <row r="279">
      <c r="A279" s="1">
        <v>1835.0</v>
      </c>
      <c r="B279" s="1">
        <v>50.0</v>
      </c>
      <c r="C279" s="1">
        <v>79196.0</v>
      </c>
    </row>
    <row r="280">
      <c r="A280" s="1">
        <v>1840.0</v>
      </c>
      <c r="B280" s="1">
        <v>50.0</v>
      </c>
      <c r="C280" s="1">
        <v>76013.0</v>
      </c>
    </row>
    <row r="281">
      <c r="A281" s="1">
        <v>1845.0</v>
      </c>
      <c r="B281" s="1">
        <v>50.0</v>
      </c>
      <c r="C281" s="1">
        <v>84243.0</v>
      </c>
    </row>
    <row r="282">
      <c r="A282" s="1">
        <v>1850.0</v>
      </c>
      <c r="B282" s="1">
        <v>50.0</v>
      </c>
      <c r="C282" s="1">
        <v>90635.0</v>
      </c>
    </row>
    <row r="283">
      <c r="A283" s="1">
        <v>1855.0</v>
      </c>
      <c r="B283" s="1">
        <v>50.0</v>
      </c>
      <c r="C283" s="1">
        <v>92293.0</v>
      </c>
    </row>
    <row r="284">
      <c r="A284" s="1">
        <v>1860.0</v>
      </c>
      <c r="B284" s="1">
        <v>50.0</v>
      </c>
      <c r="C284" s="1">
        <v>99628.0</v>
      </c>
    </row>
    <row r="285">
      <c r="A285" s="1">
        <v>1865.0</v>
      </c>
      <c r="B285" s="1">
        <v>50.0</v>
      </c>
      <c r="C285" s="1">
        <v>99457.0</v>
      </c>
    </row>
    <row r="286">
      <c r="A286" s="1">
        <v>1870.0</v>
      </c>
      <c r="B286" s="1">
        <v>50.0</v>
      </c>
      <c r="C286" s="1">
        <v>97114.0</v>
      </c>
    </row>
    <row r="287">
      <c r="A287" s="1">
        <v>1875.0</v>
      </c>
      <c r="B287" s="1">
        <v>50.0</v>
      </c>
      <c r="C287" s="1">
        <v>91429.0</v>
      </c>
    </row>
    <row r="288">
      <c r="A288" s="1">
        <v>1750.0</v>
      </c>
      <c r="B288" s="1">
        <v>55.0</v>
      </c>
      <c r="C288" s="1">
        <v>53395.0</v>
      </c>
    </row>
    <row r="289">
      <c r="A289" s="1">
        <v>1755.0</v>
      </c>
      <c r="B289" s="1">
        <v>55.0</v>
      </c>
      <c r="C289" s="1">
        <v>57601.0</v>
      </c>
    </row>
    <row r="290">
      <c r="A290" s="1">
        <v>1760.0</v>
      </c>
      <c r="B290" s="1">
        <v>55.0</v>
      </c>
      <c r="C290" s="1">
        <v>54173.0</v>
      </c>
    </row>
    <row r="291">
      <c r="A291" s="1">
        <v>1765.0</v>
      </c>
      <c r="B291" s="1">
        <v>55.0</v>
      </c>
      <c r="C291" s="1">
        <v>51589.0</v>
      </c>
    </row>
    <row r="292">
      <c r="A292" s="1">
        <v>1770.0</v>
      </c>
      <c r="B292" s="1">
        <v>55.0</v>
      </c>
      <c r="C292" s="1">
        <v>53463.0</v>
      </c>
    </row>
    <row r="293">
      <c r="A293" s="1">
        <v>1775.0</v>
      </c>
      <c r="B293" s="1">
        <v>55.0</v>
      </c>
      <c r="C293" s="1">
        <v>52758.0</v>
      </c>
    </row>
    <row r="294">
      <c r="A294" s="1">
        <v>1780.0</v>
      </c>
      <c r="B294" s="1">
        <v>55.0</v>
      </c>
      <c r="C294" s="1">
        <v>53361.0</v>
      </c>
    </row>
    <row r="295">
      <c r="A295" s="1">
        <v>1785.0</v>
      </c>
      <c r="B295" s="1">
        <v>55.0</v>
      </c>
      <c r="C295" s="1">
        <v>54349.0</v>
      </c>
    </row>
    <row r="296">
      <c r="A296" s="1">
        <v>1790.0</v>
      </c>
      <c r="B296" s="1">
        <v>55.0</v>
      </c>
      <c r="C296" s="1">
        <v>53679.0</v>
      </c>
    </row>
    <row r="297">
      <c r="A297" s="1">
        <v>1795.0</v>
      </c>
      <c r="B297" s="1">
        <v>55.0</v>
      </c>
      <c r="C297" s="1">
        <v>56670.0</v>
      </c>
    </row>
    <row r="298">
      <c r="A298" s="1">
        <v>1800.0</v>
      </c>
      <c r="B298" s="1">
        <v>55.0</v>
      </c>
      <c r="C298" s="1">
        <v>56840.0</v>
      </c>
    </row>
    <row r="299">
      <c r="A299" s="1">
        <v>1805.0</v>
      </c>
      <c r="B299" s="1">
        <v>55.0</v>
      </c>
      <c r="C299" s="1">
        <v>55419.0</v>
      </c>
    </row>
    <row r="300">
      <c r="A300" s="1">
        <v>1810.0</v>
      </c>
      <c r="B300" s="1">
        <v>55.0</v>
      </c>
      <c r="C300" s="1">
        <v>51345.0</v>
      </c>
    </row>
    <row r="301">
      <c r="A301" s="1">
        <v>1815.0</v>
      </c>
      <c r="B301" s="1">
        <v>55.0</v>
      </c>
      <c r="C301" s="1">
        <v>55247.0</v>
      </c>
    </row>
    <row r="302">
      <c r="A302" s="1">
        <v>1820.0</v>
      </c>
      <c r="B302" s="1">
        <v>55.0</v>
      </c>
      <c r="C302" s="1">
        <v>55510.0</v>
      </c>
    </row>
    <row r="303">
      <c r="A303" s="1">
        <v>1825.0</v>
      </c>
      <c r="B303" s="1">
        <v>55.0</v>
      </c>
      <c r="C303" s="1">
        <v>55111.0</v>
      </c>
    </row>
    <row r="304">
      <c r="A304" s="1">
        <v>1830.0</v>
      </c>
      <c r="B304" s="1">
        <v>55.0</v>
      </c>
      <c r="C304" s="1">
        <v>55910.0</v>
      </c>
    </row>
    <row r="305">
      <c r="A305" s="1">
        <v>1835.0</v>
      </c>
      <c r="B305" s="1">
        <v>55.0</v>
      </c>
      <c r="C305" s="1">
        <v>60091.0</v>
      </c>
    </row>
    <row r="306">
      <c r="A306" s="1">
        <v>1840.0</v>
      </c>
      <c r="B306" s="1">
        <v>55.0</v>
      </c>
      <c r="C306" s="1">
        <v>56901.0</v>
      </c>
    </row>
    <row r="307">
      <c r="A307" s="1">
        <v>1845.0</v>
      </c>
      <c r="B307" s="1">
        <v>55.0</v>
      </c>
      <c r="C307" s="1">
        <v>63270.0</v>
      </c>
    </row>
    <row r="308">
      <c r="A308" s="1">
        <v>1850.0</v>
      </c>
      <c r="B308" s="1">
        <v>55.0</v>
      </c>
      <c r="C308" s="1">
        <v>68211.0</v>
      </c>
    </row>
    <row r="309">
      <c r="A309" s="1">
        <v>1855.0</v>
      </c>
      <c r="B309" s="1">
        <v>55.0</v>
      </c>
      <c r="C309" s="1">
        <v>69779.0</v>
      </c>
    </row>
    <row r="310">
      <c r="A310" s="1">
        <v>1860.0</v>
      </c>
      <c r="B310" s="1">
        <v>55.0</v>
      </c>
      <c r="C310" s="1">
        <v>74845.0</v>
      </c>
    </row>
    <row r="311">
      <c r="A311" s="1">
        <v>1865.0</v>
      </c>
      <c r="B311" s="1">
        <v>55.0</v>
      </c>
      <c r="C311" s="1">
        <v>73851.0</v>
      </c>
    </row>
    <row r="312">
      <c r="A312" s="1">
        <v>1870.0</v>
      </c>
      <c r="B312" s="1">
        <v>55.0</v>
      </c>
      <c r="C312" s="1">
        <v>71371.0</v>
      </c>
    </row>
    <row r="313">
      <c r="A313" s="1">
        <v>1875.0</v>
      </c>
      <c r="B313" s="1">
        <v>55.0</v>
      </c>
      <c r="C313" s="1">
        <v>67932.0</v>
      </c>
    </row>
    <row r="314">
      <c r="A314" s="1">
        <v>1750.0</v>
      </c>
      <c r="B314" s="1">
        <v>60.0</v>
      </c>
      <c r="C314" s="1">
        <v>44139.0</v>
      </c>
    </row>
    <row r="315">
      <c r="A315" s="1">
        <v>1755.0</v>
      </c>
      <c r="B315" s="1">
        <v>60.0</v>
      </c>
      <c r="C315" s="1">
        <v>47040.0</v>
      </c>
    </row>
    <row r="316">
      <c r="A316" s="1">
        <v>1760.0</v>
      </c>
      <c r="B316" s="1">
        <v>60.0</v>
      </c>
      <c r="C316" s="1">
        <v>45418.0</v>
      </c>
    </row>
    <row r="317">
      <c r="A317" s="1">
        <v>1765.0</v>
      </c>
      <c r="B317" s="1">
        <v>60.0</v>
      </c>
      <c r="C317" s="1">
        <v>46413.0</v>
      </c>
    </row>
    <row r="318">
      <c r="A318" s="1">
        <v>1770.0</v>
      </c>
      <c r="B318" s="1">
        <v>60.0</v>
      </c>
      <c r="C318" s="1">
        <v>45089.0</v>
      </c>
    </row>
    <row r="319">
      <c r="A319" s="1">
        <v>1775.0</v>
      </c>
      <c r="B319" s="1">
        <v>60.0</v>
      </c>
      <c r="C319" s="1">
        <v>46135.0</v>
      </c>
    </row>
    <row r="320">
      <c r="A320" s="1">
        <v>1780.0</v>
      </c>
      <c r="B320" s="1">
        <v>60.0</v>
      </c>
      <c r="C320" s="1">
        <v>45892.0</v>
      </c>
    </row>
    <row r="321">
      <c r="A321" s="1">
        <v>1785.0</v>
      </c>
      <c r="B321" s="1">
        <v>60.0</v>
      </c>
      <c r="C321" s="1">
        <v>47324.0</v>
      </c>
    </row>
    <row r="322">
      <c r="A322" s="1">
        <v>1790.0</v>
      </c>
      <c r="B322" s="1">
        <v>60.0</v>
      </c>
      <c r="C322" s="1">
        <v>46054.0</v>
      </c>
    </row>
    <row r="323">
      <c r="A323" s="1">
        <v>1795.0</v>
      </c>
      <c r="B323" s="1">
        <v>60.0</v>
      </c>
      <c r="C323" s="1">
        <v>47962.0</v>
      </c>
    </row>
    <row r="324">
      <c r="A324" s="1">
        <v>1800.0</v>
      </c>
      <c r="B324" s="1">
        <v>60.0</v>
      </c>
      <c r="C324" s="1">
        <v>48041.0</v>
      </c>
    </row>
    <row r="325">
      <c r="A325" s="1">
        <v>1805.0</v>
      </c>
      <c r="B325" s="1">
        <v>60.0</v>
      </c>
      <c r="C325" s="1">
        <v>45278.0</v>
      </c>
    </row>
    <row r="326">
      <c r="A326" s="1">
        <v>1810.0</v>
      </c>
      <c r="B326" s="1">
        <v>60.0</v>
      </c>
      <c r="C326" s="1">
        <v>42930.0</v>
      </c>
    </row>
    <row r="327">
      <c r="A327" s="1">
        <v>1815.0</v>
      </c>
      <c r="B327" s="1">
        <v>60.0</v>
      </c>
      <c r="C327" s="1">
        <v>45562.0</v>
      </c>
    </row>
    <row r="328">
      <c r="A328" s="1">
        <v>1820.0</v>
      </c>
      <c r="B328" s="1">
        <v>60.0</v>
      </c>
      <c r="C328" s="1">
        <v>45496.0</v>
      </c>
    </row>
    <row r="329">
      <c r="A329" s="1">
        <v>1825.0</v>
      </c>
      <c r="B329" s="1">
        <v>60.0</v>
      </c>
      <c r="C329" s="1">
        <v>45324.0</v>
      </c>
    </row>
    <row r="330">
      <c r="A330" s="1">
        <v>1830.0</v>
      </c>
      <c r="B330" s="1">
        <v>60.0</v>
      </c>
      <c r="C330" s="1">
        <v>45779.0</v>
      </c>
    </row>
    <row r="331">
      <c r="A331" s="1">
        <v>1835.0</v>
      </c>
      <c r="B331" s="1">
        <v>60.0</v>
      </c>
      <c r="C331" s="1">
        <v>49577.0</v>
      </c>
    </row>
    <row r="332">
      <c r="A332" s="1">
        <v>1840.0</v>
      </c>
      <c r="B332" s="1">
        <v>60.0</v>
      </c>
      <c r="C332" s="1">
        <v>46482.0</v>
      </c>
    </row>
    <row r="333">
      <c r="A333" s="1">
        <v>1845.0</v>
      </c>
      <c r="B333" s="1">
        <v>60.0</v>
      </c>
      <c r="C333" s="1">
        <v>51441.0</v>
      </c>
    </row>
    <row r="334">
      <c r="A334" s="1">
        <v>1850.0</v>
      </c>
      <c r="B334" s="1">
        <v>60.0</v>
      </c>
      <c r="C334" s="1">
        <v>55917.0</v>
      </c>
    </row>
    <row r="335">
      <c r="A335" s="1">
        <v>1855.0</v>
      </c>
      <c r="B335" s="1">
        <v>60.0</v>
      </c>
      <c r="C335" s="1">
        <v>56880.0</v>
      </c>
    </row>
    <row r="336">
      <c r="A336" s="1">
        <v>1860.0</v>
      </c>
      <c r="B336" s="1">
        <v>60.0</v>
      </c>
      <c r="C336" s="1">
        <v>61383.0</v>
      </c>
    </row>
    <row r="337">
      <c r="A337" s="1">
        <v>1865.0</v>
      </c>
      <c r="B337" s="1">
        <v>60.0</v>
      </c>
      <c r="C337" s="1">
        <v>59627.0</v>
      </c>
    </row>
    <row r="338">
      <c r="A338" s="1">
        <v>1870.0</v>
      </c>
      <c r="B338" s="1">
        <v>60.0</v>
      </c>
      <c r="C338" s="1">
        <v>56581.0</v>
      </c>
    </row>
    <row r="339">
      <c r="A339" s="1">
        <v>1875.0</v>
      </c>
      <c r="B339" s="1">
        <v>60.0</v>
      </c>
      <c r="C339" s="1">
        <v>52362.0</v>
      </c>
    </row>
    <row r="340">
      <c r="A340" s="1">
        <v>1750.0</v>
      </c>
      <c r="B340" s="1">
        <v>65.0</v>
      </c>
      <c r="C340" s="1">
        <v>35227.0</v>
      </c>
    </row>
    <row r="341">
      <c r="A341" s="1">
        <v>1755.0</v>
      </c>
      <c r="B341" s="1">
        <v>65.0</v>
      </c>
      <c r="C341" s="1">
        <v>38475.0</v>
      </c>
    </row>
    <row r="342">
      <c r="A342" s="1">
        <v>1760.0</v>
      </c>
      <c r="B342" s="1">
        <v>65.0</v>
      </c>
      <c r="C342" s="1">
        <v>37409.0</v>
      </c>
    </row>
    <row r="343">
      <c r="A343" s="1">
        <v>1765.0</v>
      </c>
      <c r="B343" s="1">
        <v>65.0</v>
      </c>
      <c r="C343" s="1">
        <v>38737.0</v>
      </c>
    </row>
    <row r="344">
      <c r="A344" s="1">
        <v>1770.0</v>
      </c>
      <c r="B344" s="1">
        <v>65.0</v>
      </c>
      <c r="C344" s="1">
        <v>30505.0</v>
      </c>
    </row>
    <row r="345">
      <c r="A345" s="1">
        <v>1775.0</v>
      </c>
      <c r="B345" s="1">
        <v>65.0</v>
      </c>
      <c r="C345" s="1">
        <v>32215.0</v>
      </c>
    </row>
    <row r="346">
      <c r="A346" s="1">
        <v>1780.0</v>
      </c>
      <c r="B346" s="1">
        <v>65.0</v>
      </c>
      <c r="C346" s="1">
        <v>33223.0</v>
      </c>
    </row>
    <row r="347">
      <c r="A347" s="1">
        <v>1785.0</v>
      </c>
      <c r="B347" s="1">
        <v>65.0</v>
      </c>
      <c r="C347" s="1">
        <v>32863.0</v>
      </c>
    </row>
    <row r="348">
      <c r="A348" s="1">
        <v>1790.0</v>
      </c>
      <c r="B348" s="1">
        <v>65.0</v>
      </c>
      <c r="C348" s="1">
        <v>32951.0</v>
      </c>
    </row>
    <row r="349">
      <c r="A349" s="1">
        <v>1795.0</v>
      </c>
      <c r="B349" s="1">
        <v>65.0</v>
      </c>
      <c r="C349" s="1">
        <v>35002.0</v>
      </c>
    </row>
    <row r="350">
      <c r="A350" s="1">
        <v>1800.0</v>
      </c>
      <c r="B350" s="1">
        <v>65.0</v>
      </c>
      <c r="C350" s="1">
        <v>35656.0</v>
      </c>
    </row>
    <row r="351">
      <c r="A351" s="1">
        <v>1805.0</v>
      </c>
      <c r="B351" s="1">
        <v>65.0</v>
      </c>
      <c r="C351" s="1">
        <v>33878.0</v>
      </c>
    </row>
    <row r="352">
      <c r="A352" s="1">
        <v>1810.0</v>
      </c>
      <c r="B352" s="1">
        <v>65.0</v>
      </c>
      <c r="C352" s="1">
        <v>30641.0</v>
      </c>
    </row>
    <row r="353">
      <c r="A353" s="1">
        <v>1815.0</v>
      </c>
      <c r="B353" s="1">
        <v>65.0</v>
      </c>
      <c r="C353" s="1">
        <v>32228.0</v>
      </c>
    </row>
    <row r="354">
      <c r="A354" s="1">
        <v>1820.0</v>
      </c>
      <c r="B354" s="1">
        <v>65.0</v>
      </c>
      <c r="C354" s="1">
        <v>32582.0</v>
      </c>
    </row>
    <row r="355">
      <c r="A355" s="1">
        <v>1825.0</v>
      </c>
      <c r="B355" s="1">
        <v>65.0</v>
      </c>
      <c r="C355" s="1">
        <v>32477.0</v>
      </c>
    </row>
    <row r="356">
      <c r="A356" s="1">
        <v>1830.0</v>
      </c>
      <c r="B356" s="1">
        <v>65.0</v>
      </c>
      <c r="C356" s="1">
        <v>33456.0</v>
      </c>
    </row>
    <row r="357">
      <c r="A357" s="1">
        <v>1835.0</v>
      </c>
      <c r="B357" s="1">
        <v>65.0</v>
      </c>
      <c r="C357" s="1">
        <v>35912.0</v>
      </c>
    </row>
    <row r="358">
      <c r="A358" s="1">
        <v>1840.0</v>
      </c>
      <c r="B358" s="1">
        <v>65.0</v>
      </c>
      <c r="C358" s="1">
        <v>33186.0</v>
      </c>
    </row>
    <row r="359">
      <c r="A359" s="1">
        <v>1845.0</v>
      </c>
      <c r="B359" s="1">
        <v>65.0</v>
      </c>
      <c r="C359" s="1">
        <v>37098.0</v>
      </c>
    </row>
    <row r="360">
      <c r="A360" s="1">
        <v>1850.0</v>
      </c>
      <c r="B360" s="1">
        <v>65.0</v>
      </c>
      <c r="C360" s="1">
        <v>40353.0</v>
      </c>
    </row>
    <row r="361">
      <c r="A361" s="1">
        <v>1855.0</v>
      </c>
      <c r="B361" s="1">
        <v>65.0</v>
      </c>
      <c r="C361" s="1">
        <v>41313.0</v>
      </c>
    </row>
    <row r="362">
      <c r="A362" s="1">
        <v>1860.0</v>
      </c>
      <c r="B362" s="1">
        <v>65.0</v>
      </c>
      <c r="C362" s="1">
        <v>44505.0</v>
      </c>
    </row>
    <row r="363">
      <c r="A363" s="1">
        <v>1865.0</v>
      </c>
      <c r="B363" s="1">
        <v>65.0</v>
      </c>
      <c r="C363" s="1">
        <v>43038.0</v>
      </c>
    </row>
    <row r="364">
      <c r="A364" s="1">
        <v>1870.0</v>
      </c>
      <c r="B364" s="1">
        <v>65.0</v>
      </c>
      <c r="C364" s="1">
        <v>40596.0</v>
      </c>
    </row>
    <row r="365">
      <c r="A365" s="1">
        <v>1875.0</v>
      </c>
      <c r="B365" s="1">
        <v>65.0</v>
      </c>
      <c r="C365" s="1">
        <v>37087.0</v>
      </c>
    </row>
    <row r="366">
      <c r="A366" s="1">
        <v>1750.0</v>
      </c>
      <c r="B366" s="1">
        <v>70.0</v>
      </c>
      <c r="C366" s="1">
        <v>26143.0</v>
      </c>
    </row>
    <row r="367">
      <c r="A367" s="1">
        <v>1755.0</v>
      </c>
      <c r="B367" s="1">
        <v>70.0</v>
      </c>
      <c r="C367" s="1">
        <v>28438.0</v>
      </c>
    </row>
    <row r="368">
      <c r="A368" s="1">
        <v>1760.0</v>
      </c>
      <c r="B368" s="1">
        <v>70.0</v>
      </c>
      <c r="C368" s="1">
        <v>23140.0</v>
      </c>
    </row>
    <row r="369">
      <c r="A369" s="1">
        <v>1765.0</v>
      </c>
      <c r="B369" s="1">
        <v>70.0</v>
      </c>
      <c r="C369" s="1">
        <v>28246.0</v>
      </c>
    </row>
    <row r="370">
      <c r="A370" s="1">
        <v>1770.0</v>
      </c>
      <c r="B370" s="1">
        <v>70.0</v>
      </c>
      <c r="C370" s="1">
        <v>27577.0</v>
      </c>
    </row>
    <row r="371">
      <c r="A371" s="1">
        <v>1775.0</v>
      </c>
      <c r="B371" s="1">
        <v>70.0</v>
      </c>
      <c r="C371" s="1">
        <v>28973.0</v>
      </c>
    </row>
    <row r="372">
      <c r="A372" s="1">
        <v>1780.0</v>
      </c>
      <c r="B372" s="1">
        <v>70.0</v>
      </c>
      <c r="C372" s="1">
        <v>29684.0</v>
      </c>
    </row>
    <row r="373">
      <c r="A373" s="1">
        <v>1785.0</v>
      </c>
      <c r="B373" s="1">
        <v>70.0</v>
      </c>
      <c r="C373" s="1">
        <v>29971.0</v>
      </c>
    </row>
    <row r="374">
      <c r="A374" s="1">
        <v>1790.0</v>
      </c>
      <c r="B374" s="1">
        <v>70.0</v>
      </c>
      <c r="C374" s="1">
        <v>29896.0</v>
      </c>
    </row>
    <row r="375">
      <c r="A375" s="1">
        <v>1795.0</v>
      </c>
      <c r="B375" s="1">
        <v>70.0</v>
      </c>
      <c r="C375" s="1">
        <v>31325.0</v>
      </c>
    </row>
    <row r="376">
      <c r="A376" s="1">
        <v>1800.0</v>
      </c>
      <c r="B376" s="1">
        <v>70.0</v>
      </c>
      <c r="C376" s="1">
        <v>31745.0</v>
      </c>
    </row>
    <row r="377">
      <c r="A377" s="1">
        <v>1805.0</v>
      </c>
      <c r="B377" s="1">
        <v>70.0</v>
      </c>
      <c r="C377" s="1">
        <v>29787.0</v>
      </c>
    </row>
    <row r="378">
      <c r="A378" s="1">
        <v>1810.0</v>
      </c>
      <c r="B378" s="1">
        <v>70.0</v>
      </c>
      <c r="C378" s="1">
        <v>25680.0</v>
      </c>
    </row>
    <row r="379">
      <c r="A379" s="1">
        <v>1815.0</v>
      </c>
      <c r="B379" s="1">
        <v>70.0</v>
      </c>
      <c r="C379" s="1">
        <v>27268.0</v>
      </c>
    </row>
    <row r="380">
      <c r="A380" s="1">
        <v>1820.0</v>
      </c>
      <c r="B380" s="1">
        <v>70.0</v>
      </c>
      <c r="C380" s="1">
        <v>26976.0</v>
      </c>
    </row>
    <row r="381">
      <c r="A381" s="1">
        <v>1825.0</v>
      </c>
      <c r="B381" s="1">
        <v>70.0</v>
      </c>
      <c r="C381" s="1">
        <v>26779.0</v>
      </c>
    </row>
    <row r="382">
      <c r="A382" s="1">
        <v>1830.0</v>
      </c>
      <c r="B382" s="1">
        <v>70.0</v>
      </c>
      <c r="C382" s="1">
        <v>27425.0</v>
      </c>
    </row>
    <row r="383">
      <c r="A383" s="1">
        <v>1835.0</v>
      </c>
      <c r="B383" s="1">
        <v>70.0</v>
      </c>
      <c r="C383" s="1">
        <v>28919.0</v>
      </c>
    </row>
    <row r="384">
      <c r="A384" s="1">
        <v>1840.0</v>
      </c>
      <c r="B384" s="1">
        <v>70.0</v>
      </c>
      <c r="C384" s="1">
        <v>26472.0</v>
      </c>
    </row>
    <row r="385">
      <c r="A385" s="1">
        <v>1845.0</v>
      </c>
      <c r="B385" s="1">
        <v>70.0</v>
      </c>
      <c r="C385" s="1">
        <v>29154.0</v>
      </c>
    </row>
    <row r="386">
      <c r="A386" s="1">
        <v>1850.0</v>
      </c>
      <c r="B386" s="1">
        <v>70.0</v>
      </c>
      <c r="C386" s="1">
        <v>31495.0</v>
      </c>
    </row>
    <row r="387">
      <c r="A387" s="1">
        <v>1855.0</v>
      </c>
      <c r="B387" s="1">
        <v>70.0</v>
      </c>
      <c r="C387" s="1">
        <v>31770.0</v>
      </c>
    </row>
    <row r="388">
      <c r="A388" s="1">
        <v>1860.0</v>
      </c>
      <c r="B388" s="1">
        <v>70.0</v>
      </c>
      <c r="C388" s="1">
        <v>33892.0</v>
      </c>
    </row>
    <row r="389">
      <c r="A389" s="1">
        <v>1865.0</v>
      </c>
      <c r="B389" s="1">
        <v>70.0</v>
      </c>
      <c r="C389" s="1">
        <v>32412.0</v>
      </c>
    </row>
    <row r="390">
      <c r="A390" s="1">
        <v>1870.0</v>
      </c>
      <c r="B390" s="1">
        <v>70.0</v>
      </c>
      <c r="C390" s="1">
        <v>30001.0</v>
      </c>
    </row>
    <row r="391">
      <c r="A391" s="1">
        <v>1875.0</v>
      </c>
      <c r="B391" s="1">
        <v>70.0</v>
      </c>
      <c r="C391" s="1">
        <v>26370.0</v>
      </c>
    </row>
    <row r="392">
      <c r="A392" s="1">
        <v>1750.0</v>
      </c>
      <c r="B392" s="1">
        <v>75.0</v>
      </c>
      <c r="C392" s="1">
        <v>17469.0</v>
      </c>
    </row>
    <row r="393">
      <c r="A393" s="1">
        <v>1755.0</v>
      </c>
      <c r="B393" s="1">
        <v>75.0</v>
      </c>
      <c r="C393" s="1">
        <v>19933.0</v>
      </c>
    </row>
    <row r="394">
      <c r="A394" s="1">
        <v>1760.0</v>
      </c>
      <c r="B394" s="1">
        <v>75.0</v>
      </c>
      <c r="C394" s="1">
        <v>18765.0</v>
      </c>
    </row>
    <row r="395">
      <c r="A395" s="1">
        <v>1765.0</v>
      </c>
      <c r="B395" s="1">
        <v>75.0</v>
      </c>
      <c r="C395" s="1">
        <v>18975.0</v>
      </c>
    </row>
    <row r="396">
      <c r="A396" s="1">
        <v>1770.0</v>
      </c>
      <c r="B396" s="1">
        <v>75.0</v>
      </c>
      <c r="C396" s="1">
        <v>17889.0</v>
      </c>
    </row>
    <row r="397">
      <c r="A397" s="1">
        <v>1775.0</v>
      </c>
      <c r="B397" s="1">
        <v>75.0</v>
      </c>
      <c r="C397" s="1">
        <v>18880.0</v>
      </c>
    </row>
    <row r="398">
      <c r="A398" s="1">
        <v>1780.0</v>
      </c>
      <c r="B398" s="1">
        <v>75.0</v>
      </c>
      <c r="C398" s="1">
        <v>19612.0</v>
      </c>
    </row>
    <row r="399">
      <c r="A399" s="1">
        <v>1785.0</v>
      </c>
      <c r="B399" s="1">
        <v>75.0</v>
      </c>
      <c r="C399" s="1">
        <v>20250.0</v>
      </c>
    </row>
    <row r="400">
      <c r="A400" s="1">
        <v>1790.0</v>
      </c>
      <c r="B400" s="1">
        <v>75.0</v>
      </c>
      <c r="C400" s="1">
        <v>19617.0</v>
      </c>
    </row>
    <row r="401">
      <c r="A401" s="1">
        <v>1795.0</v>
      </c>
      <c r="B401" s="1">
        <v>75.0</v>
      </c>
      <c r="C401" s="1">
        <v>20460.0</v>
      </c>
    </row>
    <row r="402">
      <c r="A402" s="1">
        <v>1800.0</v>
      </c>
      <c r="B402" s="1">
        <v>75.0</v>
      </c>
      <c r="C402" s="1">
        <v>20385.0</v>
      </c>
    </row>
    <row r="403">
      <c r="A403" s="1">
        <v>1805.0</v>
      </c>
      <c r="B403" s="1">
        <v>75.0</v>
      </c>
      <c r="C403" s="1">
        <v>19257.0</v>
      </c>
    </row>
    <row r="404">
      <c r="A404" s="1">
        <v>1810.0</v>
      </c>
      <c r="B404" s="1">
        <v>75.0</v>
      </c>
      <c r="C404" s="1">
        <v>16173.0</v>
      </c>
    </row>
    <row r="405">
      <c r="A405" s="1">
        <v>1815.0</v>
      </c>
      <c r="B405" s="1">
        <v>75.0</v>
      </c>
      <c r="C405" s="1">
        <v>17398.0</v>
      </c>
    </row>
    <row r="406">
      <c r="A406" s="1">
        <v>1820.0</v>
      </c>
      <c r="B406" s="1">
        <v>75.0</v>
      </c>
      <c r="C406" s="1">
        <v>17396.0</v>
      </c>
    </row>
    <row r="407">
      <c r="A407" s="1">
        <v>1825.0</v>
      </c>
      <c r="B407" s="1">
        <v>75.0</v>
      </c>
      <c r="C407" s="1">
        <v>16784.0</v>
      </c>
    </row>
    <row r="408">
      <c r="A408" s="1">
        <v>1830.0</v>
      </c>
      <c r="B408" s="1">
        <v>75.0</v>
      </c>
      <c r="C408" s="1">
        <v>17447.0</v>
      </c>
    </row>
    <row r="409">
      <c r="A409" s="1">
        <v>1835.0</v>
      </c>
      <c r="B409" s="1">
        <v>75.0</v>
      </c>
      <c r="C409" s="1">
        <v>18143.0</v>
      </c>
    </row>
    <row r="410">
      <c r="A410" s="1">
        <v>1840.0</v>
      </c>
      <c r="B410" s="1">
        <v>75.0</v>
      </c>
      <c r="C410" s="1">
        <v>16736.0</v>
      </c>
    </row>
    <row r="411">
      <c r="A411" s="1">
        <v>1845.0</v>
      </c>
      <c r="B411" s="1">
        <v>75.0</v>
      </c>
      <c r="C411" s="1">
        <v>18212.0</v>
      </c>
    </row>
    <row r="412">
      <c r="A412" s="1">
        <v>1850.0</v>
      </c>
      <c r="B412" s="1">
        <v>75.0</v>
      </c>
      <c r="C412" s="1">
        <v>19364.0</v>
      </c>
    </row>
    <row r="413">
      <c r="A413" s="1">
        <v>1855.0</v>
      </c>
      <c r="B413" s="1">
        <v>75.0</v>
      </c>
      <c r="C413" s="1">
        <v>19875.0</v>
      </c>
    </row>
    <row r="414">
      <c r="A414" s="1">
        <v>1860.0</v>
      </c>
      <c r="B414" s="1">
        <v>75.0</v>
      </c>
      <c r="C414" s="1">
        <v>21009.0</v>
      </c>
    </row>
    <row r="415">
      <c r="A415" s="1">
        <v>1865.0</v>
      </c>
      <c r="B415" s="1">
        <v>75.0</v>
      </c>
      <c r="C415" s="1">
        <v>19877.0</v>
      </c>
    </row>
    <row r="416">
      <c r="A416" s="1">
        <v>1870.0</v>
      </c>
      <c r="B416" s="1">
        <v>75.0</v>
      </c>
      <c r="C416" s="1">
        <v>18805.0</v>
      </c>
    </row>
    <row r="417">
      <c r="A417" s="1">
        <v>1875.0</v>
      </c>
      <c r="B417" s="1">
        <v>75.0</v>
      </c>
      <c r="C417" s="1">
        <v>16558.0</v>
      </c>
    </row>
    <row r="418">
      <c r="A418" s="1">
        <v>1750.0</v>
      </c>
      <c r="B418" s="1">
        <v>80.0</v>
      </c>
      <c r="C418" s="1">
        <v>7516.0</v>
      </c>
    </row>
    <row r="419">
      <c r="A419" s="1">
        <v>1755.0</v>
      </c>
      <c r="B419" s="1">
        <v>80.0</v>
      </c>
      <c r="C419" s="1">
        <v>10459.0</v>
      </c>
    </row>
    <row r="420">
      <c r="A420" s="1">
        <v>1760.0</v>
      </c>
      <c r="B420" s="1">
        <v>80.0</v>
      </c>
      <c r="C420" s="1">
        <v>10235.0</v>
      </c>
    </row>
    <row r="421">
      <c r="A421" s="1">
        <v>1765.0</v>
      </c>
      <c r="B421" s="1">
        <v>80.0</v>
      </c>
      <c r="C421" s="1">
        <v>9520.0</v>
      </c>
    </row>
    <row r="422">
      <c r="A422" s="1">
        <v>1770.0</v>
      </c>
      <c r="B422" s="1">
        <v>80.0</v>
      </c>
      <c r="C422" s="1">
        <v>10106.0</v>
      </c>
    </row>
    <row r="423">
      <c r="A423" s="1">
        <v>1775.0</v>
      </c>
      <c r="B423" s="1">
        <v>80.0</v>
      </c>
      <c r="C423" s="1">
        <v>10688.0</v>
      </c>
    </row>
    <row r="424">
      <c r="A424" s="1">
        <v>1780.0</v>
      </c>
      <c r="B424" s="1">
        <v>80.0</v>
      </c>
      <c r="C424" s="1">
        <v>11045.0</v>
      </c>
    </row>
    <row r="425">
      <c r="A425" s="1">
        <v>1785.0</v>
      </c>
      <c r="B425" s="1">
        <v>80.0</v>
      </c>
      <c r="C425" s="1">
        <v>11194.0</v>
      </c>
    </row>
    <row r="426">
      <c r="A426" s="1">
        <v>1790.0</v>
      </c>
      <c r="B426" s="1">
        <v>80.0</v>
      </c>
      <c r="C426" s="1">
        <v>11303.0</v>
      </c>
    </row>
    <row r="427">
      <c r="A427" s="1">
        <v>1795.0</v>
      </c>
      <c r="B427" s="1">
        <v>80.0</v>
      </c>
      <c r="C427" s="1">
        <v>11578.0</v>
      </c>
    </row>
    <row r="428">
      <c r="A428" s="1">
        <v>1800.0</v>
      </c>
      <c r="B428" s="1">
        <v>80.0</v>
      </c>
      <c r="C428" s="1">
        <v>11625.0</v>
      </c>
    </row>
    <row r="429">
      <c r="A429" s="1">
        <v>1805.0</v>
      </c>
      <c r="B429" s="1">
        <v>80.0</v>
      </c>
      <c r="C429" s="1">
        <v>11189.0</v>
      </c>
    </row>
    <row r="430">
      <c r="A430" s="1">
        <v>1810.0</v>
      </c>
      <c r="B430" s="1">
        <v>80.0</v>
      </c>
      <c r="C430" s="1">
        <v>9487.0</v>
      </c>
    </row>
    <row r="431">
      <c r="A431" s="1">
        <v>1815.0</v>
      </c>
      <c r="B431" s="1">
        <v>80.0</v>
      </c>
      <c r="C431" s="1">
        <v>10715.0</v>
      </c>
    </row>
    <row r="432">
      <c r="A432" s="1">
        <v>1820.0</v>
      </c>
      <c r="B432" s="1">
        <v>80.0</v>
      </c>
      <c r="C432" s="1">
        <v>10862.0</v>
      </c>
    </row>
    <row r="433">
      <c r="A433" s="1">
        <v>1825.0</v>
      </c>
      <c r="B433" s="1">
        <v>80.0</v>
      </c>
      <c r="C433" s="1">
        <v>10219.0</v>
      </c>
    </row>
    <row r="434">
      <c r="A434" s="1">
        <v>1830.0</v>
      </c>
      <c r="B434" s="1">
        <v>80.0</v>
      </c>
      <c r="C434" s="1">
        <v>10093.0</v>
      </c>
    </row>
    <row r="435">
      <c r="A435" s="1">
        <v>1835.0</v>
      </c>
      <c r="B435" s="1">
        <v>80.0</v>
      </c>
      <c r="C435" s="1">
        <v>11102.0</v>
      </c>
    </row>
    <row r="436">
      <c r="A436" s="1">
        <v>1840.0</v>
      </c>
      <c r="B436" s="1">
        <v>80.0</v>
      </c>
      <c r="C436" s="1">
        <v>10083.0</v>
      </c>
    </row>
    <row r="437">
      <c r="A437" s="1">
        <v>1845.0</v>
      </c>
      <c r="B437" s="1">
        <v>80.0</v>
      </c>
      <c r="C437" s="1">
        <v>11129.0</v>
      </c>
    </row>
    <row r="438">
      <c r="A438" s="1">
        <v>1850.0</v>
      </c>
      <c r="B438" s="1">
        <v>80.0</v>
      </c>
      <c r="C438" s="1">
        <v>11748.0</v>
      </c>
    </row>
    <row r="439">
      <c r="A439" s="1">
        <v>1855.0</v>
      </c>
      <c r="B439" s="1">
        <v>80.0</v>
      </c>
      <c r="C439" s="1">
        <v>12280.0</v>
      </c>
    </row>
    <row r="440">
      <c r="A440" s="1">
        <v>1860.0</v>
      </c>
      <c r="B440" s="1">
        <v>80.0</v>
      </c>
      <c r="C440" s="1">
        <v>12237.0</v>
      </c>
    </row>
    <row r="441">
      <c r="A441" s="1">
        <v>1865.0</v>
      </c>
      <c r="B441" s="1">
        <v>80.0</v>
      </c>
      <c r="C441" s="1">
        <v>11958.0</v>
      </c>
    </row>
    <row r="442">
      <c r="A442" s="1">
        <v>1870.0</v>
      </c>
      <c r="B442" s="1">
        <v>80.0</v>
      </c>
      <c r="C442" s="1">
        <v>11810.0</v>
      </c>
    </row>
    <row r="443">
      <c r="A443" s="1">
        <v>1875.0</v>
      </c>
      <c r="B443" s="1">
        <v>80.0</v>
      </c>
      <c r="C443" s="1">
        <v>10418.0</v>
      </c>
    </row>
    <row r="444">
      <c r="A444" s="1">
        <v>1750.0</v>
      </c>
      <c r="B444" s="1">
        <v>85.0</v>
      </c>
      <c r="C444" s="1">
        <v>3934.0</v>
      </c>
    </row>
    <row r="445">
      <c r="A445" s="1">
        <v>1755.0</v>
      </c>
      <c r="B445" s="1">
        <v>85.0</v>
      </c>
      <c r="C445" s="1">
        <v>4347.0</v>
      </c>
    </row>
    <row r="446">
      <c r="A446" s="1">
        <v>1760.0</v>
      </c>
      <c r="B446" s="1">
        <v>85.0</v>
      </c>
      <c r="C446" s="1">
        <v>3831.0</v>
      </c>
    </row>
    <row r="447">
      <c r="A447" s="1">
        <v>1765.0</v>
      </c>
      <c r="B447" s="1">
        <v>85.0</v>
      </c>
      <c r="C447" s="1">
        <v>4207.0</v>
      </c>
    </row>
    <row r="448">
      <c r="A448" s="1">
        <v>1770.0</v>
      </c>
      <c r="B448" s="1">
        <v>85.0</v>
      </c>
      <c r="C448" s="1">
        <v>4170.0</v>
      </c>
    </row>
    <row r="449">
      <c r="A449" s="1">
        <v>1775.0</v>
      </c>
      <c r="B449" s="1">
        <v>85.0</v>
      </c>
      <c r="C449" s="1">
        <v>4869.0</v>
      </c>
    </row>
    <row r="450">
      <c r="A450" s="1">
        <v>1780.0</v>
      </c>
      <c r="B450" s="1">
        <v>85.0</v>
      </c>
      <c r="C450" s="1">
        <v>5012.0</v>
      </c>
    </row>
    <row r="451">
      <c r="A451" s="1">
        <v>1785.0</v>
      </c>
      <c r="B451" s="1">
        <v>85.0</v>
      </c>
      <c r="C451" s="1">
        <v>5502.0</v>
      </c>
    </row>
    <row r="452">
      <c r="A452" s="1">
        <v>1790.0</v>
      </c>
      <c r="B452" s="1">
        <v>85.0</v>
      </c>
      <c r="C452" s="1">
        <v>5217.0</v>
      </c>
    </row>
    <row r="453">
      <c r="A453" s="1">
        <v>1795.0</v>
      </c>
      <c r="B453" s="1">
        <v>85.0</v>
      </c>
      <c r="C453" s="1">
        <v>5505.0</v>
      </c>
    </row>
    <row r="454">
      <c r="A454" s="1">
        <v>1800.0</v>
      </c>
      <c r="B454" s="1">
        <v>85.0</v>
      </c>
      <c r="C454" s="1">
        <v>5584.0</v>
      </c>
    </row>
    <row r="455">
      <c r="A455" s="1">
        <v>1805.0</v>
      </c>
      <c r="B455" s="1">
        <v>85.0</v>
      </c>
      <c r="C455" s="1">
        <v>5543.0</v>
      </c>
    </row>
    <row r="456">
      <c r="A456" s="1">
        <v>1810.0</v>
      </c>
      <c r="B456" s="1">
        <v>85.0</v>
      </c>
      <c r="C456" s="1">
        <v>4584.0</v>
      </c>
    </row>
    <row r="457">
      <c r="A457" s="1">
        <v>1815.0</v>
      </c>
      <c r="B457" s="1">
        <v>85.0</v>
      </c>
      <c r="C457" s="1">
        <v>5397.0</v>
      </c>
    </row>
    <row r="458">
      <c r="A458" s="1">
        <v>1820.0</v>
      </c>
      <c r="B458" s="1">
        <v>85.0</v>
      </c>
      <c r="C458" s="1">
        <v>5714.0</v>
      </c>
    </row>
    <row r="459">
      <c r="A459" s="1">
        <v>1825.0</v>
      </c>
      <c r="B459" s="1">
        <v>85.0</v>
      </c>
      <c r="C459" s="1">
        <v>5321.0</v>
      </c>
    </row>
    <row r="460">
      <c r="A460" s="1">
        <v>1830.0</v>
      </c>
      <c r="B460" s="1">
        <v>85.0</v>
      </c>
      <c r="C460" s="1">
        <v>5283.0</v>
      </c>
    </row>
    <row r="461">
      <c r="A461" s="1">
        <v>1835.0</v>
      </c>
      <c r="B461" s="1">
        <v>85.0</v>
      </c>
      <c r="C461" s="1">
        <v>6290.0</v>
      </c>
    </row>
    <row r="462">
      <c r="A462" s="1">
        <v>1840.0</v>
      </c>
      <c r="B462" s="1">
        <v>85.0</v>
      </c>
      <c r="C462" s="1">
        <v>5444.0</v>
      </c>
    </row>
    <row r="463">
      <c r="A463" s="1">
        <v>1845.0</v>
      </c>
      <c r="B463" s="1">
        <v>85.0</v>
      </c>
      <c r="C463" s="1">
        <v>6272.0</v>
      </c>
    </row>
    <row r="464">
      <c r="A464" s="1">
        <v>1850.0</v>
      </c>
      <c r="B464" s="1">
        <v>85.0</v>
      </c>
      <c r="C464" s="1">
        <v>6360.0</v>
      </c>
    </row>
    <row r="465">
      <c r="A465" s="1">
        <v>1855.0</v>
      </c>
      <c r="B465" s="1">
        <v>85.0</v>
      </c>
      <c r="C465" s="1">
        <v>6866.0</v>
      </c>
    </row>
    <row r="466">
      <c r="A466" s="1">
        <v>1860.0</v>
      </c>
      <c r="B466" s="1">
        <v>85.0</v>
      </c>
      <c r="C466" s="1">
        <v>7012.0</v>
      </c>
    </row>
    <row r="467">
      <c r="A467" s="1">
        <v>1865.0</v>
      </c>
      <c r="B467" s="1">
        <v>85.0</v>
      </c>
      <c r="C467" s="1">
        <v>6696.0</v>
      </c>
    </row>
    <row r="468">
      <c r="A468" s="1">
        <v>1870.0</v>
      </c>
      <c r="B468" s="1">
        <v>85.0</v>
      </c>
      <c r="C468" s="1">
        <v>7016.0</v>
      </c>
    </row>
    <row r="469">
      <c r="A469" s="1">
        <v>1875.0</v>
      </c>
      <c r="B469" s="1">
        <v>85.0</v>
      </c>
      <c r="C469" s="1">
        <v>6286.0</v>
      </c>
    </row>
    <row r="470">
      <c r="A470" s="1">
        <v>1750.0</v>
      </c>
      <c r="B470" s="1">
        <v>90.0</v>
      </c>
      <c r="C470" s="1">
        <v>1171.0</v>
      </c>
    </row>
    <row r="471">
      <c r="A471" s="1">
        <v>1755.0</v>
      </c>
      <c r="B471" s="1">
        <v>90.0</v>
      </c>
      <c r="C471" s="1">
        <v>1088.0</v>
      </c>
    </row>
    <row r="472">
      <c r="A472" s="1">
        <v>1760.0</v>
      </c>
      <c r="B472" s="1">
        <v>90.0</v>
      </c>
      <c r="C472" s="1">
        <v>1193.0</v>
      </c>
    </row>
    <row r="473">
      <c r="A473" s="1">
        <v>1765.0</v>
      </c>
      <c r="B473" s="1">
        <v>90.0</v>
      </c>
      <c r="C473" s="1">
        <v>1182.0</v>
      </c>
    </row>
    <row r="474">
      <c r="A474" s="1">
        <v>1770.0</v>
      </c>
      <c r="B474" s="1">
        <v>90.0</v>
      </c>
      <c r="C474" s="1">
        <v>1281.0</v>
      </c>
    </row>
    <row r="475">
      <c r="A475" s="1">
        <v>1775.0</v>
      </c>
      <c r="B475" s="1">
        <v>90.0</v>
      </c>
      <c r="C475" s="1">
        <v>1482.0</v>
      </c>
    </row>
    <row r="476">
      <c r="A476" s="1">
        <v>1780.0</v>
      </c>
      <c r="B476" s="1">
        <v>90.0</v>
      </c>
      <c r="C476" s="1">
        <v>1417.0</v>
      </c>
    </row>
    <row r="477">
      <c r="A477" s="1">
        <v>1785.0</v>
      </c>
      <c r="B477" s="1">
        <v>90.0</v>
      </c>
      <c r="C477" s="1">
        <v>1618.0</v>
      </c>
    </row>
    <row r="478">
      <c r="A478" s="1">
        <v>1790.0</v>
      </c>
      <c r="B478" s="1">
        <v>90.0</v>
      </c>
      <c r="C478" s="1">
        <v>1500.0</v>
      </c>
    </row>
    <row r="479">
      <c r="A479" s="1">
        <v>1795.0</v>
      </c>
      <c r="B479" s="1">
        <v>90.0</v>
      </c>
      <c r="C479" s="1">
        <v>1756.0</v>
      </c>
    </row>
    <row r="480">
      <c r="A480" s="1">
        <v>1800.0</v>
      </c>
      <c r="B480" s="1">
        <v>90.0</v>
      </c>
      <c r="C480" s="1">
        <v>1693.0</v>
      </c>
    </row>
    <row r="481">
      <c r="A481" s="1">
        <v>1805.0</v>
      </c>
      <c r="B481" s="1">
        <v>90.0</v>
      </c>
      <c r="C481" s="1">
        <v>1797.0</v>
      </c>
    </row>
    <row r="482">
      <c r="A482" s="1">
        <v>1810.0</v>
      </c>
      <c r="B482" s="1">
        <v>90.0</v>
      </c>
      <c r="C482" s="1">
        <v>1528.0</v>
      </c>
    </row>
    <row r="483">
      <c r="A483" s="1">
        <v>1815.0</v>
      </c>
      <c r="B483" s="1">
        <v>90.0</v>
      </c>
      <c r="C483" s="1">
        <v>1776.0</v>
      </c>
    </row>
    <row r="484">
      <c r="A484" s="1">
        <v>1820.0</v>
      </c>
      <c r="B484" s="1">
        <v>90.0</v>
      </c>
      <c r="C484" s="1">
        <v>1945.0</v>
      </c>
    </row>
    <row r="485">
      <c r="A485" s="1">
        <v>1825.0</v>
      </c>
      <c r="B485" s="1">
        <v>90.0</v>
      </c>
      <c r="C485" s="1">
        <v>1819.0</v>
      </c>
    </row>
    <row r="486">
      <c r="A486" s="1">
        <v>1830.0</v>
      </c>
      <c r="B486" s="1">
        <v>90.0</v>
      </c>
      <c r="C486" s="1">
        <v>1837.0</v>
      </c>
    </row>
    <row r="487">
      <c r="A487" s="1">
        <v>1835.0</v>
      </c>
      <c r="B487" s="1">
        <v>90.0</v>
      </c>
      <c r="C487" s="1">
        <v>2220.0</v>
      </c>
    </row>
    <row r="488">
      <c r="A488" s="1">
        <v>1840.0</v>
      </c>
      <c r="B488" s="1">
        <v>90.0</v>
      </c>
      <c r="C488" s="1">
        <v>2034.0</v>
      </c>
    </row>
    <row r="489">
      <c r="A489" s="1">
        <v>1845.0</v>
      </c>
      <c r="B489" s="1">
        <v>90.0</v>
      </c>
      <c r="C489" s="1">
        <v>2400.0</v>
      </c>
    </row>
    <row r="490">
      <c r="A490" s="1">
        <v>1850.0</v>
      </c>
      <c r="B490" s="1">
        <v>90.0</v>
      </c>
      <c r="C490" s="1">
        <v>2513.0</v>
      </c>
    </row>
    <row r="491">
      <c r="A491" s="1">
        <v>1855.0</v>
      </c>
      <c r="B491" s="1">
        <v>90.0</v>
      </c>
      <c r="C491" s="1">
        <v>2734.0</v>
      </c>
    </row>
    <row r="492">
      <c r="A492" s="1">
        <v>1860.0</v>
      </c>
      <c r="B492" s="1">
        <v>90.0</v>
      </c>
      <c r="C492" s="1">
        <v>2765.0</v>
      </c>
    </row>
    <row r="493">
      <c r="A493" s="1">
        <v>1865.0</v>
      </c>
      <c r="B493" s="1">
        <v>90.0</v>
      </c>
      <c r="C493" s="1">
        <v>2793.0</v>
      </c>
    </row>
    <row r="494">
      <c r="A494" s="1">
        <v>1870.0</v>
      </c>
      <c r="B494" s="1">
        <v>90.0</v>
      </c>
      <c r="C494" s="1">
        <v>2600.0</v>
      </c>
    </row>
    <row r="495">
      <c r="A495" s="1">
        <v>1875.0</v>
      </c>
      <c r="B495" s="1">
        <v>90.0</v>
      </c>
      <c r="C495" s="1">
        <v>2402.0</v>
      </c>
    </row>
    <row r="496">
      <c r="A496" s="1">
        <v>1750.0</v>
      </c>
      <c r="B496" s="1">
        <v>95.0</v>
      </c>
      <c r="C496" s="1">
        <v>193.0</v>
      </c>
    </row>
    <row r="497">
      <c r="A497" s="1">
        <v>1755.0</v>
      </c>
      <c r="B497" s="1">
        <v>95.0</v>
      </c>
      <c r="C497" s="1">
        <v>206.0</v>
      </c>
    </row>
    <row r="498">
      <c r="A498" s="1">
        <v>1760.0</v>
      </c>
      <c r="B498" s="1">
        <v>95.0</v>
      </c>
      <c r="C498" s="1">
        <v>211.0</v>
      </c>
    </row>
    <row r="499">
      <c r="A499" s="1">
        <v>1765.0</v>
      </c>
      <c r="B499" s="1">
        <v>95.0</v>
      </c>
      <c r="C499" s="1">
        <v>221.0</v>
      </c>
    </row>
    <row r="500">
      <c r="A500" s="1">
        <v>1770.0</v>
      </c>
      <c r="B500" s="1">
        <v>95.0</v>
      </c>
      <c r="C500" s="1">
        <v>255.0</v>
      </c>
    </row>
    <row r="501">
      <c r="A501" s="1">
        <v>1775.0</v>
      </c>
      <c r="B501" s="1">
        <v>95.0</v>
      </c>
      <c r="C501" s="1">
        <v>317.0</v>
      </c>
    </row>
    <row r="502">
      <c r="A502" s="1">
        <v>1780.0</v>
      </c>
      <c r="B502" s="1">
        <v>95.0</v>
      </c>
      <c r="C502" s="1">
        <v>316.0</v>
      </c>
    </row>
    <row r="503">
      <c r="A503" s="1">
        <v>1785.0</v>
      </c>
      <c r="B503" s="1">
        <v>95.0</v>
      </c>
      <c r="C503" s="1">
        <v>319.0</v>
      </c>
    </row>
    <row r="504">
      <c r="A504" s="1">
        <v>1790.0</v>
      </c>
      <c r="B504" s="1">
        <v>95.0</v>
      </c>
      <c r="C504" s="1">
        <v>335.0</v>
      </c>
    </row>
    <row r="505">
      <c r="A505" s="1">
        <v>1795.0</v>
      </c>
      <c r="B505" s="1">
        <v>95.0</v>
      </c>
      <c r="C505" s="1">
        <v>373.0</v>
      </c>
    </row>
    <row r="506">
      <c r="A506" s="1">
        <v>1800.0</v>
      </c>
      <c r="B506" s="1">
        <v>95.0</v>
      </c>
      <c r="C506" s="1">
        <v>381.0</v>
      </c>
    </row>
    <row r="507">
      <c r="A507" s="1">
        <v>1805.0</v>
      </c>
      <c r="B507" s="1">
        <v>95.0</v>
      </c>
      <c r="C507" s="1">
        <v>381.0</v>
      </c>
    </row>
    <row r="508">
      <c r="A508" s="1">
        <v>1810.0</v>
      </c>
      <c r="B508" s="1">
        <v>95.0</v>
      </c>
      <c r="C508" s="1">
        <v>316.0</v>
      </c>
    </row>
    <row r="509">
      <c r="A509" s="1">
        <v>1815.0</v>
      </c>
      <c r="B509" s="1">
        <v>95.0</v>
      </c>
      <c r="C509" s="1">
        <v>366.0</v>
      </c>
    </row>
    <row r="510">
      <c r="A510" s="1">
        <v>1820.0</v>
      </c>
      <c r="B510" s="1">
        <v>95.0</v>
      </c>
      <c r="C510" s="1">
        <v>377.0</v>
      </c>
    </row>
    <row r="511">
      <c r="A511" s="1">
        <v>1825.0</v>
      </c>
      <c r="B511" s="1">
        <v>95.0</v>
      </c>
      <c r="C511" s="1">
        <v>361.0</v>
      </c>
    </row>
    <row r="512">
      <c r="A512" s="1">
        <v>1830.0</v>
      </c>
      <c r="B512" s="1">
        <v>95.0</v>
      </c>
      <c r="C512" s="1">
        <v>400.0</v>
      </c>
    </row>
    <row r="513">
      <c r="A513" s="1">
        <v>1835.0</v>
      </c>
      <c r="B513" s="1">
        <v>95.0</v>
      </c>
      <c r="C513" s="1">
        <v>432.0</v>
      </c>
    </row>
    <row r="514">
      <c r="A514" s="1">
        <v>1840.0</v>
      </c>
      <c r="B514" s="1">
        <v>95.0</v>
      </c>
      <c r="C514" s="1">
        <v>422.0</v>
      </c>
    </row>
    <row r="515">
      <c r="A515" s="1">
        <v>1845.0</v>
      </c>
      <c r="B515" s="1">
        <v>95.0</v>
      </c>
      <c r="C515" s="1">
        <v>481.0</v>
      </c>
    </row>
    <row r="516">
      <c r="A516" s="1">
        <v>1850.0</v>
      </c>
      <c r="B516" s="1">
        <v>95.0</v>
      </c>
      <c r="C516" s="1">
        <v>501.0</v>
      </c>
    </row>
    <row r="517">
      <c r="A517" s="1">
        <v>1855.0</v>
      </c>
      <c r="B517" s="1">
        <v>95.0</v>
      </c>
      <c r="C517" s="1">
        <v>521.0</v>
      </c>
    </row>
    <row r="518">
      <c r="A518" s="1">
        <v>1860.0</v>
      </c>
      <c r="B518" s="1">
        <v>95.0</v>
      </c>
      <c r="C518" s="1">
        <v>518.0</v>
      </c>
    </row>
    <row r="519">
      <c r="A519" s="1">
        <v>1865.0</v>
      </c>
      <c r="B519" s="1">
        <v>95.0</v>
      </c>
      <c r="C519" s="1">
        <v>517.0</v>
      </c>
    </row>
    <row r="520">
      <c r="A520" s="1">
        <v>1870.0</v>
      </c>
      <c r="B520" s="1">
        <v>95.0</v>
      </c>
      <c r="C520" s="1">
        <v>507.0</v>
      </c>
    </row>
    <row r="521">
      <c r="A521" s="1">
        <v>1875.0</v>
      </c>
      <c r="B521" s="1">
        <v>95.0</v>
      </c>
      <c r="C521" s="1">
        <v>485.0</v>
      </c>
    </row>
    <row r="522">
      <c r="A522" s="1">
        <v>1750.0</v>
      </c>
      <c r="B522" s="1">
        <v>100.0</v>
      </c>
      <c r="C522" s="1">
        <v>0.0</v>
      </c>
    </row>
    <row r="523">
      <c r="A523" s="1">
        <v>1755.0</v>
      </c>
      <c r="B523" s="1">
        <v>100.0</v>
      </c>
      <c r="C523" s="1">
        <v>0.0</v>
      </c>
    </row>
    <row r="524">
      <c r="A524" s="1">
        <v>1760.0</v>
      </c>
      <c r="B524" s="1">
        <v>100.0</v>
      </c>
      <c r="C524" s="1">
        <v>0.0</v>
      </c>
    </row>
    <row r="525">
      <c r="A525" s="1">
        <v>1765.0</v>
      </c>
      <c r="B525" s="1">
        <v>100.0</v>
      </c>
      <c r="C525" s="1">
        <v>0.0</v>
      </c>
    </row>
    <row r="526">
      <c r="A526" s="1">
        <v>1770.0</v>
      </c>
      <c r="B526" s="1">
        <v>100.0</v>
      </c>
      <c r="C526" s="1">
        <v>0.0</v>
      </c>
    </row>
    <row r="527">
      <c r="A527" s="1">
        <v>1775.0</v>
      </c>
      <c r="B527" s="1">
        <v>100.0</v>
      </c>
      <c r="C527" s="1">
        <v>0.0</v>
      </c>
    </row>
    <row r="528">
      <c r="A528" s="1">
        <v>1780.0</v>
      </c>
      <c r="B528" s="1">
        <v>100.0</v>
      </c>
      <c r="C528" s="1">
        <v>0.0</v>
      </c>
    </row>
    <row r="529">
      <c r="A529" s="1">
        <v>1785.0</v>
      </c>
      <c r="B529" s="1">
        <v>100.0</v>
      </c>
      <c r="C529" s="1">
        <v>0.0</v>
      </c>
    </row>
    <row r="530">
      <c r="A530" s="1">
        <v>1790.0</v>
      </c>
      <c r="B530" s="1">
        <v>100.0</v>
      </c>
      <c r="C530" s="1">
        <v>0.0</v>
      </c>
    </row>
    <row r="531">
      <c r="A531" s="1">
        <v>1795.0</v>
      </c>
      <c r="B531" s="1">
        <v>100.0</v>
      </c>
      <c r="C531" s="1">
        <v>0.0</v>
      </c>
    </row>
    <row r="532">
      <c r="A532" s="1">
        <v>1800.0</v>
      </c>
      <c r="B532" s="1">
        <v>100.0</v>
      </c>
      <c r="C532" s="1">
        <v>0.0</v>
      </c>
    </row>
    <row r="533">
      <c r="A533" s="1">
        <v>1805.0</v>
      </c>
      <c r="B533" s="1">
        <v>100.0</v>
      </c>
      <c r="C533" s="1">
        <v>0.0</v>
      </c>
    </row>
    <row r="534">
      <c r="A534" s="1">
        <v>1810.0</v>
      </c>
      <c r="B534" s="1">
        <v>100.0</v>
      </c>
      <c r="C534" s="1">
        <v>0.0</v>
      </c>
    </row>
    <row r="535">
      <c r="A535" s="1">
        <v>1815.0</v>
      </c>
      <c r="B535" s="1">
        <v>100.0</v>
      </c>
      <c r="C535" s="1">
        <v>0.0</v>
      </c>
    </row>
    <row r="536">
      <c r="A536" s="1">
        <v>1820.0</v>
      </c>
      <c r="B536" s="1">
        <v>100.0</v>
      </c>
      <c r="C536" s="1">
        <v>0.0</v>
      </c>
    </row>
    <row r="537">
      <c r="A537" s="1">
        <v>1825.0</v>
      </c>
      <c r="B537" s="1">
        <v>100.0</v>
      </c>
      <c r="C537" s="1">
        <v>0.0</v>
      </c>
    </row>
    <row r="538">
      <c r="A538" s="1">
        <v>1830.0</v>
      </c>
      <c r="B538" s="1">
        <v>100.0</v>
      </c>
      <c r="C538" s="1">
        <v>0.0</v>
      </c>
    </row>
    <row r="539">
      <c r="A539" s="1">
        <v>1835.0</v>
      </c>
      <c r="B539" s="1">
        <v>100.0</v>
      </c>
      <c r="C539" s="1">
        <v>0.0</v>
      </c>
    </row>
    <row r="540">
      <c r="A540" s="1">
        <v>1840.0</v>
      </c>
      <c r="B540" s="1">
        <v>100.0</v>
      </c>
      <c r="C540" s="1">
        <v>0.0</v>
      </c>
    </row>
    <row r="541">
      <c r="A541" s="1">
        <v>1845.0</v>
      </c>
      <c r="B541" s="1">
        <v>100.0</v>
      </c>
      <c r="C541" s="1">
        <v>0.0</v>
      </c>
    </row>
    <row r="542">
      <c r="A542" s="1">
        <v>1850.0</v>
      </c>
      <c r="B542" s="1">
        <v>100.0</v>
      </c>
      <c r="C542" s="1">
        <v>0.0</v>
      </c>
    </row>
    <row r="543">
      <c r="A543" s="1">
        <v>1855.0</v>
      </c>
      <c r="B543" s="1">
        <v>100.0</v>
      </c>
      <c r="C543" s="1">
        <v>0.0</v>
      </c>
    </row>
    <row r="544">
      <c r="A544" s="1">
        <v>1860.0</v>
      </c>
      <c r="B544" s="1">
        <v>100.0</v>
      </c>
      <c r="C544" s="1">
        <v>0.0</v>
      </c>
    </row>
    <row r="545">
      <c r="A545" s="1">
        <v>1865.0</v>
      </c>
      <c r="B545" s="1">
        <v>100.0</v>
      </c>
      <c r="C545" s="1">
        <v>0.0</v>
      </c>
    </row>
    <row r="546">
      <c r="A546" s="1">
        <v>1870.0</v>
      </c>
      <c r="B546" s="1">
        <v>100.0</v>
      </c>
      <c r="C546" s="1">
        <v>0.0</v>
      </c>
    </row>
    <row r="547">
      <c r="A547" s="1">
        <v>1875.0</v>
      </c>
      <c r="B547" s="1">
        <v>100.0</v>
      </c>
      <c r="C547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</cols>
  <sheetData>
    <row r="1">
      <c r="A1" s="1" t="s">
        <v>119</v>
      </c>
      <c r="B1" s="18" t="s">
        <v>120</v>
      </c>
    </row>
  </sheetData>
  <hyperlinks>
    <hyperlink r:id="rId1" ref="B1"/>
  </hyperlinks>
  <drawing r:id="rId2"/>
</worksheet>
</file>