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3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<sst xmlns="http://schemas.openxmlformats.org/spreadsheetml/2006/main" count="44" uniqueCount="44">
  <si>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 xml:space="preserve">Anzahl Boards:</t>
  </si>
  <si>
    <t>Lieferant</t>
  </si>
  <si>
    <t>Teilenummer</t>
  </si>
  <si>
    <t>Beschreibung</t>
  </si>
  <si>
    <t xml:space="preserve">Stück pro Board</t>
  </si>
  <si>
    <t xml:space="preserve">Stück benötigt</t>
  </si>
  <si>
    <t>Stückpreis</t>
  </si>
  <si>
    <t>Preis</t>
  </si>
  <si>
    <t>Digikey</t>
  </si>
  <si>
    <t>1597-1517-ND</t>
  </si>
  <si>
    <t xml:space="preserve">flow sensor</t>
  </si>
  <si>
    <t>Gesamtpreis:</t>
  </si>
  <si>
    <t>2073-USB4110-GF-A-1-ND</t>
  </si>
  <si>
    <t xml:space="preserve">USB-C receptacle</t>
  </si>
  <si>
    <t>CKN9087CT-ND</t>
  </si>
  <si>
    <t>button</t>
  </si>
  <si>
    <t>2449-ANT11SF1CQE-ND</t>
  </si>
  <si>
    <t>switch</t>
  </si>
  <si>
    <t>AP7361C-33E-13DICT-ND</t>
  </si>
  <si>
    <t xml:space="preserve">voltage regulator 5V -&gt; 3.3V</t>
  </si>
  <si>
    <t>497-STM32C051K8T6-ND</t>
  </si>
  <si>
    <t>microcontroller</t>
  </si>
  <si>
    <t>475-KBEELP41.12-P1R2-36-3X4X-5-R18CT-ND</t>
  </si>
  <si>
    <t xml:space="preserve">LED, 5mA@2.75V</t>
  </si>
  <si>
    <t>490-10503-1-ND</t>
  </si>
  <si>
    <t xml:space="preserve">C, 10uF</t>
  </si>
  <si>
    <t>1276-1248-1-ND</t>
  </si>
  <si>
    <t xml:space="preserve">C, 4.7uF</t>
  </si>
  <si>
    <t>1276-1033-1-ND</t>
  </si>
  <si>
    <t xml:space="preserve">C, 100nF</t>
  </si>
  <si>
    <t>RMCF0603FT10K0CT-ND</t>
  </si>
  <si>
    <t xml:space="preserve">R, 10k</t>
  </si>
  <si>
    <t>RMCF0603FT5K10CT-ND</t>
  </si>
  <si>
    <t xml:space="preserve">R, 5.1k</t>
  </si>
  <si>
    <t>RMCF0603FT390RCT-ND</t>
  </si>
  <si>
    <t xml:space="preserve">R, 390</t>
  </si>
  <si>
    <t>2057-PH1-20-UA-ND</t>
  </si>
  <si>
    <t xml:space="preserve">Pinheader 01x20</t>
  </si>
  <si>
    <t>35-PRPC010DAAN-RC-ND</t>
  </si>
  <si>
    <t xml:space="preserve">Pinheader 02x10</t>
  </si>
  <si>
    <t>M7581-46-ND</t>
  </si>
  <si>
    <t>Jumper</t>
  </si>
  <si>
    <t>4272-PTS-00210-211-ND</t>
  </si>
  <si>
    <t xml:space="preserve">USB to UART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</si>
</sst>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\ [$€-407]_-;\-* #,##0.00\ [$€-407]_-;_-* &quot;-&quot;??\ [$€-407]_-;_-@_-"/>
  </numFmts>
  <fonts count="4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b/>
      <sz val="15.000000"/>
      <color theme="3"/>
      <name val="Calibri"/>
      <scheme val="minor"/>
    </font>
    <font>
      <b/>
      <sz val="11.000000"/>
      <color theme="3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39997558519241921"/>
        <bgColor theme="8" tint="0.39997558519241921"/>
      </patternFill>
    </fill>
    <fill>
      <patternFill patternType="none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</borders>
  <cellStyleXfs count="7">
    <xf fontId="0" fillId="0" borderId="0" numFmtId="0" applyNumberFormat="1" applyFont="1" applyFill="1" applyBorder="1"/>
    <xf fontId="0" fillId="2" borderId="0" numFmtId="0" applyNumberFormat="0" applyFont="1" applyFill="1" applyBorder="0"/>
    <xf fontId="1" fillId="3" borderId="0" numFmtId="0" applyNumberFormat="0" applyFont="1" applyFill="1" applyBorder="0"/>
    <xf fontId="2" fillId="4" borderId="1" numFmtId="0" applyNumberFormat="0" applyFont="1" applyFill="0" applyBorder="1"/>
    <xf fontId="3" fillId="4" borderId="2" numFmtId="0" applyNumberFormat="0" applyFont="1" applyFill="0" applyBorder="1"/>
    <xf fontId="1" fillId="5" borderId="0" numFmtId="0" applyNumberFormat="0" applyFont="1" applyFill="1" applyBorder="0"/>
    <xf fontId="0" fillId="6" borderId="0" numFmtId="0" applyNumberFormat="0" applyFont="1" applyFill="1" applyBorder="0"/>
  </cellStyleXfs>
  <cellXfs count="18">
    <xf fontId="0" fillId="0" borderId="0" numFmtId="0" xfId="0"/>
    <xf fontId="1" fillId="5" borderId="3" numFmtId="0" xfId="5" applyFont="1" applyFill="1" applyBorder="1"/>
    <xf fontId="1" fillId="5" borderId="4" numFmtId="0" xfId="5" applyFont="1" applyFill="1" applyBorder="1"/>
    <xf fontId="1" fillId="5" borderId="5" numFmtId="0" xfId="5" applyFont="1" applyFill="1" applyBorder="1"/>
    <xf fontId="0" fillId="6" borderId="3" numFmtId="0" xfId="6" applyFill="1" applyBorder="1"/>
    <xf fontId="0" fillId="6" borderId="4" numFmtId="0" xfId="6" applyFill="1" applyBorder="1"/>
    <xf fontId="0" fillId="6" borderId="4" numFmtId="0" xfId="6" applyFill="1" applyBorder="1"/>
    <xf fontId="0" fillId="6" borderId="4" numFmtId="164" xfId="6" applyNumberFormat="1" applyFill="1" applyBorder="1"/>
    <xf fontId="0" fillId="6" borderId="5" numFmtId="164" xfId="6" applyNumberFormat="1" applyFill="1" applyBorder="1"/>
    <xf fontId="0" fillId="0" borderId="0" numFmtId="164" xfId="0" applyNumberFormat="1"/>
    <xf fontId="0" fillId="2" borderId="3" numFmtId="0" xfId="1" applyFill="1" applyBorder="1"/>
    <xf fontId="0" fillId="2" borderId="4" numFmtId="0" xfId="1" applyFill="1" applyBorder="1"/>
    <xf fontId="0" fillId="2" borderId="4" numFmtId="0" xfId="1" applyFill="1" applyBorder="1"/>
    <xf fontId="0" fillId="2" borderId="4" numFmtId="164" xfId="1" applyNumberFormat="1" applyFill="1" applyBorder="1"/>
    <xf fontId="0" fillId="2" borderId="5" numFmtId="164" xfId="1" applyNumberFormat="1" applyFill="1" applyBorder="1"/>
    <xf fontId="0" fillId="6" borderId="4" numFmtId="164" xfId="6" applyNumberFormat="1" applyFill="1" applyBorder="1"/>
    <xf fontId="0" fillId="2" borderId="3" numFmtId="0" xfId="1" applyFill="1" applyBorder="1"/>
    <xf fontId="0" fillId="6" borderId="3" numFmtId="0" xfId="6" applyFill="1" applyBorder="1"/>
  </cellXfs>
  <cellStyles count="7">
    <cellStyle name="Normal" xfId="0" builtinId="0"/>
    <cellStyle name="20% - Accent3" xfId="1" builtinId="38"/>
    <cellStyle name="60% - Accent5" xfId="2" builtinId="48"/>
    <cellStyle name="Heading 1" xfId="3" builtinId="16"/>
    <cellStyle name="Heading 3" xfId="4" builtinId="18"/>
    <cellStyle name="Accent3" xfId="5"/>
    <cellStyle name="40% - Accent3" xfId="6" builtinId="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sheetMetadata" Target="metadata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2" width="13.421875"/>
    <col bestFit="1" min="3" max="4" width="9.140625"/>
    <col bestFit="1" min="5" max="5" width="8.140625"/>
    <col bestFit="1" min="6" max="6" width="22.00390625"/>
    <col bestFit="1" min="7" max="7" width="24.00390625"/>
    <col bestFit="1" min="8" max="8" width="14.421875"/>
    <col bestFit="1" min="9" max="9" width="13.28125"/>
    <col bestFit="1" min="10" max="10" width="9.7109375"/>
  </cols>
  <sheetData>
    <row r="2" ht="14.25">
      <c r="A2" t="s">
        <v>0</v>
      </c>
      <c r="B2">
        <v>2</v>
      </c>
      <c r="E2" s="1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3" t="s">
        <v>7</v>
      </c>
    </row>
    <row r="3" ht="14.25">
      <c r="E3" s="4" t="s">
        <v>8</v>
      </c>
      <c r="F3" s="5" t="s">
        <v>9</v>
      </c>
      <c r="G3" s="6" t="s">
        <v>10</v>
      </c>
      <c r="H3" s="5">
        <v>1</v>
      </c>
      <c r="I3" s="5" cm="1">
        <f t="array" ref="I3:I102">IF(NOT(ISBLANK(H3:H102)),B2*H3:H102+1,"")</f>
        <v>3</v>
      </c>
      <c r="J3" s="7">
        <v>6.9000000000000004</v>
      </c>
      <c r="K3" s="8" cm="1">
        <f t="array" ref="K3:K101">IF(NOT(ISBLANK(H3:H101)),I3:I101*J3:J101,"")</f>
        <v>20.700000000000003</v>
      </c>
    </row>
    <row r="4" ht="14.25">
      <c r="A4" t="s">
        <v>11</v>
      </c>
      <c r="B4" s="9">
        <v>75.040000000000006</v>
      </c>
      <c r="E4" s="10" t="s">
        <v>8</v>
      </c>
      <c r="F4" s="11" t="s">
        <v>12</v>
      </c>
      <c r="G4" s="12" t="s">
        <v>13</v>
      </c>
      <c r="H4" s="11">
        <v>1</v>
      </c>
      <c r="I4" s="11">
        <f/>
        <v>3</v>
      </c>
      <c r="J4" s="13">
        <v>1.27</v>
      </c>
      <c r="K4" s="14">
        <f/>
        <v>3.8100000000000001</v>
      </c>
    </row>
    <row r="5" ht="14.25">
      <c r="E5" s="4" t="s">
        <v>8</v>
      </c>
      <c r="F5" s="5" t="s">
        <v>14</v>
      </c>
      <c r="G5" s="6" t="s">
        <v>15</v>
      </c>
      <c r="H5" s="5">
        <v>5</v>
      </c>
      <c r="I5" s="5">
        <f/>
        <v>11</v>
      </c>
      <c r="J5" s="15">
        <v>0.313</v>
      </c>
      <c r="K5" s="8">
        <f/>
        <v>3.4430000000000001</v>
      </c>
    </row>
    <row r="6" ht="14.25">
      <c r="E6" s="10" t="s">
        <v>8</v>
      </c>
      <c r="F6" s="11" t="s">
        <v>16</v>
      </c>
      <c r="G6" s="12" t="s">
        <v>17</v>
      </c>
      <c r="H6" s="11">
        <v>1</v>
      </c>
      <c r="I6" s="11">
        <f/>
        <v>3</v>
      </c>
      <c r="J6" s="13">
        <v>2.3599999999999999</v>
      </c>
      <c r="K6" s="14">
        <f/>
        <v>7.0800000000000001</v>
      </c>
    </row>
    <row r="7" ht="14.25">
      <c r="E7" s="4" t="s">
        <v>8</v>
      </c>
      <c r="F7" s="5" t="s">
        <v>18</v>
      </c>
      <c r="G7" s="6" t="s">
        <v>19</v>
      </c>
      <c r="H7" s="5">
        <v>1</v>
      </c>
      <c r="I7" s="5">
        <f/>
        <v>3</v>
      </c>
      <c r="J7" s="15">
        <v>0.55000000000000004</v>
      </c>
      <c r="K7" s="8">
        <f/>
        <v>1.6500000000000001</v>
      </c>
    </row>
    <row r="8" ht="14.25">
      <c r="E8" s="10" t="s">
        <v>8</v>
      </c>
      <c r="F8" s="11" t="s">
        <v>20</v>
      </c>
      <c r="G8" s="12" t="s">
        <v>21</v>
      </c>
      <c r="H8" s="11">
        <v>1</v>
      </c>
      <c r="I8" s="11">
        <f/>
        <v>3</v>
      </c>
      <c r="J8" s="13">
        <v>1.6000000000000001</v>
      </c>
      <c r="K8" s="14">
        <f/>
        <v>4.8000000000000007</v>
      </c>
    </row>
    <row r="9" ht="14.25">
      <c r="E9" s="4" t="s">
        <v>8</v>
      </c>
      <c r="F9" s="5" t="s">
        <v>22</v>
      </c>
      <c r="G9" s="6" t="s">
        <v>23</v>
      </c>
      <c r="H9" s="5">
        <v>2</v>
      </c>
      <c r="I9" s="5">
        <f/>
        <v>5</v>
      </c>
      <c r="J9" s="15">
        <v>0.17999999999999999</v>
      </c>
      <c r="K9" s="8">
        <f/>
        <v>0.89999999999999991</v>
      </c>
    </row>
    <row r="10" ht="14.25">
      <c r="E10" s="10" t="s">
        <v>8</v>
      </c>
      <c r="F10" s="11" t="s">
        <v>24</v>
      </c>
      <c r="G10" s="12" t="s">
        <v>25</v>
      </c>
      <c r="H10" s="11">
        <v>25</v>
      </c>
      <c r="I10" s="11">
        <f/>
        <v>51</v>
      </c>
      <c r="J10" s="13">
        <v>0.099000000000000005</v>
      </c>
      <c r="K10" s="14">
        <f/>
        <v>5.0490000000000004</v>
      </c>
    </row>
    <row r="11" ht="14.25">
      <c r="E11" s="4" t="s">
        <v>8</v>
      </c>
      <c r="F11" s="5" t="s">
        <v>26</v>
      </c>
      <c r="G11" s="6" t="s">
        <v>27</v>
      </c>
      <c r="H11" s="5">
        <v>25</v>
      </c>
      <c r="I11" s="5">
        <f/>
        <v>51</v>
      </c>
      <c r="J11" s="15">
        <v>0.1062</v>
      </c>
      <c r="K11" s="8">
        <f/>
        <v>5.4161999999999999</v>
      </c>
    </row>
    <row r="12" ht="14.25">
      <c r="E12" s="10" t="s">
        <v>8</v>
      </c>
      <c r="F12" s="11" t="s">
        <v>28</v>
      </c>
      <c r="G12" s="12" t="s">
        <v>29</v>
      </c>
      <c r="H12" s="11">
        <v>25</v>
      </c>
      <c r="I12" s="11">
        <f/>
        <v>51</v>
      </c>
      <c r="J12" s="13">
        <v>0.023400000000000001</v>
      </c>
      <c r="K12" s="14">
        <f/>
        <v>1.1934</v>
      </c>
    </row>
    <row r="13" ht="14.25">
      <c r="E13" s="4" t="s">
        <v>8</v>
      </c>
      <c r="F13" s="5" t="s">
        <v>30</v>
      </c>
      <c r="G13" s="6" t="s">
        <v>31</v>
      </c>
      <c r="H13" s="5">
        <v>25</v>
      </c>
      <c r="I13" s="5">
        <f/>
        <v>51</v>
      </c>
      <c r="J13" s="15">
        <v>0.012</v>
      </c>
      <c r="K13" s="8">
        <f/>
        <v>0.61199999999999999</v>
      </c>
    </row>
    <row r="14" ht="14.25">
      <c r="E14" s="10" t="s">
        <v>8</v>
      </c>
      <c r="F14" s="11" t="s">
        <v>32</v>
      </c>
      <c r="G14" s="12" t="s">
        <v>33</v>
      </c>
      <c r="H14" s="11">
        <v>25</v>
      </c>
      <c r="I14" s="11">
        <f/>
        <v>51</v>
      </c>
      <c r="J14" s="13">
        <v>0.012</v>
      </c>
      <c r="K14" s="14">
        <f/>
        <v>0.61199999999999999</v>
      </c>
    </row>
    <row r="15" ht="14.25">
      <c r="E15" s="4" t="s">
        <v>8</v>
      </c>
      <c r="F15" s="5" t="s">
        <v>34</v>
      </c>
      <c r="G15" s="6" t="s">
        <v>35</v>
      </c>
      <c r="H15" s="5">
        <v>25</v>
      </c>
      <c r="I15" s="5">
        <f/>
        <v>51</v>
      </c>
      <c r="J15" s="15">
        <v>0.012</v>
      </c>
      <c r="K15" s="8">
        <f/>
        <v>0.61199999999999999</v>
      </c>
    </row>
    <row r="16" ht="14.25">
      <c r="E16" s="10" t="s">
        <v>8</v>
      </c>
      <c r="F16" s="11" t="s">
        <v>36</v>
      </c>
      <c r="G16" s="12" t="s">
        <v>37</v>
      </c>
      <c r="H16" s="11">
        <v>5</v>
      </c>
      <c r="I16" s="11">
        <f/>
        <v>11</v>
      </c>
      <c r="J16" s="13">
        <v>0.222</v>
      </c>
      <c r="K16" s="14">
        <f/>
        <v>2.4420000000000002</v>
      </c>
    </row>
    <row r="17" ht="14.25">
      <c r="E17" s="4" t="s">
        <v>8</v>
      </c>
      <c r="F17" s="5" t="s">
        <v>38</v>
      </c>
      <c r="G17" s="6" t="s">
        <v>39</v>
      </c>
      <c r="H17" s="5">
        <v>5</v>
      </c>
      <c r="I17" s="5">
        <f/>
        <v>11</v>
      </c>
      <c r="J17" s="15">
        <v>0.32500000000000001</v>
      </c>
      <c r="K17" s="8">
        <f/>
        <v>3.5750000000000002</v>
      </c>
    </row>
    <row r="18" ht="14.25">
      <c r="E18" s="10" t="s">
        <v>8</v>
      </c>
      <c r="F18" s="11" t="s">
        <v>40</v>
      </c>
      <c r="G18" s="12" t="s">
        <v>41</v>
      </c>
      <c r="H18" s="12">
        <v>18</v>
      </c>
      <c r="I18" s="11">
        <f/>
        <v>37</v>
      </c>
      <c r="J18" s="13">
        <v>0.064000000000000001</v>
      </c>
      <c r="K18" s="14">
        <f/>
        <v>2.3679999999999999</v>
      </c>
    </row>
    <row r="19" ht="14.25">
      <c r="E19" s="4" t="s">
        <v>8</v>
      </c>
      <c r="F19" s="5" t="s">
        <v>42</v>
      </c>
      <c r="G19" s="6" t="s">
        <v>43</v>
      </c>
      <c r="H19" s="5">
        <v>0</v>
      </c>
      <c r="I19" s="5">
        <f/>
        <v>1</v>
      </c>
      <c r="J19" s="15">
        <v>10.779999999999999</v>
      </c>
      <c r="K19" s="8">
        <f/>
        <v>10.779999999999999</v>
      </c>
    </row>
    <row r="20" ht="14.25">
      <c r="E20" s="16"/>
      <c r="F20" s="11"/>
      <c r="G20" s="11"/>
      <c r="H20" s="11"/>
      <c r="I20" s="11" t="str">
        <f/>
        <v/>
      </c>
      <c r="J20" s="13"/>
      <c r="K20" s="14" t="str">
        <f/>
        <v/>
      </c>
    </row>
    <row r="21" ht="14.25">
      <c r="E21" s="17"/>
      <c r="F21" s="5"/>
      <c r="G21" s="5"/>
      <c r="H21" s="5"/>
      <c r="I21" s="5" t="str">
        <f/>
        <v/>
      </c>
      <c r="J21" s="15"/>
      <c r="K21" s="8" t="str">
        <f/>
        <v/>
      </c>
    </row>
    <row r="22" ht="14.25">
      <c r="E22" s="16"/>
      <c r="F22" s="11"/>
      <c r="G22" s="11"/>
      <c r="H22" s="11"/>
      <c r="I22" s="11" t="str">
        <f/>
        <v/>
      </c>
      <c r="J22" s="13"/>
      <c r="K22" s="14" t="str">
        <f/>
        <v/>
      </c>
    </row>
    <row r="23" ht="14.25">
      <c r="E23" s="17"/>
      <c r="F23" s="5"/>
      <c r="G23" s="5"/>
      <c r="H23" s="5"/>
      <c r="I23" s="5" t="str">
        <f/>
        <v/>
      </c>
      <c r="J23" s="15"/>
      <c r="K23" s="8" t="str">
        <f/>
        <v/>
      </c>
    </row>
    <row r="24" ht="14.25">
      <c r="E24" s="16"/>
      <c r="F24" s="11"/>
      <c r="G24" s="11"/>
      <c r="H24" s="11"/>
      <c r="I24" s="11" t="str">
        <f/>
        <v/>
      </c>
      <c r="J24" s="13"/>
      <c r="K24" s="14" t="str">
        <f/>
        <v/>
      </c>
    </row>
    <row r="25" ht="14.25">
      <c r="E25" s="17"/>
      <c r="F25" s="5"/>
      <c r="G25" s="5"/>
      <c r="H25" s="5"/>
      <c r="I25" s="5" t="str">
        <f/>
        <v/>
      </c>
      <c r="J25" s="15"/>
      <c r="K25" s="8" t="str">
        <f/>
        <v/>
      </c>
    </row>
    <row r="26" ht="14.25">
      <c r="E26" s="16"/>
      <c r="F26" s="11"/>
      <c r="G26" s="11"/>
      <c r="H26" s="11"/>
      <c r="I26" s="11" t="str">
        <f/>
        <v/>
      </c>
      <c r="J26" s="13"/>
      <c r="K26" s="14" t="str">
        <f/>
        <v/>
      </c>
    </row>
    <row r="27" ht="14.25">
      <c r="E27" s="17"/>
      <c r="F27" s="5"/>
      <c r="G27" s="5"/>
      <c r="H27" s="5"/>
      <c r="I27" s="5" t="str">
        <f/>
        <v/>
      </c>
      <c r="J27" s="15"/>
      <c r="K27" s="8" t="str">
        <f/>
        <v/>
      </c>
    </row>
    <row r="28" ht="14.25">
      <c r="E28" s="16"/>
      <c r="F28" s="11"/>
      <c r="G28" s="11"/>
      <c r="H28" s="11"/>
      <c r="I28" s="11" t="str">
        <f/>
        <v/>
      </c>
      <c r="J28" s="13"/>
      <c r="K28" s="14" t="str">
        <f/>
        <v/>
      </c>
    </row>
    <row r="29" ht="14.25">
      <c r="E29" s="17"/>
      <c r="F29" s="5"/>
      <c r="G29" s="5"/>
      <c r="H29" s="5"/>
      <c r="I29" s="5" t="str">
        <f/>
        <v/>
      </c>
      <c r="J29" s="15"/>
      <c r="K29" s="8" t="str">
        <f/>
        <v/>
      </c>
    </row>
    <row r="30" ht="14.25">
      <c r="E30" s="16"/>
      <c r="F30" s="11"/>
      <c r="G30" s="11"/>
      <c r="H30" s="11"/>
      <c r="I30" s="11" t="str">
        <f/>
        <v/>
      </c>
      <c r="J30" s="13"/>
      <c r="K30" s="14" t="str">
        <f/>
        <v/>
      </c>
    </row>
    <row r="31" ht="14.25">
      <c r="E31" s="17"/>
      <c r="F31" s="5"/>
      <c r="G31" s="5"/>
      <c r="H31" s="5"/>
      <c r="I31" s="5" t="str">
        <f/>
        <v/>
      </c>
      <c r="J31" s="15"/>
      <c r="K31" s="8" t="str">
        <f/>
        <v/>
      </c>
    </row>
    <row r="32" ht="14.25">
      <c r="E32" s="16"/>
      <c r="F32" s="11"/>
      <c r="G32" s="11"/>
      <c r="H32" s="11"/>
      <c r="I32" s="11" t="str">
        <f/>
        <v/>
      </c>
      <c r="J32" s="13"/>
      <c r="K32" s="14" t="str">
        <f/>
        <v/>
      </c>
    </row>
    <row r="33" ht="14.25">
      <c r="E33" s="17"/>
      <c r="F33" s="5"/>
      <c r="G33" s="5"/>
      <c r="H33" s="5"/>
      <c r="I33" s="5" t="str">
        <f/>
        <v/>
      </c>
      <c r="J33" s="15"/>
      <c r="K33" s="8" t="str">
        <f/>
        <v/>
      </c>
    </row>
    <row r="34" ht="14.25">
      <c r="E34" s="16"/>
      <c r="F34" s="11"/>
      <c r="G34" s="11"/>
      <c r="H34" s="11"/>
      <c r="I34" s="11" t="str">
        <f/>
        <v/>
      </c>
      <c r="J34" s="13"/>
      <c r="K34" s="14" t="str">
        <f/>
        <v/>
      </c>
    </row>
    <row r="35" ht="14.25">
      <c r="E35" s="17"/>
      <c r="F35" s="5"/>
      <c r="G35" s="5"/>
      <c r="H35" s="5"/>
      <c r="I35" s="5" t="str">
        <f/>
        <v/>
      </c>
      <c r="J35" s="15"/>
      <c r="K35" s="8" t="str">
        <f/>
        <v/>
      </c>
    </row>
    <row r="36" ht="14.25">
      <c r="E36" s="16"/>
      <c r="F36" s="11"/>
      <c r="G36" s="11"/>
      <c r="H36" s="11"/>
      <c r="I36" s="11" t="str">
        <f/>
        <v/>
      </c>
      <c r="J36" s="13"/>
      <c r="K36" s="14" t="str">
        <f/>
        <v/>
      </c>
    </row>
    <row r="37" ht="14.25">
      <c r="E37" s="17"/>
      <c r="F37" s="5"/>
      <c r="G37" s="5"/>
      <c r="H37" s="5"/>
      <c r="I37" s="5" t="str">
        <f/>
        <v/>
      </c>
      <c r="J37" s="15"/>
      <c r="K37" s="8" t="str">
        <f/>
        <v/>
      </c>
    </row>
    <row r="38" ht="14.25">
      <c r="E38" s="16"/>
      <c r="F38" s="11"/>
      <c r="G38" s="11"/>
      <c r="H38" s="11"/>
      <c r="I38" s="11" t="str">
        <f/>
        <v/>
      </c>
      <c r="J38" s="13"/>
      <c r="K38" s="14" t="str">
        <f/>
        <v/>
      </c>
    </row>
    <row r="39" ht="14.25">
      <c r="E39" s="17"/>
      <c r="F39" s="5"/>
      <c r="G39" s="5"/>
      <c r="H39" s="5"/>
      <c r="I39" s="5" t="str">
        <f/>
        <v/>
      </c>
      <c r="J39" s="15"/>
      <c r="K39" s="8" t="str">
        <f/>
        <v/>
      </c>
    </row>
    <row r="40" ht="14.25">
      <c r="E40" s="16"/>
      <c r="F40" s="11"/>
      <c r="G40" s="11"/>
      <c r="H40" s="11"/>
      <c r="I40" s="11" t="str">
        <f/>
        <v/>
      </c>
      <c r="J40" s="13"/>
      <c r="K40" s="14" t="str">
        <f/>
        <v/>
      </c>
    </row>
    <row r="41" ht="14.25">
      <c r="E41" s="17"/>
      <c r="F41" s="5"/>
      <c r="G41" s="5"/>
      <c r="H41" s="5"/>
      <c r="I41" s="5" t="str">
        <f/>
        <v/>
      </c>
      <c r="J41" s="15"/>
      <c r="K41" s="8" t="str">
        <f/>
        <v/>
      </c>
    </row>
    <row r="42" ht="14.25">
      <c r="E42" s="16"/>
      <c r="F42" s="11"/>
      <c r="G42" s="11"/>
      <c r="H42" s="11"/>
      <c r="I42" s="11" t="str">
        <f/>
        <v/>
      </c>
      <c r="J42" s="13"/>
      <c r="K42" s="14" t="str">
        <f/>
        <v/>
      </c>
    </row>
    <row r="43" ht="14.25">
      <c r="E43" s="17"/>
      <c r="F43" s="5"/>
      <c r="G43" s="5"/>
      <c r="H43" s="5"/>
      <c r="I43" s="5" t="str">
        <f/>
        <v/>
      </c>
      <c r="J43" s="15"/>
      <c r="K43" s="8" t="str">
        <f/>
        <v/>
      </c>
    </row>
    <row r="44" ht="14.25">
      <c r="E44" s="16"/>
      <c r="F44" s="11"/>
      <c r="G44" s="11"/>
      <c r="H44" s="11"/>
      <c r="I44" s="11" t="str">
        <f/>
        <v/>
      </c>
      <c r="J44" s="13"/>
      <c r="K44" s="14" t="str">
        <f/>
        <v/>
      </c>
    </row>
    <row r="45" ht="14.25">
      <c r="E45" s="17"/>
      <c r="F45" s="5"/>
      <c r="G45" s="5"/>
      <c r="H45" s="5"/>
      <c r="I45" s="5" t="str">
        <f/>
        <v/>
      </c>
      <c r="J45" s="15"/>
      <c r="K45" s="8" t="str">
        <f/>
        <v/>
      </c>
    </row>
    <row r="46" ht="14.25">
      <c r="E46" s="16"/>
      <c r="F46" s="11"/>
      <c r="G46" s="11"/>
      <c r="H46" s="11"/>
      <c r="I46" s="11" t="str">
        <f/>
        <v/>
      </c>
      <c r="J46" s="13"/>
      <c r="K46" s="14" t="str">
        <f/>
        <v/>
      </c>
    </row>
    <row r="47" ht="14.25">
      <c r="E47" s="17"/>
      <c r="F47" s="5"/>
      <c r="G47" s="5"/>
      <c r="H47" s="5"/>
      <c r="I47" s="5" t="str">
        <f/>
        <v/>
      </c>
      <c r="J47" s="15"/>
      <c r="K47" s="8" t="str">
        <f/>
        <v/>
      </c>
    </row>
    <row r="48" ht="14.25">
      <c r="E48" s="16"/>
      <c r="F48" s="11"/>
      <c r="G48" s="11"/>
      <c r="H48" s="11"/>
      <c r="I48" s="11" t="str">
        <f/>
        <v/>
      </c>
      <c r="J48" s="13"/>
      <c r="K48" s="14" t="str">
        <f/>
        <v/>
      </c>
    </row>
    <row r="49" ht="14.25">
      <c r="E49" s="17"/>
      <c r="F49" s="5"/>
      <c r="G49" s="5"/>
      <c r="H49" s="5"/>
      <c r="I49" s="5" t="str">
        <f/>
        <v/>
      </c>
      <c r="J49" s="15"/>
      <c r="K49" s="8" t="str">
        <f/>
        <v/>
      </c>
    </row>
    <row r="50" ht="14.25">
      <c r="E50" s="16"/>
      <c r="F50" s="11"/>
      <c r="G50" s="11"/>
      <c r="H50" s="11"/>
      <c r="I50" s="11" t="str">
        <f/>
        <v/>
      </c>
      <c r="J50" s="13"/>
      <c r="K50" s="14" t="str">
        <f/>
        <v/>
      </c>
    </row>
    <row r="51" ht="14.25">
      <c r="E51" s="17"/>
      <c r="F51" s="5"/>
      <c r="G51" s="5"/>
      <c r="H51" s="5"/>
      <c r="I51" s="5" t="str">
        <f/>
        <v/>
      </c>
      <c r="J51" s="15"/>
      <c r="K51" s="8" t="str">
        <f/>
        <v/>
      </c>
    </row>
    <row r="52" ht="14.25">
      <c r="E52" s="16"/>
      <c r="F52" s="11"/>
      <c r="G52" s="11"/>
      <c r="H52" s="11"/>
      <c r="I52" s="11" t="str">
        <f/>
        <v/>
      </c>
      <c r="J52" s="13"/>
      <c r="K52" s="14" t="str">
        <f/>
        <v/>
      </c>
    </row>
    <row r="53" ht="14.25">
      <c r="E53" s="17"/>
      <c r="F53" s="5"/>
      <c r="G53" s="5"/>
      <c r="H53" s="5"/>
      <c r="I53" s="5" t="str">
        <f/>
        <v/>
      </c>
      <c r="J53" s="15"/>
      <c r="K53" s="8" t="str">
        <f/>
        <v/>
      </c>
    </row>
    <row r="54" ht="14.25">
      <c r="E54" s="16"/>
      <c r="F54" s="11"/>
      <c r="G54" s="11"/>
      <c r="H54" s="11"/>
      <c r="I54" s="11" t="str">
        <f/>
        <v/>
      </c>
      <c r="J54" s="13"/>
      <c r="K54" s="14" t="str">
        <f/>
        <v/>
      </c>
    </row>
    <row r="55" ht="14.25">
      <c r="E55" s="17"/>
      <c r="F55" s="5"/>
      <c r="G55" s="5"/>
      <c r="H55" s="5"/>
      <c r="I55" s="5" t="str">
        <f/>
        <v/>
      </c>
      <c r="J55" s="15"/>
      <c r="K55" s="8" t="str">
        <f/>
        <v/>
      </c>
    </row>
    <row r="56" ht="14.25">
      <c r="E56" s="16"/>
      <c r="F56" s="11"/>
      <c r="G56" s="11"/>
      <c r="H56" s="11"/>
      <c r="I56" s="11" t="str">
        <f/>
        <v/>
      </c>
      <c r="J56" s="13"/>
      <c r="K56" s="14" t="str">
        <f/>
        <v/>
      </c>
    </row>
    <row r="57" ht="14.25">
      <c r="E57" s="17"/>
      <c r="F57" s="5"/>
      <c r="G57" s="5"/>
      <c r="H57" s="5"/>
      <c r="I57" s="5" t="str">
        <f/>
        <v/>
      </c>
      <c r="J57" s="15"/>
      <c r="K57" s="8" t="str">
        <f/>
        <v/>
      </c>
    </row>
    <row r="58" ht="14.25">
      <c r="E58" s="16"/>
      <c r="F58" s="11"/>
      <c r="G58" s="11"/>
      <c r="H58" s="11"/>
      <c r="I58" s="11" t="str">
        <f/>
        <v/>
      </c>
      <c r="J58" s="13"/>
      <c r="K58" s="14" t="str">
        <f/>
        <v/>
      </c>
    </row>
    <row r="59" ht="14.25">
      <c r="E59" s="17"/>
      <c r="F59" s="5"/>
      <c r="G59" s="5"/>
      <c r="H59" s="5"/>
      <c r="I59" s="5" t="str">
        <f/>
        <v/>
      </c>
      <c r="J59" s="15"/>
      <c r="K59" s="8" t="str">
        <f/>
        <v/>
      </c>
    </row>
    <row r="60" ht="14.25">
      <c r="E60" s="16"/>
      <c r="F60" s="11"/>
      <c r="G60" s="11"/>
      <c r="H60" s="11"/>
      <c r="I60" s="11" t="str">
        <f/>
        <v/>
      </c>
      <c r="J60" s="13"/>
      <c r="K60" s="14" t="str">
        <f/>
        <v/>
      </c>
    </row>
    <row r="61" ht="14.25">
      <c r="E61" s="17"/>
      <c r="F61" s="5"/>
      <c r="G61" s="5"/>
      <c r="H61" s="5"/>
      <c r="I61" s="5" t="str">
        <f/>
        <v/>
      </c>
      <c r="J61" s="15"/>
      <c r="K61" s="8" t="str">
        <f/>
        <v/>
      </c>
    </row>
    <row r="62" ht="14.25">
      <c r="E62" s="16"/>
      <c r="F62" s="11"/>
      <c r="G62" s="11"/>
      <c r="H62" s="11"/>
      <c r="I62" s="11" t="str">
        <f/>
        <v/>
      </c>
      <c r="J62" s="13"/>
      <c r="K62" s="14" t="str">
        <f/>
        <v/>
      </c>
    </row>
    <row r="63" ht="14.25">
      <c r="E63" s="17"/>
      <c r="F63" s="5"/>
      <c r="G63" s="5"/>
      <c r="H63" s="5"/>
      <c r="I63" s="5" t="str">
        <f/>
        <v/>
      </c>
      <c r="J63" s="15"/>
      <c r="K63" s="8" t="str">
        <f/>
        <v/>
      </c>
    </row>
    <row r="64" ht="14.25">
      <c r="E64" s="16"/>
      <c r="F64" s="11"/>
      <c r="G64" s="11"/>
      <c r="H64" s="11"/>
      <c r="I64" s="11" t="str">
        <f/>
        <v/>
      </c>
      <c r="J64" s="13"/>
      <c r="K64" s="14" t="str">
        <f/>
        <v/>
      </c>
    </row>
    <row r="65" ht="14.25">
      <c r="E65" s="17"/>
      <c r="F65" s="5"/>
      <c r="G65" s="5"/>
      <c r="H65" s="5"/>
      <c r="I65" s="5" t="str">
        <f/>
        <v/>
      </c>
      <c r="J65" s="15"/>
      <c r="K65" s="8" t="str">
        <f/>
        <v/>
      </c>
    </row>
    <row r="66" ht="14.25">
      <c r="E66" s="16"/>
      <c r="F66" s="11"/>
      <c r="G66" s="11"/>
      <c r="H66" s="11"/>
      <c r="I66" s="11" t="str">
        <f/>
        <v/>
      </c>
      <c r="J66" s="13"/>
      <c r="K66" s="14" t="str">
        <f/>
        <v/>
      </c>
    </row>
    <row r="67" ht="14.25">
      <c r="E67" s="17"/>
      <c r="F67" s="5"/>
      <c r="G67" s="5"/>
      <c r="H67" s="5"/>
      <c r="I67" s="5" t="str">
        <f/>
        <v/>
      </c>
      <c r="J67" s="15"/>
      <c r="K67" s="8" t="str">
        <f/>
        <v/>
      </c>
    </row>
    <row r="68" ht="14.25">
      <c r="E68" s="16"/>
      <c r="F68" s="11"/>
      <c r="G68" s="11"/>
      <c r="H68" s="11"/>
      <c r="I68" s="11" t="str">
        <f/>
        <v/>
      </c>
      <c r="J68" s="13"/>
      <c r="K68" s="14" t="str">
        <f/>
        <v/>
      </c>
    </row>
    <row r="69" ht="14.25">
      <c r="E69" s="17"/>
      <c r="F69" s="5"/>
      <c r="G69" s="5"/>
      <c r="H69" s="5"/>
      <c r="I69" s="5" t="str">
        <f/>
        <v/>
      </c>
      <c r="J69" s="15"/>
      <c r="K69" s="8" t="str">
        <f/>
        <v/>
      </c>
    </row>
    <row r="70" ht="14.25">
      <c r="E70" s="16"/>
      <c r="F70" s="11"/>
      <c r="G70" s="11"/>
      <c r="H70" s="11"/>
      <c r="I70" s="11" t="str">
        <f/>
        <v/>
      </c>
      <c r="J70" s="13"/>
      <c r="K70" s="14" t="str">
        <f/>
        <v/>
      </c>
    </row>
    <row r="71" ht="14.25">
      <c r="E71" s="17"/>
      <c r="F71" s="5"/>
      <c r="G71" s="5"/>
      <c r="H71" s="5"/>
      <c r="I71" s="5" t="str">
        <f/>
        <v/>
      </c>
      <c r="J71" s="15"/>
      <c r="K71" s="8" t="str">
        <f/>
        <v/>
      </c>
    </row>
    <row r="72" ht="14.25">
      <c r="E72" s="16"/>
      <c r="F72" s="11"/>
      <c r="G72" s="11"/>
      <c r="H72" s="11"/>
      <c r="I72" s="11" t="str">
        <f/>
        <v/>
      </c>
      <c r="J72" s="13"/>
      <c r="K72" s="14" t="str">
        <f/>
        <v/>
      </c>
    </row>
    <row r="73" ht="14.25">
      <c r="E73" s="17"/>
      <c r="F73" s="5"/>
      <c r="G73" s="5"/>
      <c r="H73" s="5"/>
      <c r="I73" s="5" t="str">
        <f/>
        <v/>
      </c>
      <c r="J73" s="15"/>
      <c r="K73" s="8" t="str">
        <f/>
        <v/>
      </c>
    </row>
    <row r="74" ht="14.25">
      <c r="E74" s="16"/>
      <c r="F74" s="11"/>
      <c r="G74" s="11"/>
      <c r="H74" s="11"/>
      <c r="I74" s="11" t="str">
        <f/>
        <v/>
      </c>
      <c r="J74" s="13"/>
      <c r="K74" s="14" t="str">
        <f/>
        <v/>
      </c>
    </row>
    <row r="75" ht="14.25">
      <c r="E75" s="17"/>
      <c r="F75" s="5"/>
      <c r="G75" s="5"/>
      <c r="H75" s="5"/>
      <c r="I75" s="5" t="str">
        <f/>
        <v/>
      </c>
      <c r="J75" s="15"/>
      <c r="K75" s="8" t="str">
        <f/>
        <v/>
      </c>
    </row>
    <row r="76" ht="14.25">
      <c r="E76" s="16"/>
      <c r="F76" s="11"/>
      <c r="G76" s="11"/>
      <c r="H76" s="11"/>
      <c r="I76" s="11" t="str">
        <f/>
        <v/>
      </c>
      <c r="J76" s="13"/>
      <c r="K76" s="14" t="str">
        <f/>
        <v/>
      </c>
    </row>
    <row r="77" ht="14.25">
      <c r="E77" s="17"/>
      <c r="F77" s="5"/>
      <c r="G77" s="5"/>
      <c r="H77" s="5"/>
      <c r="I77" s="5" t="str">
        <f/>
        <v/>
      </c>
      <c r="J77" s="15"/>
      <c r="K77" s="8" t="str">
        <f/>
        <v/>
      </c>
    </row>
    <row r="78" ht="14.25">
      <c r="E78" s="16"/>
      <c r="F78" s="11"/>
      <c r="G78" s="11"/>
      <c r="H78" s="11"/>
      <c r="I78" s="11" t="str">
        <f/>
        <v/>
      </c>
      <c r="J78" s="13"/>
      <c r="K78" s="14" t="str">
        <f/>
        <v/>
      </c>
    </row>
    <row r="79" ht="14.25">
      <c r="E79" s="17"/>
      <c r="F79" s="5"/>
      <c r="G79" s="5"/>
      <c r="H79" s="5"/>
      <c r="I79" s="5" t="str">
        <f/>
        <v/>
      </c>
      <c r="J79" s="15"/>
      <c r="K79" s="8" t="str">
        <f/>
        <v/>
      </c>
    </row>
    <row r="80" ht="14.25">
      <c r="E80" s="16"/>
      <c r="F80" s="11"/>
      <c r="G80" s="11"/>
      <c r="H80" s="11"/>
      <c r="I80" s="11" t="str">
        <f/>
        <v/>
      </c>
      <c r="J80" s="13"/>
      <c r="K80" s="14" t="str">
        <f/>
        <v/>
      </c>
    </row>
    <row r="81" ht="14.25">
      <c r="E81" s="17"/>
      <c r="F81" s="5"/>
      <c r="G81" s="5"/>
      <c r="H81" s="5"/>
      <c r="I81" s="5" t="str">
        <f/>
        <v/>
      </c>
      <c r="J81" s="15"/>
      <c r="K81" s="8" t="str">
        <f/>
        <v/>
      </c>
    </row>
    <row r="82" ht="14.25">
      <c r="E82" s="16"/>
      <c r="F82" s="11"/>
      <c r="G82" s="11"/>
      <c r="H82" s="11"/>
      <c r="I82" s="11" t="str">
        <f/>
        <v/>
      </c>
      <c r="J82" s="13"/>
      <c r="K82" s="14" t="str">
        <f/>
        <v/>
      </c>
    </row>
    <row r="83" ht="14.25">
      <c r="E83" s="17"/>
      <c r="F83" s="5"/>
      <c r="G83" s="5"/>
      <c r="H83" s="5"/>
      <c r="I83" s="5" t="str">
        <f/>
        <v/>
      </c>
      <c r="J83" s="15"/>
      <c r="K83" s="8" t="str">
        <f/>
        <v/>
      </c>
    </row>
    <row r="84" ht="14.25">
      <c r="E84" s="16"/>
      <c r="F84" s="11"/>
      <c r="G84" s="11"/>
      <c r="H84" s="11"/>
      <c r="I84" s="11" t="str">
        <f/>
        <v/>
      </c>
      <c r="J84" s="13"/>
      <c r="K84" s="14" t="str">
        <f/>
        <v/>
      </c>
    </row>
    <row r="85" ht="14.25">
      <c r="E85" s="17"/>
      <c r="F85" s="5"/>
      <c r="G85" s="5"/>
      <c r="H85" s="5"/>
      <c r="I85" s="5" t="str">
        <f/>
        <v/>
      </c>
      <c r="J85" s="15"/>
      <c r="K85" s="8" t="str">
        <f/>
        <v/>
      </c>
    </row>
    <row r="86" ht="14.25">
      <c r="E86" s="16"/>
      <c r="F86" s="11"/>
      <c r="G86" s="11"/>
      <c r="H86" s="11"/>
      <c r="I86" s="11" t="str">
        <f/>
        <v/>
      </c>
      <c r="J86" s="13"/>
      <c r="K86" s="14" t="str">
        <f/>
        <v/>
      </c>
    </row>
    <row r="87" ht="14.25">
      <c r="E87" s="17"/>
      <c r="F87" s="5"/>
      <c r="G87" s="5"/>
      <c r="H87" s="5"/>
      <c r="I87" s="5" t="str">
        <f/>
        <v/>
      </c>
      <c r="J87" s="15"/>
      <c r="K87" s="8" t="str">
        <f/>
        <v/>
      </c>
    </row>
    <row r="88" ht="14.25">
      <c r="E88" s="16"/>
      <c r="F88" s="11"/>
      <c r="G88" s="11"/>
      <c r="H88" s="11"/>
      <c r="I88" s="11" t="str">
        <f/>
        <v/>
      </c>
      <c r="J88" s="13"/>
      <c r="K88" s="14" t="str">
        <f/>
        <v/>
      </c>
    </row>
    <row r="89" ht="14.25">
      <c r="E89" s="17"/>
      <c r="F89" s="5"/>
      <c r="G89" s="5"/>
      <c r="H89" s="5"/>
      <c r="I89" s="5" t="str">
        <f/>
        <v/>
      </c>
      <c r="J89" s="15"/>
      <c r="K89" s="8" t="str">
        <f/>
        <v/>
      </c>
    </row>
    <row r="90" ht="14.25">
      <c r="E90" s="16"/>
      <c r="F90" s="11"/>
      <c r="G90" s="11"/>
      <c r="H90" s="11"/>
      <c r="I90" s="11" t="str">
        <f/>
        <v/>
      </c>
      <c r="J90" s="13"/>
      <c r="K90" s="14" t="str">
        <f/>
        <v/>
      </c>
    </row>
    <row r="91" ht="14.25">
      <c r="E91" s="17"/>
      <c r="F91" s="5"/>
      <c r="G91" s="5"/>
      <c r="H91" s="5"/>
      <c r="I91" s="5" t="str">
        <f/>
        <v/>
      </c>
      <c r="J91" s="15"/>
      <c r="K91" s="8" t="str">
        <f/>
        <v/>
      </c>
    </row>
    <row r="92" ht="14.25">
      <c r="E92" s="16"/>
      <c r="F92" s="11"/>
      <c r="G92" s="11"/>
      <c r="H92" s="11"/>
      <c r="I92" s="11" t="str">
        <f/>
        <v/>
      </c>
      <c r="J92" s="13"/>
      <c r="K92" s="14" t="str">
        <f/>
        <v/>
      </c>
    </row>
    <row r="93" ht="14.25">
      <c r="E93" s="17"/>
      <c r="F93" s="5"/>
      <c r="G93" s="5"/>
      <c r="H93" s="5"/>
      <c r="I93" s="5" t="str">
        <f/>
        <v/>
      </c>
      <c r="J93" s="15"/>
      <c r="K93" s="8" t="str">
        <f/>
        <v/>
      </c>
    </row>
    <row r="94" ht="14.25">
      <c r="E94" s="16"/>
      <c r="F94" s="11"/>
      <c r="G94" s="11"/>
      <c r="H94" s="11"/>
      <c r="I94" s="11" t="str">
        <f/>
        <v/>
      </c>
      <c r="J94" s="13"/>
      <c r="K94" s="14" t="str">
        <f/>
        <v/>
      </c>
    </row>
    <row r="95" ht="14.25">
      <c r="E95" s="17"/>
      <c r="F95" s="5"/>
      <c r="G95" s="5"/>
      <c r="H95" s="5"/>
      <c r="I95" s="5" t="str">
        <f/>
        <v/>
      </c>
      <c r="J95" s="15"/>
      <c r="K95" s="8" t="str">
        <f/>
        <v/>
      </c>
    </row>
    <row r="96" ht="14.25">
      <c r="E96" s="16"/>
      <c r="F96" s="11"/>
      <c r="G96" s="11"/>
      <c r="H96" s="11"/>
      <c r="I96" s="11" t="str">
        <f/>
        <v/>
      </c>
      <c r="J96" s="13"/>
      <c r="K96" s="14" t="str">
        <f/>
        <v/>
      </c>
    </row>
    <row r="97" ht="14.25">
      <c r="E97" s="17"/>
      <c r="F97" s="5"/>
      <c r="G97" s="5"/>
      <c r="H97" s="5"/>
      <c r="I97" s="5" t="str">
        <f/>
        <v/>
      </c>
      <c r="J97" s="15"/>
      <c r="K97" s="8" t="str">
        <f/>
        <v/>
      </c>
    </row>
    <row r="98" ht="14.25">
      <c r="E98" s="16"/>
      <c r="F98" s="11"/>
      <c r="G98" s="11"/>
      <c r="H98" s="11"/>
      <c r="I98" s="11" t="str">
        <f/>
        <v/>
      </c>
      <c r="J98" s="13"/>
      <c r="K98" s="14" t="str">
        <f/>
        <v/>
      </c>
    </row>
    <row r="99" ht="14.25">
      <c r="E99" s="17"/>
      <c r="F99" s="5"/>
      <c r="G99" s="5"/>
      <c r="H99" s="5"/>
      <c r="I99" s="5" t="str">
        <f/>
        <v/>
      </c>
      <c r="J99" s="15"/>
      <c r="K99" s="8" t="str">
        <f/>
        <v/>
      </c>
    </row>
    <row r="100" ht="14.25">
      <c r="E100" s="16"/>
      <c r="F100" s="11"/>
      <c r="G100" s="11"/>
      <c r="H100" s="11"/>
      <c r="I100" s="11" t="str">
        <f/>
        <v/>
      </c>
      <c r="J100" s="13"/>
      <c r="K100" s="14" t="str">
        <f/>
        <v/>
      </c>
    </row>
    <row r="101" ht="14.25">
      <c r="E101" s="17"/>
      <c r="F101" s="5"/>
      <c r="G101" s="5"/>
      <c r="H101" s="5"/>
      <c r="I101" s="5" t="str">
        <f/>
        <v/>
      </c>
      <c r="J101" s="15"/>
      <c r="K101" s="8" t="str">
        <f/>
        <v/>
      </c>
    </row>
    <row r="102" ht="14.25">
      <c r="I102" t="str">
        <f/>
        <v/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2026-08-22T12:32:05Z</dcterms:modified>
</cp:coreProperties>
</file>