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ver2" sheetId="4" r:id="rId2"/>
  </sheets>
  <calcPr calcId="145621"/>
</workbook>
</file>

<file path=xl/calcChain.xml><?xml version="1.0" encoding="utf-8"?>
<calcChain xmlns="http://schemas.openxmlformats.org/spreadsheetml/2006/main">
  <c r="B6" i="4" l="1"/>
  <c r="C6" i="4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D7" i="1"/>
  <c r="G7" i="1"/>
  <c r="J7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</calcChain>
</file>

<file path=xl/sharedStrings.xml><?xml version="1.0" encoding="utf-8"?>
<sst xmlns="http://schemas.openxmlformats.org/spreadsheetml/2006/main" count="132" uniqueCount="5">
  <si>
    <t>日付を入力</t>
    <rPh sb="0" eb="2">
      <t>ヒヅケ</t>
    </rPh>
    <rPh sb="3" eb="5">
      <t>ニュウリョク</t>
    </rPh>
    <phoneticPr fontId="1"/>
  </si>
  <si>
    <t>日後</t>
    <rPh sb="0" eb="2">
      <t>ニチゴ</t>
    </rPh>
    <phoneticPr fontId="1"/>
  </si>
  <si>
    <t>日数</t>
    <rPh sb="0" eb="2">
      <t>ニッスウ</t>
    </rPh>
    <phoneticPr fontId="1"/>
  </si>
  <si>
    <t>日付</t>
    <rPh sb="0" eb="2">
      <t>ヒヅケ</t>
    </rPh>
    <phoneticPr fontId="1"/>
  </si>
  <si>
    <t>何日後かを入力</t>
    <rPh sb="0" eb="3">
      <t>ナンニチゴ</t>
    </rPh>
    <rPh sb="5" eb="7">
      <t>ニュウリョク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</si>
</sst>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[$-F800]dddd\,\ mmmm\ dd\,\ yyyy"/>
  </numFmts>
  <fonts count="8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Meiryo UI"/>
      <family val="3"/>
      <charset val="128"/>
    </font>
    <font>
      <sz val="14"/>
      <color theme="1"/>
      <name val="Meiryo UI"/>
      <family val="3"/>
      <charset val="128"/>
    </font>
    <font>
      <b/>
      <sz val="12"/>
      <color theme="0"/>
      <name val="Meiryo UI"/>
      <family val="3"/>
      <charset val="128"/>
    </font>
    <font>
      <sz val="10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b/>
      <sz val="14"/>
      <name val="Meiryo UI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Fill="1"/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177" fontId="3" fillId="4" borderId="2" xfId="0" applyNumberFormat="1" applyFont="1" applyFill="1" applyBorder="1" applyAlignment="1">
      <alignment horizontal="center" vertical="center"/>
    </xf>
    <xf numFmtId="177" fontId="3" fillId="4" borderId="3" xfId="0" applyNumberFormat="1" applyFont="1" applyFill="1" applyBorder="1" applyAlignment="1">
      <alignment horizontal="center" vertical="center"/>
    </xf>
    <xf numFmtId="177" fontId="3" fillId="4" borderId="4" xfId="0" applyNumberFormat="1" applyFont="1" applyFill="1" applyBorder="1" applyAlignment="1">
      <alignment horizontal="center" vertical="center"/>
    </xf>
    <xf numFmtId="177" fontId="3" fillId="4" borderId="5" xfId="0" applyNumberFormat="1" applyFont="1" applyFill="1" applyBorder="1" applyAlignment="1">
      <alignment horizontal="center" vertical="center"/>
    </xf>
    <xf numFmtId="177" fontId="3" fillId="4" borderId="6" xfId="0" applyNumberFormat="1" applyFont="1" applyFill="1" applyBorder="1" applyAlignment="1">
      <alignment horizontal="center" vertical="center"/>
    </xf>
    <xf numFmtId="177" fontId="3" fillId="4" borderId="7" xfId="0" applyNumberFormat="1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vertical="center"/>
    </xf>
    <xf numFmtId="0" fontId="2" fillId="6" borderId="11" xfId="0" applyFont="1" applyFill="1" applyBorder="1" applyAlignment="1">
      <alignment vertical="center"/>
    </xf>
    <xf numFmtId="177" fontId="6" fillId="6" borderId="12" xfId="0" applyNumberFormat="1" applyFont="1" applyFill="1" applyBorder="1" applyAlignment="1">
      <alignment vertical="center"/>
    </xf>
    <xf numFmtId="0" fontId="6" fillId="6" borderId="13" xfId="0" applyFont="1" applyFill="1" applyBorder="1" applyAlignment="1">
      <alignment vertical="center"/>
    </xf>
    <xf numFmtId="177" fontId="6" fillId="6" borderId="14" xfId="0" applyNumberFormat="1" applyFont="1" applyFill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177" fontId="6" fillId="0" borderId="17" xfId="0" applyNumberFormat="1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177" fontId="6" fillId="0" borderId="19" xfId="0" applyNumberFormat="1" applyFont="1" applyBorder="1" applyAlignment="1">
      <alignment vertical="center"/>
    </xf>
    <xf numFmtId="0" fontId="2" fillId="6" borderId="15" xfId="0" applyFont="1" applyFill="1" applyBorder="1" applyAlignment="1">
      <alignment vertical="center"/>
    </xf>
    <xf numFmtId="0" fontId="2" fillId="6" borderId="16" xfId="0" applyFont="1" applyFill="1" applyBorder="1" applyAlignment="1">
      <alignment vertical="center"/>
    </xf>
    <xf numFmtId="177" fontId="6" fillId="6" borderId="17" xfId="0" applyNumberFormat="1" applyFont="1" applyFill="1" applyBorder="1" applyAlignment="1">
      <alignment vertical="center"/>
    </xf>
    <xf numFmtId="0" fontId="2" fillId="6" borderId="18" xfId="0" applyFont="1" applyFill="1" applyBorder="1" applyAlignment="1">
      <alignment vertical="center"/>
    </xf>
    <xf numFmtId="177" fontId="6" fillId="6" borderId="19" xfId="0" applyNumberFormat="1" applyFont="1" applyFill="1" applyBorder="1" applyAlignment="1">
      <alignment vertical="center"/>
    </xf>
    <xf numFmtId="0" fontId="6" fillId="6" borderId="15" xfId="0" applyFont="1" applyFill="1" applyBorder="1" applyAlignment="1">
      <alignment vertical="center"/>
    </xf>
    <xf numFmtId="0" fontId="6" fillId="6" borderId="18" xfId="0" applyFont="1" applyFill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177" fontId="6" fillId="0" borderId="22" xfId="0" applyNumberFormat="1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177" fontId="6" fillId="0" borderId="24" xfId="0" applyNumberFormat="1" applyFont="1" applyBorder="1" applyAlignment="1">
      <alignment vertical="center"/>
    </xf>
    <xf numFmtId="177" fontId="2" fillId="4" borderId="8" xfId="0" applyNumberFormat="1" applyFont="1" applyFill="1" applyBorder="1" applyAlignment="1">
      <alignment vertical="center"/>
    </xf>
    <xf numFmtId="177" fontId="2" fillId="4" borderId="9" xfId="0" applyNumberFormat="1" applyFont="1" applyFill="1" applyBorder="1" applyAlignment="1">
      <alignment vertical="center"/>
    </xf>
    <xf numFmtId="0" fontId="2" fillId="4" borderId="8" xfId="0" applyFont="1" applyFill="1" applyBorder="1" applyAlignment="1">
      <alignment vertical="center"/>
    </xf>
    <xf numFmtId="0" fontId="2" fillId="0" borderId="9" xfId="0" applyFont="1" applyBorder="1" applyAlignment="1">
      <alignment vertical="center"/>
    </xf>
    <xf numFmtId="177" fontId="7" fillId="3" borderId="8" xfId="0" applyNumberFormat="1" applyFont="1" applyFill="1" applyBorder="1" applyAlignment="1">
      <alignment vertical="center"/>
    </xf>
    <xf numFmtId="177" fontId="7" fillId="3" borderId="9" xfId="0" applyNumberFormat="1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6"/>
  <sheetViews>
    <sheetView showGridLines="0" tabSelected="1" zoomScale="80" zoomScaleNormal="8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M5" sqref="M5"/>
    </sheetView>
  </sheetViews>
  <sheetFormatPr defaultRowHeight="15.75" x14ac:dyDescent="0.25"/>
  <cols>
    <col min="1" max="1" width="1.75" style="1" customWidth="1"/>
    <col min="2" max="2" width="4" style="1" bestFit="1" customWidth="1"/>
    <col min="3" max="3" width="5.625" style="1" bestFit="1" customWidth="1"/>
    <col min="4" max="4" width="17.625" style="1" bestFit="1" customWidth="1"/>
    <col min="5" max="5" width="4" style="1" bestFit="1" customWidth="1"/>
    <col min="6" max="6" width="5.625" style="1" bestFit="1" customWidth="1"/>
    <col min="7" max="7" width="17.625" style="1" bestFit="1" customWidth="1"/>
    <col min="8" max="8" width="5.125" style="1" bestFit="1" customWidth="1"/>
    <col min="9" max="9" width="5.625" style="1" bestFit="1" customWidth="1"/>
    <col min="10" max="10" width="17.625" style="1" bestFit="1" customWidth="1"/>
    <col min="11" max="11" width="5.125" style="1" bestFit="1" customWidth="1"/>
    <col min="12" max="12" width="5.625" style="1" bestFit="1" customWidth="1"/>
    <col min="13" max="13" width="17.625" style="1" bestFit="1" customWidth="1"/>
    <col min="14" max="16384" width="9" style="1"/>
  </cols>
  <sheetData>
    <row r="2" spans="2:13" ht="16.5" thickBot="1" x14ac:dyDescent="0.3"/>
    <row r="3" spans="2:13" x14ac:dyDescent="0.25">
      <c r="B3" s="8" t="s">
        <v>0</v>
      </c>
      <c r="C3" s="9"/>
      <c r="D3" s="10"/>
      <c r="E3" s="15">
        <v>43161</v>
      </c>
      <c r="F3" s="16"/>
      <c r="G3" s="17"/>
    </row>
    <row r="4" spans="2:13" ht="16.5" thickBot="1" x14ac:dyDescent="0.3">
      <c r="B4" s="11"/>
      <c r="C4" s="12"/>
      <c r="D4" s="13"/>
      <c r="E4" s="18"/>
      <c r="F4" s="19"/>
      <c r="G4" s="20"/>
    </row>
    <row r="6" spans="2:13" s="5" customFormat="1" ht="16.5" x14ac:dyDescent="0.15">
      <c r="B6" s="3" t="s">
        <v>2</v>
      </c>
      <c r="C6" s="3"/>
      <c r="D6" s="4" t="s">
        <v>3</v>
      </c>
      <c r="E6" s="14" t="s">
        <v>2</v>
      </c>
      <c r="F6" s="3"/>
      <c r="G6" s="4" t="s">
        <v>3</v>
      </c>
      <c r="H6" s="3" t="s">
        <v>2</v>
      </c>
      <c r="I6" s="3"/>
      <c r="J6" s="4" t="s">
        <v>3</v>
      </c>
      <c r="K6" s="3" t="s">
        <v>2</v>
      </c>
      <c r="L6" s="3"/>
      <c r="M6" s="4" t="s">
        <v>3</v>
      </c>
    </row>
    <row r="7" spans="2:13" ht="20.25" customHeight="1" x14ac:dyDescent="0.25">
      <c r="B7" s="21">
        <v>30</v>
      </c>
      <c r="C7" s="22" t="s">
        <v>1</v>
      </c>
      <c r="D7" s="23">
        <f>$E$3+B7</f>
        <v>43191</v>
      </c>
      <c r="E7" s="24">
        <v>60</v>
      </c>
      <c r="F7" s="22" t="s">
        <v>1</v>
      </c>
      <c r="G7" s="25">
        <f>$E$3+E7</f>
        <v>43221</v>
      </c>
      <c r="H7" s="21">
        <v>90</v>
      </c>
      <c r="I7" s="22" t="s">
        <v>1</v>
      </c>
      <c r="J7" s="25">
        <f>$E$3+H7</f>
        <v>43251</v>
      </c>
      <c r="K7" s="21">
        <v>120</v>
      </c>
      <c r="L7" s="22" t="s">
        <v>1</v>
      </c>
      <c r="M7" s="25">
        <f>$E$3+120</f>
        <v>43281</v>
      </c>
    </row>
    <row r="8" spans="2:13" ht="20.25" customHeight="1" x14ac:dyDescent="0.25">
      <c r="B8" s="26">
        <v>31</v>
      </c>
      <c r="C8" s="27" t="s">
        <v>1</v>
      </c>
      <c r="D8" s="28">
        <f>$E$3+B8</f>
        <v>43192</v>
      </c>
      <c r="E8" s="29">
        <v>61</v>
      </c>
      <c r="F8" s="27" t="s">
        <v>1</v>
      </c>
      <c r="G8" s="30">
        <f>$E$3+E8</f>
        <v>43222</v>
      </c>
      <c r="H8" s="26">
        <v>91</v>
      </c>
      <c r="I8" s="27" t="s">
        <v>1</v>
      </c>
      <c r="J8" s="30">
        <f>$E$3+H8</f>
        <v>43252</v>
      </c>
      <c r="K8" s="26">
        <v>121</v>
      </c>
      <c r="L8" s="27" t="s">
        <v>1</v>
      </c>
      <c r="M8" s="30">
        <f>$E$3+120</f>
        <v>43281</v>
      </c>
    </row>
    <row r="9" spans="2:13" ht="20.25" customHeight="1" x14ac:dyDescent="0.25">
      <c r="B9" s="31">
        <v>32</v>
      </c>
      <c r="C9" s="32" t="s">
        <v>1</v>
      </c>
      <c r="D9" s="33">
        <f>$E$3+B9</f>
        <v>43193</v>
      </c>
      <c r="E9" s="34">
        <v>62</v>
      </c>
      <c r="F9" s="32" t="s">
        <v>1</v>
      </c>
      <c r="G9" s="35">
        <f>$E$3+E9</f>
        <v>43223</v>
      </c>
      <c r="H9" s="31">
        <v>92</v>
      </c>
      <c r="I9" s="32" t="s">
        <v>1</v>
      </c>
      <c r="J9" s="35">
        <f>$E$3+H9</f>
        <v>43253</v>
      </c>
      <c r="K9" s="31">
        <v>122</v>
      </c>
      <c r="L9" s="32" t="s">
        <v>1</v>
      </c>
      <c r="M9" s="35">
        <f>$E$3+120</f>
        <v>43281</v>
      </c>
    </row>
    <row r="10" spans="2:13" ht="20.25" customHeight="1" x14ac:dyDescent="0.25">
      <c r="B10" s="26">
        <v>33</v>
      </c>
      <c r="C10" s="27" t="s">
        <v>1</v>
      </c>
      <c r="D10" s="28">
        <f>$E$3+B10</f>
        <v>43194</v>
      </c>
      <c r="E10" s="29">
        <v>63</v>
      </c>
      <c r="F10" s="27" t="s">
        <v>1</v>
      </c>
      <c r="G10" s="30">
        <f>$E$3+E10</f>
        <v>43224</v>
      </c>
      <c r="H10" s="26">
        <v>93</v>
      </c>
      <c r="I10" s="27" t="s">
        <v>1</v>
      </c>
      <c r="J10" s="30">
        <f>$E$3+H10</f>
        <v>43254</v>
      </c>
      <c r="K10" s="26">
        <v>123</v>
      </c>
      <c r="L10" s="27" t="s">
        <v>1</v>
      </c>
      <c r="M10" s="30">
        <f>$E$3+120</f>
        <v>43281</v>
      </c>
    </row>
    <row r="11" spans="2:13" ht="20.25" customHeight="1" x14ac:dyDescent="0.25">
      <c r="B11" s="31">
        <v>34</v>
      </c>
      <c r="C11" s="32" t="s">
        <v>1</v>
      </c>
      <c r="D11" s="33">
        <f>$E$3+B11</f>
        <v>43195</v>
      </c>
      <c r="E11" s="34">
        <v>64</v>
      </c>
      <c r="F11" s="32" t="s">
        <v>1</v>
      </c>
      <c r="G11" s="35">
        <f>$E$3+E11</f>
        <v>43225</v>
      </c>
      <c r="H11" s="31">
        <v>94</v>
      </c>
      <c r="I11" s="32" t="s">
        <v>1</v>
      </c>
      <c r="J11" s="35">
        <f>$E$3+H11</f>
        <v>43255</v>
      </c>
      <c r="K11" s="31">
        <v>124</v>
      </c>
      <c r="L11" s="32" t="s">
        <v>1</v>
      </c>
      <c r="M11" s="35">
        <f>$E$3+120</f>
        <v>43281</v>
      </c>
    </row>
    <row r="12" spans="2:13" ht="20.25" customHeight="1" x14ac:dyDescent="0.25">
      <c r="B12" s="26">
        <v>35</v>
      </c>
      <c r="C12" s="27" t="s">
        <v>1</v>
      </c>
      <c r="D12" s="28">
        <f>$E$3+B12</f>
        <v>43196</v>
      </c>
      <c r="E12" s="29">
        <v>65</v>
      </c>
      <c r="F12" s="27" t="s">
        <v>1</v>
      </c>
      <c r="G12" s="30">
        <f>$E$3+E12</f>
        <v>43226</v>
      </c>
      <c r="H12" s="26">
        <v>95</v>
      </c>
      <c r="I12" s="27" t="s">
        <v>1</v>
      </c>
      <c r="J12" s="30">
        <f>$E$3+H12</f>
        <v>43256</v>
      </c>
      <c r="K12" s="26">
        <v>125</v>
      </c>
      <c r="L12" s="27" t="s">
        <v>1</v>
      </c>
      <c r="M12" s="30">
        <f>$E$3+120</f>
        <v>43281</v>
      </c>
    </row>
    <row r="13" spans="2:13" ht="20.25" customHeight="1" x14ac:dyDescent="0.25">
      <c r="B13" s="31">
        <v>36</v>
      </c>
      <c r="C13" s="32" t="s">
        <v>1</v>
      </c>
      <c r="D13" s="33">
        <f>$E$3+B13</f>
        <v>43197</v>
      </c>
      <c r="E13" s="34">
        <v>66</v>
      </c>
      <c r="F13" s="32" t="s">
        <v>1</v>
      </c>
      <c r="G13" s="35">
        <f>$E$3+E13</f>
        <v>43227</v>
      </c>
      <c r="H13" s="31">
        <v>96</v>
      </c>
      <c r="I13" s="32" t="s">
        <v>1</v>
      </c>
      <c r="J13" s="35">
        <f>$E$3+H13</f>
        <v>43257</v>
      </c>
      <c r="K13" s="31">
        <v>126</v>
      </c>
      <c r="L13" s="32" t="s">
        <v>1</v>
      </c>
      <c r="M13" s="35">
        <f>$E$3+120</f>
        <v>43281</v>
      </c>
    </row>
    <row r="14" spans="2:13" ht="20.25" customHeight="1" x14ac:dyDescent="0.25">
      <c r="B14" s="26">
        <v>37</v>
      </c>
      <c r="C14" s="27" t="s">
        <v>1</v>
      </c>
      <c r="D14" s="28">
        <f>$E$3+B14</f>
        <v>43198</v>
      </c>
      <c r="E14" s="29">
        <v>67</v>
      </c>
      <c r="F14" s="27" t="s">
        <v>1</v>
      </c>
      <c r="G14" s="30">
        <f>$E$3+E14</f>
        <v>43228</v>
      </c>
      <c r="H14" s="26">
        <v>97</v>
      </c>
      <c r="I14" s="27" t="s">
        <v>1</v>
      </c>
      <c r="J14" s="30">
        <f>$E$3+H14</f>
        <v>43258</v>
      </c>
      <c r="K14" s="26">
        <v>127</v>
      </c>
      <c r="L14" s="27" t="s">
        <v>1</v>
      </c>
      <c r="M14" s="30">
        <f>$E$3+120</f>
        <v>43281</v>
      </c>
    </row>
    <row r="15" spans="2:13" ht="20.25" customHeight="1" x14ac:dyDescent="0.25">
      <c r="B15" s="31">
        <v>38</v>
      </c>
      <c r="C15" s="32" t="s">
        <v>1</v>
      </c>
      <c r="D15" s="33">
        <f>$E$3+B15</f>
        <v>43199</v>
      </c>
      <c r="E15" s="34">
        <v>68</v>
      </c>
      <c r="F15" s="32" t="s">
        <v>1</v>
      </c>
      <c r="G15" s="35">
        <f>$E$3+E15</f>
        <v>43229</v>
      </c>
      <c r="H15" s="31">
        <v>98</v>
      </c>
      <c r="I15" s="32" t="s">
        <v>1</v>
      </c>
      <c r="J15" s="35">
        <f>$E$3+H15</f>
        <v>43259</v>
      </c>
      <c r="K15" s="31">
        <v>128</v>
      </c>
      <c r="L15" s="32" t="s">
        <v>1</v>
      </c>
      <c r="M15" s="35">
        <f>$E$3+120</f>
        <v>43281</v>
      </c>
    </row>
    <row r="16" spans="2:13" ht="20.25" customHeight="1" x14ac:dyDescent="0.25">
      <c r="B16" s="26">
        <v>39</v>
      </c>
      <c r="C16" s="27" t="s">
        <v>1</v>
      </c>
      <c r="D16" s="28">
        <f>$E$3+B16</f>
        <v>43200</v>
      </c>
      <c r="E16" s="29">
        <v>69</v>
      </c>
      <c r="F16" s="27" t="s">
        <v>1</v>
      </c>
      <c r="G16" s="30">
        <f>$E$3+E16</f>
        <v>43230</v>
      </c>
      <c r="H16" s="26">
        <v>99</v>
      </c>
      <c r="I16" s="27" t="s">
        <v>1</v>
      </c>
      <c r="J16" s="30">
        <f>$E$3+H16</f>
        <v>43260</v>
      </c>
      <c r="K16" s="26">
        <v>129</v>
      </c>
      <c r="L16" s="27" t="s">
        <v>1</v>
      </c>
      <c r="M16" s="30">
        <f>$E$3+120</f>
        <v>43281</v>
      </c>
    </row>
    <row r="17" spans="2:13" ht="20.25" customHeight="1" x14ac:dyDescent="0.25">
      <c r="B17" s="36">
        <v>40</v>
      </c>
      <c r="C17" s="32" t="s">
        <v>1</v>
      </c>
      <c r="D17" s="33">
        <f>$E$3+B17</f>
        <v>43201</v>
      </c>
      <c r="E17" s="37">
        <v>70</v>
      </c>
      <c r="F17" s="32" t="s">
        <v>1</v>
      </c>
      <c r="G17" s="35">
        <f>$E$3+E17</f>
        <v>43231</v>
      </c>
      <c r="H17" s="36">
        <v>100</v>
      </c>
      <c r="I17" s="32" t="s">
        <v>1</v>
      </c>
      <c r="J17" s="35">
        <f>$E$3+H17</f>
        <v>43261</v>
      </c>
      <c r="K17" s="36">
        <v>130</v>
      </c>
      <c r="L17" s="32" t="s">
        <v>1</v>
      </c>
      <c r="M17" s="35">
        <f>$E$3+120</f>
        <v>43281</v>
      </c>
    </row>
    <row r="18" spans="2:13" ht="20.25" customHeight="1" x14ac:dyDescent="0.25">
      <c r="B18" s="26">
        <v>41</v>
      </c>
      <c r="C18" s="27" t="s">
        <v>1</v>
      </c>
      <c r="D18" s="28">
        <f>$E$3+B18</f>
        <v>43202</v>
      </c>
      <c r="E18" s="29">
        <v>71</v>
      </c>
      <c r="F18" s="27" t="s">
        <v>1</v>
      </c>
      <c r="G18" s="30">
        <f>$E$3+E18</f>
        <v>43232</v>
      </c>
      <c r="H18" s="26">
        <v>101</v>
      </c>
      <c r="I18" s="27" t="s">
        <v>1</v>
      </c>
      <c r="J18" s="30">
        <f>$E$3+H18</f>
        <v>43262</v>
      </c>
      <c r="K18" s="26">
        <v>131</v>
      </c>
      <c r="L18" s="27" t="s">
        <v>1</v>
      </c>
      <c r="M18" s="30">
        <f>$E$3+120</f>
        <v>43281</v>
      </c>
    </row>
    <row r="19" spans="2:13" ht="20.25" customHeight="1" x14ac:dyDescent="0.25">
      <c r="B19" s="31">
        <v>42</v>
      </c>
      <c r="C19" s="32" t="s">
        <v>1</v>
      </c>
      <c r="D19" s="33">
        <f>$E$3+B19</f>
        <v>43203</v>
      </c>
      <c r="E19" s="34">
        <v>72</v>
      </c>
      <c r="F19" s="32" t="s">
        <v>1</v>
      </c>
      <c r="G19" s="35">
        <f>$E$3+E19</f>
        <v>43233</v>
      </c>
      <c r="H19" s="31">
        <v>102</v>
      </c>
      <c r="I19" s="32" t="s">
        <v>1</v>
      </c>
      <c r="J19" s="35">
        <f>$E$3+H19</f>
        <v>43263</v>
      </c>
      <c r="K19" s="31">
        <v>132</v>
      </c>
      <c r="L19" s="32" t="s">
        <v>1</v>
      </c>
      <c r="M19" s="35">
        <f>$E$3+120</f>
        <v>43281</v>
      </c>
    </row>
    <row r="20" spans="2:13" ht="20.25" customHeight="1" x14ac:dyDescent="0.25">
      <c r="B20" s="26">
        <v>43</v>
      </c>
      <c r="C20" s="27" t="s">
        <v>1</v>
      </c>
      <c r="D20" s="28">
        <f>$E$3+B20</f>
        <v>43204</v>
      </c>
      <c r="E20" s="29">
        <v>73</v>
      </c>
      <c r="F20" s="27" t="s">
        <v>1</v>
      </c>
      <c r="G20" s="30">
        <f>$E$3+E20</f>
        <v>43234</v>
      </c>
      <c r="H20" s="26">
        <v>103</v>
      </c>
      <c r="I20" s="27" t="s">
        <v>1</v>
      </c>
      <c r="J20" s="30">
        <f>$E$3+H20</f>
        <v>43264</v>
      </c>
      <c r="K20" s="26">
        <v>133</v>
      </c>
      <c r="L20" s="27" t="s">
        <v>1</v>
      </c>
      <c r="M20" s="30">
        <f>$E$3+120</f>
        <v>43281</v>
      </c>
    </row>
    <row r="21" spans="2:13" ht="20.25" customHeight="1" x14ac:dyDescent="0.25">
      <c r="B21" s="31">
        <v>44</v>
      </c>
      <c r="C21" s="32" t="s">
        <v>1</v>
      </c>
      <c r="D21" s="33">
        <f>$E$3+B21</f>
        <v>43205</v>
      </c>
      <c r="E21" s="34">
        <v>74</v>
      </c>
      <c r="F21" s="32" t="s">
        <v>1</v>
      </c>
      <c r="G21" s="35">
        <f>$E$3+E21</f>
        <v>43235</v>
      </c>
      <c r="H21" s="31">
        <v>104</v>
      </c>
      <c r="I21" s="32" t="s">
        <v>1</v>
      </c>
      <c r="J21" s="35">
        <f>$E$3+H21</f>
        <v>43265</v>
      </c>
      <c r="K21" s="31">
        <v>134</v>
      </c>
      <c r="L21" s="32" t="s">
        <v>1</v>
      </c>
      <c r="M21" s="35">
        <f>$E$3+120</f>
        <v>43281</v>
      </c>
    </row>
    <row r="22" spans="2:13" ht="20.25" customHeight="1" x14ac:dyDescent="0.25">
      <c r="B22" s="26">
        <v>45</v>
      </c>
      <c r="C22" s="27" t="s">
        <v>1</v>
      </c>
      <c r="D22" s="28">
        <f>$E$3+B22</f>
        <v>43206</v>
      </c>
      <c r="E22" s="29">
        <v>75</v>
      </c>
      <c r="F22" s="27" t="s">
        <v>1</v>
      </c>
      <c r="G22" s="30">
        <f>$E$3+E22</f>
        <v>43236</v>
      </c>
      <c r="H22" s="26">
        <v>105</v>
      </c>
      <c r="I22" s="27" t="s">
        <v>1</v>
      </c>
      <c r="J22" s="30">
        <f>$E$3+H22</f>
        <v>43266</v>
      </c>
      <c r="K22" s="26">
        <v>135</v>
      </c>
      <c r="L22" s="27" t="s">
        <v>1</v>
      </c>
      <c r="M22" s="30">
        <f>$E$3+120</f>
        <v>43281</v>
      </c>
    </row>
    <row r="23" spans="2:13" ht="20.25" customHeight="1" x14ac:dyDescent="0.25">
      <c r="B23" s="31">
        <v>46</v>
      </c>
      <c r="C23" s="32" t="s">
        <v>1</v>
      </c>
      <c r="D23" s="33">
        <f>$E$3+B23</f>
        <v>43207</v>
      </c>
      <c r="E23" s="34">
        <v>76</v>
      </c>
      <c r="F23" s="32" t="s">
        <v>1</v>
      </c>
      <c r="G23" s="35">
        <f>$E$3+E23</f>
        <v>43237</v>
      </c>
      <c r="H23" s="31">
        <v>106</v>
      </c>
      <c r="I23" s="32" t="s">
        <v>1</v>
      </c>
      <c r="J23" s="35">
        <f>$E$3+H23</f>
        <v>43267</v>
      </c>
      <c r="K23" s="31">
        <v>136</v>
      </c>
      <c r="L23" s="32" t="s">
        <v>1</v>
      </c>
      <c r="M23" s="35">
        <f>$E$3+120</f>
        <v>43281</v>
      </c>
    </row>
    <row r="24" spans="2:13" ht="20.25" customHeight="1" x14ac:dyDescent="0.25">
      <c r="B24" s="26">
        <v>47</v>
      </c>
      <c r="C24" s="27" t="s">
        <v>1</v>
      </c>
      <c r="D24" s="28">
        <f>$E$3+B24</f>
        <v>43208</v>
      </c>
      <c r="E24" s="29">
        <v>77</v>
      </c>
      <c r="F24" s="27" t="s">
        <v>1</v>
      </c>
      <c r="G24" s="30">
        <f>$E$3+E24</f>
        <v>43238</v>
      </c>
      <c r="H24" s="26">
        <v>107</v>
      </c>
      <c r="I24" s="27" t="s">
        <v>1</v>
      </c>
      <c r="J24" s="30">
        <f>$E$3+H24</f>
        <v>43268</v>
      </c>
      <c r="K24" s="26">
        <v>137</v>
      </c>
      <c r="L24" s="27" t="s">
        <v>1</v>
      </c>
      <c r="M24" s="30">
        <f>$E$3+120</f>
        <v>43281</v>
      </c>
    </row>
    <row r="25" spans="2:13" ht="20.25" customHeight="1" x14ac:dyDescent="0.25">
      <c r="B25" s="31">
        <v>48</v>
      </c>
      <c r="C25" s="32" t="s">
        <v>1</v>
      </c>
      <c r="D25" s="33">
        <f>$E$3+B25</f>
        <v>43209</v>
      </c>
      <c r="E25" s="34">
        <v>78</v>
      </c>
      <c r="F25" s="32" t="s">
        <v>1</v>
      </c>
      <c r="G25" s="35">
        <f>$E$3+E25</f>
        <v>43239</v>
      </c>
      <c r="H25" s="31">
        <v>108</v>
      </c>
      <c r="I25" s="32" t="s">
        <v>1</v>
      </c>
      <c r="J25" s="35">
        <f>$E$3+H25</f>
        <v>43269</v>
      </c>
      <c r="K25" s="31">
        <v>138</v>
      </c>
      <c r="L25" s="32" t="s">
        <v>1</v>
      </c>
      <c r="M25" s="35">
        <f>$E$3+120</f>
        <v>43281</v>
      </c>
    </row>
    <row r="26" spans="2:13" ht="20.25" customHeight="1" x14ac:dyDescent="0.25">
      <c r="B26" s="26">
        <v>49</v>
      </c>
      <c r="C26" s="27" t="s">
        <v>1</v>
      </c>
      <c r="D26" s="28">
        <f>$E$3+B26</f>
        <v>43210</v>
      </c>
      <c r="E26" s="29">
        <v>79</v>
      </c>
      <c r="F26" s="27" t="s">
        <v>1</v>
      </c>
      <c r="G26" s="30">
        <f>$E$3+E26</f>
        <v>43240</v>
      </c>
      <c r="H26" s="26">
        <v>109</v>
      </c>
      <c r="I26" s="27" t="s">
        <v>1</v>
      </c>
      <c r="J26" s="30">
        <f>$E$3+H26</f>
        <v>43270</v>
      </c>
      <c r="K26" s="26">
        <v>139</v>
      </c>
      <c r="L26" s="27" t="s">
        <v>1</v>
      </c>
      <c r="M26" s="30">
        <f>$E$3+120</f>
        <v>43281</v>
      </c>
    </row>
    <row r="27" spans="2:13" ht="20.25" customHeight="1" x14ac:dyDescent="0.25">
      <c r="B27" s="36">
        <v>50</v>
      </c>
      <c r="C27" s="32" t="s">
        <v>1</v>
      </c>
      <c r="D27" s="33">
        <f>$E$3+B27</f>
        <v>43211</v>
      </c>
      <c r="E27" s="37">
        <v>80</v>
      </c>
      <c r="F27" s="32" t="s">
        <v>1</v>
      </c>
      <c r="G27" s="35">
        <f>$E$3+E27</f>
        <v>43241</v>
      </c>
      <c r="H27" s="36">
        <v>110</v>
      </c>
      <c r="I27" s="32" t="s">
        <v>1</v>
      </c>
      <c r="J27" s="35">
        <f>$E$3+H27</f>
        <v>43271</v>
      </c>
      <c r="K27" s="36">
        <v>140</v>
      </c>
      <c r="L27" s="32" t="s">
        <v>1</v>
      </c>
      <c r="M27" s="35">
        <f>$E$3+120</f>
        <v>43281</v>
      </c>
    </row>
    <row r="28" spans="2:13" ht="20.25" customHeight="1" x14ac:dyDescent="0.25">
      <c r="B28" s="26">
        <v>51</v>
      </c>
      <c r="C28" s="27" t="s">
        <v>1</v>
      </c>
      <c r="D28" s="28">
        <f>$E$3+B28</f>
        <v>43212</v>
      </c>
      <c r="E28" s="29">
        <v>81</v>
      </c>
      <c r="F28" s="27" t="s">
        <v>1</v>
      </c>
      <c r="G28" s="30">
        <f>$E$3+E28</f>
        <v>43242</v>
      </c>
      <c r="H28" s="26">
        <v>111</v>
      </c>
      <c r="I28" s="27" t="s">
        <v>1</v>
      </c>
      <c r="J28" s="30">
        <f>$E$3+H28</f>
        <v>43272</v>
      </c>
      <c r="K28" s="26">
        <v>141</v>
      </c>
      <c r="L28" s="27" t="s">
        <v>1</v>
      </c>
      <c r="M28" s="30">
        <f>$E$3+120</f>
        <v>43281</v>
      </c>
    </row>
    <row r="29" spans="2:13" ht="20.25" customHeight="1" x14ac:dyDescent="0.25">
      <c r="B29" s="31">
        <v>52</v>
      </c>
      <c r="C29" s="32" t="s">
        <v>1</v>
      </c>
      <c r="D29" s="33">
        <f>$E$3+B29</f>
        <v>43213</v>
      </c>
      <c r="E29" s="34">
        <v>82</v>
      </c>
      <c r="F29" s="32" t="s">
        <v>1</v>
      </c>
      <c r="G29" s="35">
        <f>$E$3+E29</f>
        <v>43243</v>
      </c>
      <c r="H29" s="31">
        <v>112</v>
      </c>
      <c r="I29" s="32" t="s">
        <v>1</v>
      </c>
      <c r="J29" s="35">
        <f>$E$3+H29</f>
        <v>43273</v>
      </c>
      <c r="K29" s="31">
        <v>142</v>
      </c>
      <c r="L29" s="32" t="s">
        <v>1</v>
      </c>
      <c r="M29" s="35">
        <f>$E$3+120</f>
        <v>43281</v>
      </c>
    </row>
    <row r="30" spans="2:13" ht="20.25" customHeight="1" x14ac:dyDescent="0.25">
      <c r="B30" s="26">
        <v>53</v>
      </c>
      <c r="C30" s="27" t="s">
        <v>1</v>
      </c>
      <c r="D30" s="28">
        <f>$E$3+B30</f>
        <v>43214</v>
      </c>
      <c r="E30" s="29">
        <v>83</v>
      </c>
      <c r="F30" s="27" t="s">
        <v>1</v>
      </c>
      <c r="G30" s="30">
        <f>$E$3+E30</f>
        <v>43244</v>
      </c>
      <c r="H30" s="26">
        <v>113</v>
      </c>
      <c r="I30" s="27" t="s">
        <v>1</v>
      </c>
      <c r="J30" s="30">
        <f>$E$3+H30</f>
        <v>43274</v>
      </c>
      <c r="K30" s="26">
        <v>143</v>
      </c>
      <c r="L30" s="27" t="s">
        <v>1</v>
      </c>
      <c r="M30" s="30">
        <f>$E$3+120</f>
        <v>43281</v>
      </c>
    </row>
    <row r="31" spans="2:13" ht="20.25" customHeight="1" x14ac:dyDescent="0.25">
      <c r="B31" s="31">
        <v>54</v>
      </c>
      <c r="C31" s="32" t="s">
        <v>1</v>
      </c>
      <c r="D31" s="33">
        <f>$E$3+B31</f>
        <v>43215</v>
      </c>
      <c r="E31" s="34">
        <v>84</v>
      </c>
      <c r="F31" s="32" t="s">
        <v>1</v>
      </c>
      <c r="G31" s="35">
        <f>$E$3+E31</f>
        <v>43245</v>
      </c>
      <c r="H31" s="31">
        <v>114</v>
      </c>
      <c r="I31" s="32" t="s">
        <v>1</v>
      </c>
      <c r="J31" s="35">
        <f>$E$3+H31</f>
        <v>43275</v>
      </c>
      <c r="K31" s="31">
        <v>144</v>
      </c>
      <c r="L31" s="32" t="s">
        <v>1</v>
      </c>
      <c r="M31" s="35">
        <f>$E$3+120</f>
        <v>43281</v>
      </c>
    </row>
    <row r="32" spans="2:13" ht="20.25" customHeight="1" x14ac:dyDescent="0.25">
      <c r="B32" s="26">
        <v>55</v>
      </c>
      <c r="C32" s="27" t="s">
        <v>1</v>
      </c>
      <c r="D32" s="28">
        <f>$E$3+B32</f>
        <v>43216</v>
      </c>
      <c r="E32" s="29">
        <v>85</v>
      </c>
      <c r="F32" s="27" t="s">
        <v>1</v>
      </c>
      <c r="G32" s="30">
        <f>$E$3+E32</f>
        <v>43246</v>
      </c>
      <c r="H32" s="26">
        <v>115</v>
      </c>
      <c r="I32" s="27" t="s">
        <v>1</v>
      </c>
      <c r="J32" s="30">
        <f>$E$3+H32</f>
        <v>43276</v>
      </c>
      <c r="K32" s="26">
        <v>145</v>
      </c>
      <c r="L32" s="27" t="s">
        <v>1</v>
      </c>
      <c r="M32" s="30">
        <f>$E$3+120</f>
        <v>43281</v>
      </c>
    </row>
    <row r="33" spans="1:13" ht="20.25" customHeight="1" x14ac:dyDescent="0.25">
      <c r="B33" s="31">
        <v>56</v>
      </c>
      <c r="C33" s="32" t="s">
        <v>1</v>
      </c>
      <c r="D33" s="33">
        <f>$E$3+B33</f>
        <v>43217</v>
      </c>
      <c r="E33" s="34">
        <v>86</v>
      </c>
      <c r="F33" s="32" t="s">
        <v>1</v>
      </c>
      <c r="G33" s="35">
        <f>$E$3+E33</f>
        <v>43247</v>
      </c>
      <c r="H33" s="31">
        <v>116</v>
      </c>
      <c r="I33" s="32" t="s">
        <v>1</v>
      </c>
      <c r="J33" s="35">
        <f>$E$3+H33</f>
        <v>43277</v>
      </c>
      <c r="K33" s="31">
        <v>146</v>
      </c>
      <c r="L33" s="32" t="s">
        <v>1</v>
      </c>
      <c r="M33" s="35">
        <f>$E$3+120</f>
        <v>43281</v>
      </c>
    </row>
    <row r="34" spans="1:13" ht="20.25" customHeight="1" x14ac:dyDescent="0.25">
      <c r="B34" s="26">
        <v>57</v>
      </c>
      <c r="C34" s="27" t="s">
        <v>1</v>
      </c>
      <c r="D34" s="28">
        <f>$E$3+B34</f>
        <v>43218</v>
      </c>
      <c r="E34" s="29">
        <v>87</v>
      </c>
      <c r="F34" s="27" t="s">
        <v>1</v>
      </c>
      <c r="G34" s="30">
        <f>$E$3+E34</f>
        <v>43248</v>
      </c>
      <c r="H34" s="26">
        <v>117</v>
      </c>
      <c r="I34" s="27" t="s">
        <v>1</v>
      </c>
      <c r="J34" s="30">
        <f>$E$3+H34</f>
        <v>43278</v>
      </c>
      <c r="K34" s="26">
        <v>147</v>
      </c>
      <c r="L34" s="27" t="s">
        <v>1</v>
      </c>
      <c r="M34" s="30">
        <f>$E$3+120</f>
        <v>43281</v>
      </c>
    </row>
    <row r="35" spans="1:13" ht="20.25" customHeight="1" x14ac:dyDescent="0.25">
      <c r="A35" s="7"/>
      <c r="B35" s="31">
        <v>58</v>
      </c>
      <c r="C35" s="32" t="s">
        <v>1</v>
      </c>
      <c r="D35" s="33">
        <f>$E$3+B35</f>
        <v>43219</v>
      </c>
      <c r="E35" s="34">
        <v>88</v>
      </c>
      <c r="F35" s="32" t="s">
        <v>1</v>
      </c>
      <c r="G35" s="35">
        <f>$E$3+E35</f>
        <v>43249</v>
      </c>
      <c r="H35" s="31">
        <v>118</v>
      </c>
      <c r="I35" s="32" t="s">
        <v>1</v>
      </c>
      <c r="J35" s="35">
        <f>$E$3+H35</f>
        <v>43279</v>
      </c>
      <c r="K35" s="31">
        <v>148</v>
      </c>
      <c r="L35" s="32" t="s">
        <v>1</v>
      </c>
      <c r="M35" s="35">
        <f>$E$3+120</f>
        <v>43281</v>
      </c>
    </row>
    <row r="36" spans="1:13" ht="20.25" customHeight="1" x14ac:dyDescent="0.25">
      <c r="B36" s="38">
        <v>59</v>
      </c>
      <c r="C36" s="39" t="s">
        <v>1</v>
      </c>
      <c r="D36" s="40">
        <f>$E$3+B36</f>
        <v>43220</v>
      </c>
      <c r="E36" s="41">
        <v>89</v>
      </c>
      <c r="F36" s="39" t="s">
        <v>1</v>
      </c>
      <c r="G36" s="42">
        <f>$E$3+E36</f>
        <v>43250</v>
      </c>
      <c r="H36" s="38">
        <v>119</v>
      </c>
      <c r="I36" s="39" t="s">
        <v>1</v>
      </c>
      <c r="J36" s="42">
        <f>$E$3+H36</f>
        <v>43280</v>
      </c>
      <c r="K36" s="38">
        <v>149</v>
      </c>
      <c r="L36" s="39" t="s">
        <v>1</v>
      </c>
      <c r="M36" s="42">
        <f>$E$3+120</f>
        <v>43281</v>
      </c>
    </row>
  </sheetData>
  <mergeCells count="6">
    <mergeCell ref="K6:L6"/>
    <mergeCell ref="H6:I6"/>
    <mergeCell ref="E6:F6"/>
    <mergeCell ref="B6:C6"/>
    <mergeCell ref="B3:D4"/>
    <mergeCell ref="E3:G4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showGridLines="0" zoomScale="80" zoomScaleNormal="80" workbookViewId="0">
      <selection activeCell="D4" sqref="D4"/>
    </sheetView>
  </sheetViews>
  <sheetFormatPr defaultColWidth="7.5" defaultRowHeight="15.75" x14ac:dyDescent="0.25"/>
  <cols>
    <col min="1" max="1" width="2.375" style="1" customWidth="1"/>
    <col min="2" max="2" width="15.375" style="1" customWidth="1"/>
    <col min="3" max="3" width="7.875" style="1" customWidth="1"/>
    <col min="4" max="4" width="16" style="1" customWidth="1"/>
    <col min="5" max="16384" width="7.5" style="1"/>
  </cols>
  <sheetData>
    <row r="1" spans="2:4" ht="69" customHeight="1" x14ac:dyDescent="0.25"/>
    <row r="2" spans="2:4" ht="24.75" customHeight="1" x14ac:dyDescent="0.25">
      <c r="B2" s="2" t="s">
        <v>0</v>
      </c>
      <c r="C2" s="43">
        <v>43159</v>
      </c>
      <c r="D2" s="44"/>
    </row>
    <row r="3" spans="2:4" x14ac:dyDescent="0.25">
      <c r="B3" s="6"/>
      <c r="C3" s="6"/>
      <c r="D3" s="6"/>
    </row>
    <row r="4" spans="2:4" ht="24.75" customHeight="1" x14ac:dyDescent="0.25">
      <c r="B4" s="2" t="s">
        <v>4</v>
      </c>
      <c r="C4" s="45">
        <v>90</v>
      </c>
      <c r="D4" s="46" t="s">
        <v>1</v>
      </c>
    </row>
    <row r="5" spans="2:4" x14ac:dyDescent="0.25">
      <c r="B5" s="6"/>
      <c r="C5" s="6"/>
      <c r="D5" s="6"/>
    </row>
    <row r="6" spans="2:4" ht="39" customHeight="1" x14ac:dyDescent="0.25">
      <c r="B6" s="49" t="str">
        <f>C4&amp;D4</f>
        <v>90日後</v>
      </c>
      <c r="C6" s="47">
        <f>C2+C4</f>
        <v>43249</v>
      </c>
      <c r="D6" s="48"/>
    </row>
  </sheetData>
  <mergeCells count="2">
    <mergeCell ref="C6:D6"/>
    <mergeCell ref="C2:D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ver2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2018-02-16T01:39:34Z</dcterms:modified>
</cp:coreProperties>
</file>