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l152294\Documents\"/>
    </mc:Choice>
  </mc:AlternateContent>
  <bookViews>
    <workbookView xWindow="0" yWindow="0" windowWidth="19200" windowHeight="7050" activeTab="2"/>
  </bookViews>
  <sheets>
    <sheet name="Sheet3" sheetId="3" r:id="rId1"/>
    <sheet name="Sheet1" sheetId="4" r:id="rId2"/>
    <sheet name="Sheet14" sheetId="1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<sst xmlns="http://schemas.openxmlformats.org/spreadsheetml/2006/main" count="180" uniqueCount="94">
  <si>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</si>
  <si>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</si>
  <si>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</si>
  <si>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</si>
  <si>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</si>
  <si>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</si>
  <si>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</si>
  <si>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</si>
  <si>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</si>
  <si>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</si>
  <si>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</si>
  <si>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</si>
  <si>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</si>
  <si>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</si>
  <si>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</si>
  <si>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</si>
  <si>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</si>
  <si>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</si>
  <si>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</si>
  <si>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</si>
  <si>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</si>
  <si>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</si>
  <si>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</si>
  <si>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</si>
  <si>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</si>
  <si>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</si>
  <si>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</si>
  <si>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</si>
  <si>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</si>
  <si>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</si>
  <si>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</si>
  <si>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</si>
  <si>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</si>
  <si>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</si>
  <si>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</si>
  <si>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</si>
  <si>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</si>
  <si>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</si>
  <si>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</si>
  <si>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</si>
  <si>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</si>
  <si>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</si>
  <si>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WOORI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</si>
  <si>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</si>
  <si>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</si>
  <si>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</si>
  <si>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</si>
  <si>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</si>
  <si>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</si>
  <si>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</si>
  <si>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</si>
  <si>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</si>
  <si>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</si>
  <si>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</si>
  <si>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</si>
  <si>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</si>
  <si>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</si>
  <si>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</si>
  <si>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</si>
  <si>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</si>
  <si>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</si>
  <si>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POS Volume Actual</t>
  </si>
  <si>
    <t>ATM Volume Actual</t>
  </si>
  <si>
    <t>ECOM Volume in Actuals</t>
  </si>
  <si>
    <t>POS Value (in '000 Rs)</t>
  </si>
  <si>
    <t>ECOM Value (in '000 Rs)</t>
  </si>
  <si>
    <t>ATM Value (in '000 Rs)</t>
  </si>
  <si>
    <t>Total Outstanding Debit Cards</t>
  </si>
  <si>
    <t>Month</t>
  </si>
  <si>
    <t>Details</t>
  </si>
  <si>
    <t>Row Labels</t>
  </si>
  <si>
    <t>Grand Total</t>
  </si>
  <si>
    <t>Months</t>
  </si>
  <si>
    <t>(Multiple Items)</t>
  </si>
  <si>
    <t>&lt;1/1/2023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</si>
  <si>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</si>
  <si>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</si>
  <si>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</si>
  <si>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</si>
  <si>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</si>
  <si>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</si>
  <si>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</si>
  <si>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</si>
  <si>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</si>
  <si>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</si>
  <si>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</si>
  <si>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</si>
  <si>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Public Sector</t>
  </si>
  <si>
    <t>Count of Public Sector2</t>
  </si>
  <si>
    <t>Small Finance Banks</t>
  </si>
  <si>
    <t>Payments Banks</t>
  </si>
  <si>
    <t>Foreign Banks</t>
  </si>
  <si>
    <t>Private Sector Banks</t>
  </si>
  <si>
    <t>Public Sector 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</si>
</sst>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1" fontId="2" fillId="2" borderId="1" xfId="0" applyNumberFormat="1" applyFont="1" applyFill="1" applyBorder="1"/>
    <xf numFmtId="1" fontId="2" fillId="0" borderId="1" xfId="0" applyNumberFormat="1" applyFont="1" applyFill="1" applyBorder="1"/>
    <xf numFmtId="1" fontId="2" fillId="2" borderId="1" xfId="0" applyNumberFormat="1" applyFont="1" applyFill="1" applyBorder="1" applyAlignment="1">
      <alignment vertical="top"/>
    </xf>
    <xf numFmtId="1" fontId="4" fillId="2" borderId="1" xfId="0" applyNumberFormat="1" applyFont="1" applyFill="1" applyBorder="1"/>
    <xf numFmtId="1" fontId="4" fillId="0" borderId="1" xfId="0" applyNumberFormat="1" applyFont="1" applyFill="1" applyBorder="1"/>
    <xf numFmtId="1" fontId="4" fillId="2" borderId="1" xfId="0" applyNumberFormat="1" applyFont="1" applyFill="1" applyBorder="1" applyAlignment="1">
      <alignment vertical="top"/>
    </xf>
    <xf numFmtId="1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left"/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2" fillId="5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1" fillId="7" borderId="1" xfId="0" applyFont="1" applyFill="1" applyBorder="1" applyAlignment="1" applyProtection="1">
      <alignment horizontal="left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17" fontId="0" fillId="0" borderId="1" xfId="0" quotePrefix="1" applyNumberFormat="1" applyBorder="1"/>
    <xf numFmtId="17" fontId="0" fillId="0" borderId="1" xfId="0" applyNumberFormat="1" applyBorder="1" applyAlignment="1"/>
    <xf numFmtId="17" fontId="0" fillId="0" borderId="1" xfId="0" quotePrefix="1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esh Deshmukh" refreshedDate="45349.464096527779" createdVersion="6" refreshedVersion="6" minRefreshableVersion="3" recordCount="86">
  <cacheSource type="worksheet">
    <worksheetSource ref="A1:BK1048576" sheet="Sheet14"/>
  </cacheSource>
  <cacheFields count="64">
    <cacheField name="Month" numFmtId="0">
      <sharedItems containsNonDate="0" containsDate="1" containsString="0" containsBlank="1" minDate="2023-01-01T00:00:00" maxDate="2023-12-02T00:00:00" count="13">
        <m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63" base="0">
        <rangePr groupBy="days" startDate="2023-01-01T00:00:00" endDate="2023-12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23"/>
        </groupItems>
      </fieldGroup>
    </cacheField>
    <cacheField name="Details" numFmtId="0">
      <sharedItems containsBlank="1" count="8">
        <m/>
        <s v="Total Outstanding Debit Cards"/>
        <s v="POS Volume Actual"/>
        <s v="POS Value (in '000 Rs)"/>
        <s v="ECOM Volume in Actuals"/>
        <s v="ECOM Value (in '000 Rs)"/>
        <s v="ATM Volume Actual"/>
        <s v="ATM Value (in '000 Rs)"/>
      </sharedItems>
    </cacheField>
    <cacheField name="Public Sector" numFmtId="0">
      <sharedItems containsBlank="1" containsMixedTypes="1" containsNumber="1" minValue="800551" maxValue="131624668.544" count="86">
        <s v="BANK OF BARODA"/>
        <n v="80696087"/>
        <n v="6606778"/>
        <n v="13114662.309"/>
        <n v="2267410"/>
        <n v="5713638.2999999998"/>
        <n v="26702683"/>
        <n v="124798526.32099999"/>
        <n v="81510140"/>
        <n v="5944404"/>
        <n v="11688350.957480064"/>
        <n v="1826493"/>
        <n v="4942634.6135197775"/>
        <n v="25280589"/>
        <n v="120196653.31200001"/>
        <n v="82585036"/>
        <n v="6195899"/>
        <n v="12180467.311640002"/>
        <n v="1968492"/>
        <n v="5512103.9306300003"/>
        <n v="27495790"/>
        <n v="131624668.544"/>
        <n v="83332335"/>
        <n v="5968032"/>
        <n v="12455723.524400003"/>
        <n v="1506891"/>
        <n v="4609620.0319100004"/>
        <n v="26198522"/>
        <n v="128162672.13500001"/>
        <n v="84561128"/>
        <n v="5879906"/>
        <n v="11914980.24216"/>
        <n v="1695741"/>
        <n v="4594223.0221699998"/>
        <n v="26553252"/>
        <n v="128611995.229"/>
        <n v="85726395"/>
        <n v="5501254"/>
        <n v="11082655.128310001"/>
        <n v="1553046"/>
        <n v="4634941.61998"/>
        <n v="25602799"/>
        <n v="124247042.43099999"/>
        <n v="87634917"/>
        <n v="5397673"/>
        <n v="10898139.332120003"/>
        <n v="1551018"/>
        <n v="5190204.9414700028"/>
        <n v="25647197"/>
        <n v="120381811.028"/>
        <n v="90550901"/>
        <n v="5519704"/>
        <n v="11193869.828939999"/>
        <n v="1371422"/>
        <n v="4691402.3813500004"/>
        <n v="26858062"/>
        <n v="124429974.551"/>
        <n v="91480844"/>
        <n v="4833810"/>
        <n v="9902467.6027900018"/>
        <n v="1130124"/>
        <n v="4112097.9574099993"/>
        <n v="24812918"/>
        <n v="116494714.722"/>
        <n v="92478697"/>
        <n v="4943032"/>
        <n v="10728888.977150016"/>
        <n v="1030259"/>
        <n v="4147094.4565299987"/>
        <n v="26070785"/>
        <n v="123224871.426"/>
        <n v="92992617"/>
        <n v="4637322"/>
        <n v="10980198.547780003"/>
        <n v="857973"/>
        <n v="3391134.9022400002"/>
        <n v="25378506"/>
        <n v="124180193.037"/>
        <n v="93535911"/>
        <n v="4538853"/>
        <n v="10012345.292810004"/>
        <n v="800551"/>
        <n v="3440481.7567599989"/>
        <n v="24940155"/>
        <n v="119582986.02500001"/>
        <m/>
      </sharedItems>
    </cacheField>
    <cacheField name="Public Sector2" numFmtId="0">
      <sharedItems containsBlank="1" containsMixedTypes="1" containsNumber="1" minValue="1010354" maxValue="72071281.603"/>
    </cacheField>
    <cacheField name="Public Sector3" numFmtId="0">
      <sharedItems containsBlank="1" containsMixedTypes="1" containsNumber="1" minValue="420645" maxValue="28156430.874009997"/>
    </cacheField>
    <cacheField name="Public Sector4" numFmtId="0">
      <sharedItems containsBlank="1" containsMixedTypes="1" containsNumber="1" minValue="1415578" maxValue="160685239.83720002"/>
    </cacheField>
    <cacheField name="Public Sector5" numFmtId="0">
      <sharedItems containsBlank="1" containsMixedTypes="1" containsNumber="1" minValue="295834" maxValue="43198988.608000003"/>
    </cacheField>
    <cacheField name="Public Sector6" numFmtId="0">
      <sharedItems containsBlank="1" containsMixedTypes="1" containsNumber="1" minValue="1146212" maxValue="101492209.4015"/>
    </cacheField>
    <cacheField name="Public Sector7" numFmtId="0">
      <sharedItems containsBlank="1" containsMixedTypes="1" containsNumber="1" minValue="609726" maxValue="65361140.870820001"/>
    </cacheField>
    <cacheField name="Public Sector8" numFmtId="0">
      <sharedItems containsBlank="1" containsMixedTypes="1" containsNumber="1" minValue="84841" maxValue="7649054.5"/>
    </cacheField>
    <cacheField name="Public Sector9" numFmtId="0">
      <sharedItems containsBlank="1" containsMixedTypes="1" containsNumber="1" minValue="1989486" maxValue="146888446.68281001"/>
    </cacheField>
    <cacheField name="Public Sector10" numFmtId="0">
      <sharedItems containsBlank="1" containsMixedTypes="1" containsNumber="1" minValue="9645350" maxValue="973679806.99000001"/>
    </cacheField>
    <cacheField name="Public Sector11" numFmtId="0">
      <sharedItems containsBlank="1" containsMixedTypes="1" containsNumber="1" minValue="281388" maxValue="33123445.695599999"/>
    </cacheField>
    <cacheField name="Public Sector12" numFmtId="0">
      <sharedItems containsBlank="1" containsMixedTypes="1" containsNumber="1" minValue="2781827" maxValue="151361220.21399999"/>
    </cacheField>
    <cacheField name="Private Sector" numFmtId="0">
      <sharedItems containsBlank="1" containsMixedTypes="1" containsNumber="1" minValue="2904424" maxValue="139863357.60695001"/>
    </cacheField>
    <cacheField name="Private Sector2" numFmtId="0">
      <sharedItems containsBlank="1" containsMixedTypes="1" containsNumber="1" minValue="123936" maxValue="13832477.147"/>
    </cacheField>
    <cacheField name="Private Sector3" numFmtId="0">
      <sharedItems containsBlank="1" containsMixedTypes="1" containsNumber="1" minValue="58733" maxValue="14890090.25364"/>
    </cacheField>
    <cacheField name="Private Sector4" numFmtId="0">
      <sharedItems containsBlank="1" containsMixedTypes="1" containsNumber="1" minValue="15990" maxValue="2555341.15"/>
    </cacheField>
    <cacheField name="Private Sector5" numFmtId="0">
      <sharedItems containsBlank="1" containsMixedTypes="1" containsNumber="1" minValue="18584" maxValue="1634119.8707300001"/>
    </cacheField>
    <cacheField name="Private Sector6" numFmtId="0">
      <sharedItems containsBlank="1" containsMixedTypes="1" containsNumber="1" minValue="6463" maxValue="2226539.6480900003"/>
    </cacheField>
    <cacheField name="Private Sector7" numFmtId="0">
      <sharedItems containsBlank="1" containsMixedTypes="1" containsNumber="1" minValue="1410619" maxValue="46366852.858999997"/>
    </cacheField>
    <cacheField name="Private Sector8" numFmtId="0">
      <sharedItems containsBlank="1" containsMixedTypes="1" containsNumber="1" minValue="9389527" maxValue="259747739.98899999"/>
    </cacheField>
    <cacheField name="Private Sector9" numFmtId="0">
      <sharedItems containsBlank="1" containsMixedTypes="1" containsNumber="1" minValue="3773803" maxValue="146214374.80399999"/>
    </cacheField>
    <cacheField name="Private Sector10" numFmtId="0">
      <sharedItems containsBlank="1" containsMixedTypes="1" containsNumber="1" minValue="292087" maxValue="32303549.284149997"/>
    </cacheField>
    <cacheField name="Private Sector11" numFmtId="0">
      <sharedItems containsBlank="1" containsMixedTypes="1" containsNumber="1" minValue="295514" maxValue="21340872.004000001"/>
    </cacheField>
    <cacheField name="Private Sector12" numFmtId="0">
      <sharedItems containsBlank="1" containsMixedTypes="1" containsNumber="1" minValue="639478" maxValue="30478539.405849025"/>
    </cacheField>
    <cacheField name="Private Sector13" numFmtId="0">
      <sharedItems containsBlank="1" containsMixedTypes="1" containsNumber="1" minValue="688583.98872000002" maxValue="34456556.408"/>
    </cacheField>
    <cacheField name="Private Sector14" numFmtId="0">
      <sharedItems containsBlank="1" containsMixedTypes="1" containsNumber="1" minValue="87377" maxValue="20469199.800000001"/>
    </cacheField>
    <cacheField name="Private Sector15" numFmtId="0">
      <sharedItems containsBlank="1" containsMixedTypes="1" containsNumber="1" minValue="208964" maxValue="23897228.31484"/>
    </cacheField>
    <cacheField name="Private Sector16" numFmtId="0">
      <sharedItems containsBlank="1" containsMixedTypes="1" containsNumber="1" minValue="2084189" maxValue="58157054.077180021"/>
    </cacheField>
    <cacheField name="Private Sector17" numFmtId="0">
      <sharedItems containsBlank="1" containsMixedTypes="1" containsNumber="1" minValue="7582" maxValue="438577.16399999999"/>
    </cacheField>
    <cacheField name="Private Sector18" numFmtId="0">
      <sharedItems containsBlank="1" containsMixedTypes="1" containsNumber="1" minValue="100379" maxValue="3683967.05"/>
    </cacheField>
    <cacheField name="Private Sector19" numFmtId="0">
      <sharedItems containsBlank="1" containsMixedTypes="1" containsNumber="1" minValue="199199" maxValue="14947376.120119998"/>
    </cacheField>
    <cacheField name="Private Sector20" numFmtId="0">
      <sharedItems containsBlank="1" containsMixedTypes="1" containsNumber="1" minValue="56711" maxValue="23072749.399999999"/>
    </cacheField>
    <cacheField name="Private Sector21" numFmtId="0">
      <sharedItems containsBlank="1" containsMixedTypes="1" containsNumber="1" minValue="233336" maxValue="14669392.767000001"/>
    </cacheField>
    <cacheField name="Foreign" numFmtId="0">
      <sharedItems containsBlank="1" containsMixedTypes="1" containsNumber="1" containsInteger="1" minValue="0" maxValue="0"/>
    </cacheField>
    <cacheField name="Foreign2" numFmtId="0">
      <sharedItems containsBlank="1" containsMixedTypes="1" containsNumber="1" containsInteger="1" minValue="0" maxValue="0"/>
    </cacheField>
    <cacheField name="Foreign3" numFmtId="0">
      <sharedItems containsBlank="1" containsMixedTypes="1" containsNumber="1" minValue="0.68700000000000006" maxValue="3960.7"/>
    </cacheField>
    <cacheField name="Foreign4" numFmtId="0">
      <sharedItems containsBlank="1" containsMixedTypes="1" containsNumber="1" minValue="0" maxValue="4288467.2860000003"/>
    </cacheField>
    <cacheField name="Foreign5" numFmtId="0">
      <sharedItems containsBlank="1" containsMixedTypes="1" containsNumber="1" minValue="108536" maxValue="5125303.5719999997"/>
    </cacheField>
    <cacheField name="Foreign6" numFmtId="0">
      <sharedItems containsBlank="1" containsMixedTypes="1" containsNumber="1" minValue="15157" maxValue="267800.21299999999"/>
    </cacheField>
    <cacheField name="Foreign7" numFmtId="0">
      <sharedItems containsBlank="1" containsMixedTypes="1" containsNumber="1" minValue="0" maxValue="1542453.6300900003"/>
    </cacheField>
    <cacheField name="Foreign8" numFmtId="0">
      <sharedItems containsBlank="1" containsMixedTypes="1" containsNumber="1" minValue="12274" maxValue="747790"/>
    </cacheField>
    <cacheField name="Foreign9" numFmtId="0">
      <sharedItems containsBlank="1" containsMixedTypes="1" containsNumber="1" minValue="64385" maxValue="4105762.3569999998"/>
    </cacheField>
    <cacheField name="Foreign10" numFmtId="0">
      <sharedItems containsBlank="1" containsMixedTypes="1" containsNumber="1" minValue="779" maxValue="13531.33185"/>
    </cacheField>
    <cacheField name="Payments" numFmtId="0">
      <sharedItems containsBlank="1" containsMixedTypes="1" containsNumber="1" minValue="0" maxValue="7671834"/>
    </cacheField>
    <cacheField name="Payments2" numFmtId="0">
      <sharedItems containsBlank="1" containsMixedTypes="1" containsNumber="1" minValue="8269" maxValue="8505146"/>
    </cacheField>
    <cacheField name="Payments3" numFmtId="0">
      <sharedItems containsBlank="1" containsMixedTypes="1" containsNumber="1" minValue="0" maxValue="13695959"/>
    </cacheField>
    <cacheField name="Payments4" numFmtId="0">
      <sharedItems containsBlank="1" containsMixedTypes="1" containsNumber="1" containsInteger="1" minValue="0" maxValue="0"/>
    </cacheField>
    <cacheField name="Payments5" numFmtId="0">
      <sharedItems containsBlank="1" containsMixedTypes="1" containsNumber="1" minValue="676.89522000000045" maxValue="783865"/>
    </cacheField>
    <cacheField name="Payments6" numFmtId="0">
      <sharedItems containsBlank="1" containsMixedTypes="1" containsNumber="1" minValue="246937" maxValue="38194741"/>
    </cacheField>
    <cacheField name="Small Finance" numFmtId="0">
      <sharedItems containsBlank="1" containsMixedTypes="1" containsNumber="1" minValue="198497" maxValue="7054067.7000000002"/>
    </cacheField>
    <cacheField name="Small Finance2" numFmtId="0">
      <sharedItems containsBlank="1" containsMixedTypes="1" containsNumber="1" minValue="5905" maxValue="737058.94700000004"/>
    </cacheField>
    <cacheField name="Small Finance3" numFmtId="0">
      <sharedItems containsBlank="1" containsMixedTypes="1" containsNumber="1" minValue="42167" maxValue="9518008.5179999992"/>
    </cacheField>
    <cacheField name="Small Finance4" numFmtId="0">
      <sharedItems containsBlank="1" containsMixedTypes="1" containsNumber="1" minValue="13574" maxValue="6108484.4100000001"/>
    </cacheField>
    <cacheField name="Small Finance5" numFmtId="0">
      <sharedItems containsBlank="1" containsMixedTypes="1" containsNumber="1" minValue="4966" maxValue="5461348"/>
    </cacheField>
    <cacheField name="Small Finance6" numFmtId="0">
      <sharedItems containsBlank="1" containsMixedTypes="1" containsNumber="1" minValue="7286" maxValue="3088409"/>
    </cacheField>
    <cacheField name="Small Finance7" numFmtId="0">
      <sharedItems containsBlank="1" containsMixedTypes="1" containsNumber="1" minValue="0" maxValue="409960"/>
    </cacheField>
    <cacheField name="Small Finance8" numFmtId="0">
      <sharedItems containsBlank="1" containsMixedTypes="1" containsNumber="1" minValue="3998" maxValue="200538.6"/>
    </cacheField>
    <cacheField name="Small Finance9" numFmtId="0">
      <sharedItems containsBlank="1" containsMixedTypes="1" containsNumber="1" minValue="642" maxValue="1031113.013"/>
    </cacheField>
    <cacheField name="Small Finance10" numFmtId="0">
      <sharedItems containsBlank="1" containsMixedTypes="1" containsNumber="1" minValue="79803" maxValue="17243426.894000001"/>
    </cacheField>
    <cacheField name="Small Finance11" numFmtId="0">
      <sharedItems containsBlank="1" containsMixedTypes="1" containsNumber="1" minValue="0" maxValue="80"/>
    </cacheField>
    <cacheField name="Small Finance12" numFmtId="0">
      <sharedItems containsBlank="1" containsMixedTypes="1" containsNumber="1" minValue="8869" maxValue="1806260"/>
    </cacheField>
    <cacheField name="Months" numFmtId="0" databaseField="0">
      <fieldGroup base="0">
        <rangePr groupBy="months" startDate="2023-01-01T00:00:00" endDate="2023-12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x v="0"/>
    <s v="BANK OF INDIA"/>
    <s v="BANK OF MAHARASHTRA"/>
    <s v="CANARA BANK"/>
    <s v="CENTRAL BANK OF INDIA"/>
    <s v="INDIAN BANK"/>
    <s v="INDIAN OVERSEAS BANK"/>
    <s v="PUNJAB AND SIND BANK"/>
    <s v="PUNJAB NATIONAL BANK"/>
    <s v="STATE BANK OF INDIA"/>
    <s v="UCO BANK"/>
    <s v="UNION BANK OF INDIA"/>
    <s v="AXIS BANK LTD"/>
    <s v="BANDHAN BANK LTD"/>
    <s v="CITY UNION BANK LTD."/>
    <s v="CSB BANK LTD."/>
    <s v="DCB BANK LTD"/>
    <s v="DHANALAKSHMI BANK LTD"/>
    <s v="FEDERAL BANK LTD"/>
    <s v="HDFC BANK LTD"/>
    <s v="ICICI BANK LTD"/>
    <s v="IDBI BANK LTD"/>
    <s v="IDFC FIRST BANK LTD"/>
    <s v="INDUSIND BANK LTD"/>
    <s v="JAMMU AND KASHMIR BANK LTD"/>
    <s v="KARNATAKA BANK LTD"/>
    <s v="KARUR VYSYA BANK LTD"/>
    <s v="KOTAK MAHINDRA BANK LTD"/>
    <s v="NAINITAL BANK LTD"/>
    <s v="RBL BANK LTD"/>
    <s v="SOUTH INDIAN BANK"/>
    <s v="TAMILNAD MERCANTILE BANK LTD"/>
    <s v="YES BANK LTD"/>
    <s v="AMERICAN EXPRESS BANKING CORPORATION"/>
    <s v="BANK OF AMERICA"/>
    <s v="BARCLAYS BANK PLC"/>
    <s v="CITI BANK"/>
    <s v="DBS INDIA BANK LTD"/>
    <s v="DEUTSCHE BANK LTD"/>
    <s v="HSBC LTD"/>
    <s v="SBM BANK INDIA LTD"/>
    <s v="STANDARD CHARTERED BANK LTD"/>
    <s v="WOORI BANK"/>
    <s v="AIRTEL PAYMENTS BANK"/>
    <s v="FINO PAYMENTS BANK"/>
    <s v="INDIA POST PAYMENTS BANK"/>
    <s v="JIO PAYMENTS BANK "/>
    <s v="NSDL PAYMENTS BANK"/>
    <s v="PAYTM PAYMENTS BANK"/>
    <s v="AU SMALL FINANCE BANK LTD"/>
    <s v="CAPITAL SMALL FINANCE BANK LTD"/>
    <s v="EQUITAS SMALL FINANCE BANK LTD"/>
    <s v="ESAF SMALL FINANCE BANK LTD"/>
    <s v="FINCARE SMALL FINANCE BANK LTD"/>
    <s v="JANA SMALL FINANCE BANK LTD"/>
    <s v="NORTH EAST SMALL FINANCE BANK LTD"/>
    <s v="SHIVALIK SMALL FINANCE BANK LTD"/>
    <s v="SURYODAY SMALL FINANCE BANK LTD"/>
    <s v="UJJIVAN SMALL FINANCE BANK LTD"/>
    <s v="UNITY SMALL FINANCE BANK LTD"/>
    <s v="UTKARSH SMALL FINANCE BANK LTD"/>
  </r>
  <r>
    <x v="1"/>
    <x v="1"/>
    <x v="1"/>
    <n v="46824899"/>
    <n v="13271463"/>
    <n v="49589295"/>
    <n v="28029550"/>
    <n v="29042234"/>
    <n v="16102621"/>
    <n v="3633066"/>
    <n v="41657959"/>
    <n v="273051248"/>
    <n v="12318323"/>
    <n v="46762427"/>
    <n v="28890599"/>
    <n v="5329042"/>
    <n v="2715112"/>
    <n v="871705"/>
    <n v="942892"/>
    <n v="533066"/>
    <n v="12092975"/>
    <n v="50135874"/>
    <n v="32681104"/>
    <n v="12262322"/>
    <n v="5969226"/>
    <n v="8137752"/>
    <n v="3772532"/>
    <n v="5178073"/>
    <n v="4207271"/>
    <n v="27626811"/>
    <n v="200911"/>
    <n v="1558896"/>
    <n v="3723175"/>
    <n v="2169669"/>
    <n v="4221468"/>
    <n v="0"/>
    <n v="0"/>
    <n v="890"/>
    <n v="1237591"/>
    <n v="1841460"/>
    <n v="116575"/>
    <n v="574279"/>
    <n v="535402"/>
    <n v="1153786"/>
    <n v="949"/>
    <n v="3817705"/>
    <n v="6219214"/>
    <n v="8884477"/>
    <n v="0"/>
    <n v="480639"/>
    <n v="37850239"/>
    <n v="2425014"/>
    <n v="207556"/>
    <n v="3237558"/>
    <n v="4920739"/>
    <n v="4249826"/>
    <n v="2668149"/>
    <n v="381660"/>
    <n v="88305"/>
    <n v="557093"/>
    <n v="8416877"/>
    <n v="0"/>
    <n v="1515458"/>
  </r>
  <r>
    <x v="1"/>
    <x v="2"/>
    <x v="2"/>
    <n v="4362722"/>
    <n v="1836309"/>
    <n v="9080661"/>
    <n v="2804597"/>
    <n v="5072748"/>
    <n v="3373955"/>
    <n v="651857"/>
    <n v="6760160"/>
    <n v="50761596"/>
    <n v="1982253"/>
    <n v="8460349"/>
    <n v="9329694"/>
    <n v="476876"/>
    <n v="791129"/>
    <n v="247100"/>
    <n v="142836"/>
    <n v="247915"/>
    <n v="5015373"/>
    <n v="21043810"/>
    <n v="13449806"/>
    <n v="2143820"/>
    <n v="1069241"/>
    <n v="1386630"/>
    <n v="1624539"/>
    <n v="1582146"/>
    <n v="1736916"/>
    <n v="4117389"/>
    <n v="28819"/>
    <n v="276774"/>
    <n v="1713802"/>
    <n v="456269"/>
    <n v="1084456"/>
    <n v="0"/>
    <n v="0"/>
    <n v="18"/>
    <n v="723109"/>
    <n v="475765"/>
    <n v="48637"/>
    <n v="320258"/>
    <n v="52162"/>
    <n v="958437"/>
    <n v="4523"/>
    <n v="0"/>
    <n v="204988"/>
    <n v="0"/>
    <n v="0"/>
    <n v="794"/>
    <n v="481539"/>
    <n v="238273"/>
    <n v="39130"/>
    <n v="245605"/>
    <n v="257621"/>
    <n v="48300"/>
    <n v="54858"/>
    <n v="13372"/>
    <n v="6341"/>
    <n v="19072"/>
    <n v="301846"/>
    <n v="0"/>
    <n v="36601"/>
  </r>
  <r>
    <x v="1"/>
    <x v="3"/>
    <x v="3"/>
    <n v="7660196.0296800006"/>
    <n v="2878445.1845200001"/>
    <n v="19345274.936000001"/>
    <n v="6212432.551"/>
    <n v="10012647.502"/>
    <n v="6374054.83268"/>
    <n v="1478383.9680699999"/>
    <n v="15174020.17172"/>
    <n v="104614478.72288001"/>
    <n v="3705329.6015900001"/>
    <n v="15209066.767000001"/>
    <n v="22540609.545110002"/>
    <n v="1189557.4898600001"/>
    <n v="1635204.0190000001"/>
    <n v="441167.23180000001"/>
    <n v="350370.64899999998"/>
    <n v="399335.21902999975"/>
    <n v="9290072.7090000007"/>
    <n v="54080883.935999997"/>
    <n v="36178776.818999998"/>
    <n v="4280946.5630000001"/>
    <n v="2304003.56"/>
    <n v="3172239.2230000002"/>
    <n v="2864851.7684100005"/>
    <n v="2394065.4530000002"/>
    <n v="3703828.5151499999"/>
    <n v="8009774.3309300002"/>
    <n v="52235.410899999995"/>
    <n v="612893.674"/>
    <n v="3288343.61"/>
    <n v="1013301.4"/>
    <n v="2329896.8045000001"/>
    <n v="0"/>
    <n v="0"/>
    <n v="132.97994"/>
    <n v="1940295.0029500003"/>
    <n v="802631.00492000021"/>
    <n v="129075.139"/>
    <n v="989933.31738999463"/>
    <n v="83484.616999999998"/>
    <n v="2056326.203"/>
    <n v="13110.5728"/>
    <n v="0"/>
    <n v="455859.60973000003"/>
    <n v="0"/>
    <n v="0"/>
    <n v="752.55491000000006"/>
    <n v="605297.75604999997"/>
    <n v="609225.67200000002"/>
    <n v="112537.12028999999"/>
    <n v="412623.64983000001"/>
    <n v="343930.13"/>
    <n v="62346.350829999996"/>
    <n v="92520.175569999992"/>
    <n v="18587.160920000002"/>
    <n v="14452.703099999999"/>
    <n v="25513.867189999997"/>
    <n v="462341.19364000001"/>
    <n v="0"/>
    <n v="61945.142"/>
  </r>
  <r>
    <x v="1"/>
    <x v="4"/>
    <x v="4"/>
    <n v="1597922"/>
    <n v="696053"/>
    <n v="1991696"/>
    <n v="508168"/>
    <n v="2032739"/>
    <n v="936804"/>
    <n v="107909"/>
    <n v="3301144"/>
    <n v="20653288"/>
    <n v="438520"/>
    <n v="4511557"/>
    <n v="3986633"/>
    <n v="215592"/>
    <n v="125844"/>
    <n v="31331"/>
    <n v="31729"/>
    <n v="22532"/>
    <n v="1699018"/>
    <n v="13615454"/>
    <n v="5258185"/>
    <n v="427873"/>
    <n v="371464"/>
    <n v="838206"/>
    <n v="2763069"/>
    <n v="202179"/>
    <n v="306498"/>
    <n v="2926013"/>
    <n v="15909"/>
    <n v="117681"/>
    <n v="288334"/>
    <n v="96470"/>
    <n v="479468"/>
    <n v="0"/>
    <n v="0"/>
    <n v="1"/>
    <n v="770574"/>
    <n v="140323"/>
    <n v="23217"/>
    <n v="0"/>
    <n v="29496"/>
    <n v="126914"/>
    <n v="1386"/>
    <n v="254817"/>
    <n v="15928"/>
    <n v="448910"/>
    <n v="0"/>
    <n v="36230"/>
    <n v="1368463"/>
    <n v="251550"/>
    <n v="11658"/>
    <n v="75002"/>
    <n v="17068"/>
    <n v="5817"/>
    <n v="8146"/>
    <n v="0"/>
    <n v="5265"/>
    <n v="2055"/>
    <n v="117265"/>
    <n v="0"/>
    <n v="9811"/>
  </r>
  <r>
    <x v="1"/>
    <x v="5"/>
    <x v="5"/>
    <n v="2554861.80522"/>
    <n v="1060806.76128"/>
    <n v="4372540.8710000003"/>
    <n v="1170726.5379999999"/>
    <n v="3516055.8509999998"/>
    <n v="1696392.8291800001"/>
    <n v="360598.98466000002"/>
    <n v="6750600.6714799991"/>
    <n v="40018044.545550004"/>
    <n v="1112199.5774000001"/>
    <n v="7646176.2680000002"/>
    <n v="13125277.071220001"/>
    <n v="628479.56574999995"/>
    <n v="264150.92491999996"/>
    <n v="69058.453040000008"/>
    <n v="130495.76"/>
    <n v="56936.611079999973"/>
    <n v="4276755.358"/>
    <n v="39580662.019000001"/>
    <n v="19832941.750999998"/>
    <n v="1022798.889"/>
    <n v="1576090.7309999999"/>
    <n v="2794797.0550000002"/>
    <n v="1215350.7871099999"/>
    <n v="436936.60499999998"/>
    <n v="913396.44993"/>
    <n v="6757732.0433"/>
    <n v="34273.094799999999"/>
    <n v="467582.41600000003"/>
    <n v="860345.24529999995"/>
    <n v="192889.90599999999"/>
    <n v="1410544.7093900002"/>
    <n v="0"/>
    <n v="0"/>
    <n v="23"/>
    <n v="2601919.0627400004"/>
    <n v="303198.32238999999"/>
    <n v="69721.491299999994"/>
    <n v="0"/>
    <n v="105328.524"/>
    <n v="608825.61300000001"/>
    <n v="5110.43246"/>
    <n v="193167.22099999999"/>
    <n v="20391.826530000002"/>
    <n v="588058.71739999996"/>
    <n v="0"/>
    <n v="18872.853489999998"/>
    <n v="2172130.5533000003"/>
    <n v="662656.33299999998"/>
    <n v="31272.834579999839"/>
    <n v="302062.90685999999"/>
    <n v="33985.854200000002"/>
    <n v="10944.21903"/>
    <n v="18957.070520000001"/>
    <n v="0"/>
    <n v="16136.554099999999"/>
    <n v="5407.3891199999998"/>
    <n v="259287.88093000001"/>
    <n v="0"/>
    <n v="21930.59"/>
  </r>
  <r>
    <x v="1"/>
    <x v="6"/>
    <x v="6"/>
    <n v="17499410"/>
    <n v="6396878"/>
    <n v="33347105"/>
    <n v="8798451"/>
    <n v="20180616"/>
    <n v="15223592"/>
    <n v="1564920"/>
    <n v="27020904"/>
    <n v="191631604"/>
    <n v="7031156"/>
    <n v="48209940"/>
    <n v="20730852"/>
    <n v="2584931"/>
    <n v="2682169"/>
    <n v="513844"/>
    <n v="281689"/>
    <n v="482142"/>
    <n v="9194584"/>
    <n v="40939446"/>
    <n v="21393532"/>
    <n v="6356308"/>
    <n v="3834658"/>
    <n v="5155183"/>
    <n v="5507801"/>
    <n v="4360525"/>
    <n v="4842681"/>
    <n v="11700286"/>
    <n v="92367"/>
    <n v="640645"/>
    <n v="3156602"/>
    <n v="4883615"/>
    <n v="2881116"/>
    <n v="0"/>
    <n v="0"/>
    <n v="287"/>
    <n v="766718"/>
    <n v="1061234"/>
    <n v="46228"/>
    <n v="254343"/>
    <n v="82711"/>
    <n v="872297"/>
    <n v="1234"/>
    <n v="3"/>
    <n v="1842123"/>
    <n v="0"/>
    <n v="0"/>
    <n v="4235"/>
    <n v="1563406"/>
    <n v="979181"/>
    <n v="124582"/>
    <n v="1267202"/>
    <n v="995372"/>
    <n v="784622"/>
    <n v="386609"/>
    <n v="52294"/>
    <n v="36973"/>
    <n v="185693"/>
    <n v="3530737"/>
    <n v="0"/>
    <n v="287942"/>
  </r>
  <r>
    <x v="1"/>
    <x v="7"/>
    <x v="7"/>
    <n v="68313616.868000001"/>
    <n v="26966288.484269999"/>
    <n v="149646726.403"/>
    <n v="39090354.185000002"/>
    <n v="93338086.408999994"/>
    <n v="62636851.592809997"/>
    <n v="7176403"/>
    <n v="131984291.18257001"/>
    <n v="924421767.551"/>
    <n v="31006515.572700001"/>
    <n v="140472901.96862"/>
    <n v="127513891.82275"/>
    <n v="13316386.653000001"/>
    <n v="13737167.76"/>
    <n v="2396451.4"/>
    <n v="1563916.9480000001"/>
    <n v="2062798.39334"/>
    <n v="44634147.324000001"/>
    <n v="244580730.09"/>
    <n v="140080611.90599999"/>
    <n v="30827893.022999998"/>
    <n v="18890594.149"/>
    <n v="25422980.287"/>
    <n v="27698898.124000002"/>
    <n v="19411367.127"/>
    <n v="22925560.572950002"/>
    <n v="53201088.892450012"/>
    <n v="423362.20199999999"/>
    <n v="3157272.31"/>
    <n v="14254095"/>
    <n v="20451724.600000001"/>
    <n v="13365460.300000001"/>
    <n v="0"/>
    <n v="0"/>
    <n v="2449.5"/>
    <n v="4288467.2860000003"/>
    <n v="4836852.1550000003"/>
    <n v="254339.94200000001"/>
    <n v="1432087.1117199997"/>
    <n v="191510.83"/>
    <n v="4105762.3569999998"/>
    <n v="8526.2330000000002"/>
    <n v="1.5"/>
    <n v="5811602.8810000001"/>
    <n v="0"/>
    <n v="0"/>
    <n v="16127.365"/>
    <n v="6280297.324"/>
    <n v="6308578.4500000002"/>
    <n v="698867.10600000003"/>
    <n v="3577094.2629999998"/>
    <n v="4645290.773"/>
    <n v="3921973.0269999998"/>
    <n v="2012098.7"/>
    <n v="209241.122"/>
    <n v="195039.1"/>
    <n v="567078.25899999996"/>
    <n v="15606242.945"/>
    <n v="0"/>
    <n v="1215179.892"/>
  </r>
  <r>
    <x v="2"/>
    <x v="1"/>
    <x v="8"/>
    <n v="47251202"/>
    <n v="13296825"/>
    <n v="50582378"/>
    <n v="28316825"/>
    <n v="31055145"/>
    <n v="16291382"/>
    <n v="3688282"/>
    <n v="41106028"/>
    <n v="273547554"/>
    <n v="12402099"/>
    <n v="47402239"/>
    <n v="29083053"/>
    <n v="5372087"/>
    <n v="2730473"/>
    <n v="878379"/>
    <n v="944720"/>
    <n v="532329"/>
    <n v="13154220"/>
    <n v="50793102"/>
    <n v="32622979"/>
    <n v="11433773"/>
    <n v="6110755"/>
    <n v="8266884"/>
    <n v="3817331"/>
    <n v="5189151"/>
    <n v="4247580"/>
    <n v="28037247"/>
    <n v="203344"/>
    <n v="1581303"/>
    <n v="3647979"/>
    <n v="2173879"/>
    <n v="4339149"/>
    <n v="0"/>
    <n v="0"/>
    <n v="889"/>
    <n v="981783"/>
    <n v="1854342"/>
    <n v="117661"/>
    <n v="572083"/>
    <n v="568106"/>
    <n v="1157081"/>
    <n v="960"/>
    <n v="4041532"/>
    <n v="6442887"/>
    <n v="9242521"/>
    <n v="0"/>
    <n v="502607"/>
    <n v="37907439"/>
    <n v="2475878"/>
    <n v="200240"/>
    <n v="3262002"/>
    <n v="4955099"/>
    <n v="4366092"/>
    <n v="2704951"/>
    <n v="384306"/>
    <n v="83898"/>
    <n v="560598"/>
    <n v="8595110"/>
    <n v="0"/>
    <n v="1533668"/>
  </r>
  <r>
    <x v="2"/>
    <x v="2"/>
    <x v="9"/>
    <n v="3928941"/>
    <n v="1639749"/>
    <n v="7720155"/>
    <n v="2523211"/>
    <n v="4469710"/>
    <n v="2995806"/>
    <n v="594623"/>
    <n v="6195621"/>
    <n v="46991238"/>
    <n v="1803263"/>
    <n v="9090572"/>
    <n v="8195807"/>
    <n v="425516"/>
    <n v="687452"/>
    <n v="217583"/>
    <n v="126264"/>
    <n v="224143"/>
    <n v="4425685"/>
    <n v="18447791"/>
    <n v="11674761"/>
    <n v="1919154"/>
    <n v="1007431"/>
    <n v="1238518"/>
    <n v="1808876"/>
    <n v="1398125"/>
    <n v="1512239"/>
    <n v="3782680"/>
    <n v="25514"/>
    <n v="239053"/>
    <n v="1532878"/>
    <n v="397251"/>
    <n v="969888"/>
    <n v="0"/>
    <n v="0"/>
    <n v="9"/>
    <n v="607147"/>
    <n v="422444"/>
    <n v="42892"/>
    <n v="291532"/>
    <n v="40720"/>
    <n v="844052"/>
    <n v="4076"/>
    <n v="2853"/>
    <n v="205023"/>
    <n v="0"/>
    <n v="0"/>
    <n v="739"/>
    <n v="432092"/>
    <n v="219290"/>
    <n v="36540"/>
    <n v="212438"/>
    <n v="244804"/>
    <n v="44104"/>
    <n v="46177"/>
    <n v="13716"/>
    <n v="5887"/>
    <n v="21886"/>
    <n v="266252"/>
    <n v="0"/>
    <n v="36164"/>
  </r>
  <r>
    <x v="2"/>
    <x v="3"/>
    <x v="10"/>
    <n v="6995597.4687200002"/>
    <n v="2570241.48685"/>
    <n v="16462205.659119999"/>
    <n v="5566694.9040000001"/>
    <n v="8706859.5263600014"/>
    <n v="5596584.7608199995"/>
    <n v="1327269.3701299999"/>
    <n v="13903229.0515"/>
    <n v="95370344.068619996"/>
    <n v="3420674.7671399997"/>
    <n v="13727443.007999999"/>
    <n v="19735718.236580003"/>
    <n v="1090410.8765000002"/>
    <n v="1421277.4571099998"/>
    <n v="380290.57723"/>
    <n v="310304.64282000001"/>
    <n v="360894.18087000004"/>
    <n v="7815451.0640000002"/>
    <n v="47729776.964620002"/>
    <n v="31223687.350190058"/>
    <n v="3830175.8417200041"/>
    <n v="2123957.4244599999"/>
    <n v="2854139.4670000002"/>
    <n v="2913483.8155799997"/>
    <n v="2154753.2974500004"/>
    <n v="3278032.2323800018"/>
    <n v="7164917.110559999"/>
    <n v="46314.973520000007"/>
    <n v="529623.94180999906"/>
    <n v="2808756.1702400004"/>
    <n v="870472.1632999999"/>
    <n v="2067286.7671899952"/>
    <n v="0"/>
    <n v="0"/>
    <n v="79.060199999999995"/>
    <n v="1640706.9225800002"/>
    <n v="716075.36145000008"/>
    <n v="113805.35538999997"/>
    <n v="899481.80267999717"/>
    <n v="62774.792639999985"/>
    <n v="1821843.1457099966"/>
    <n v="12745.41972"/>
    <n v="170.20488"/>
    <n v="461183.29926999996"/>
    <n v="0"/>
    <n v="0"/>
    <n v="920.52336000000025"/>
    <n v="536254.84"/>
    <n v="549731.68611999764"/>
    <n v="106653.50651000018"/>
    <n v="360144.97831999999"/>
    <n v="315540.33701000002"/>
    <n v="59091.315159999998"/>
    <n v="74039.806540000005"/>
    <n v="18526.029620000001"/>
    <n v="12218.07156"/>
    <n v="27169.000740000003"/>
    <n v="425840.41879000003"/>
    <n v="0"/>
    <n v="61927.908080000001"/>
  </r>
  <r>
    <x v="2"/>
    <x v="4"/>
    <x v="11"/>
    <n v="1458387"/>
    <n v="618127"/>
    <n v="2200384"/>
    <n v="450742"/>
    <n v="1798252"/>
    <n v="842094"/>
    <n v="117159"/>
    <n v="2881319"/>
    <n v="18822889"/>
    <n v="400451"/>
    <n v="3910201"/>
    <n v="3515862"/>
    <n v="189067"/>
    <n v="112838"/>
    <n v="28039"/>
    <n v="27816"/>
    <n v="19871"/>
    <n v="1592458"/>
    <n v="11999672"/>
    <n v="4545644"/>
    <n v="388196"/>
    <n v="352394"/>
    <n v="787832"/>
    <n v="1914238"/>
    <n v="178864"/>
    <n v="273527"/>
    <n v="2670686"/>
    <n v="13789"/>
    <n v="100379"/>
    <n v="255717"/>
    <n v="83965"/>
    <n v="411557"/>
    <n v="0"/>
    <n v="0"/>
    <n v="2"/>
    <n v="673332"/>
    <n v="127027"/>
    <n v="20841"/>
    <n v="0"/>
    <n v="26276"/>
    <n v="109663"/>
    <n v="1421"/>
    <n v="213080"/>
    <n v="15894"/>
    <n v="578236"/>
    <n v="0"/>
    <n v="40296"/>
    <n v="1120770"/>
    <n v="239306"/>
    <n v="10414"/>
    <n v="54944"/>
    <n v="16396"/>
    <n v="4966"/>
    <n v="7286"/>
    <n v="0"/>
    <n v="4416"/>
    <n v="2451"/>
    <n v="103448"/>
    <n v="0"/>
    <n v="8869"/>
  </r>
  <r>
    <x v="2"/>
    <x v="5"/>
    <x v="12"/>
    <n v="2336168.26719"/>
    <n v="928453.70449000003"/>
    <n v="4743194.4493300002"/>
    <n v="1037175.9"/>
    <n v="3115453.5729999999"/>
    <n v="1561084.16007"/>
    <n v="384077.76107999997"/>
    <n v="5980761.4797700001"/>
    <n v="35812055.383510001"/>
    <n v="980375.12800000003"/>
    <n v="6601574.5530000003"/>
    <n v="11771676.701020001"/>
    <n v="585010.41239000019"/>
    <n v="244400.77374999999"/>
    <n v="64918.712530000004"/>
    <n v="114646.05439999999"/>
    <n v="50525.032480000002"/>
    <n v="3838091.7910000002"/>
    <n v="34774477.349460006"/>
    <n v="17088640.888710093"/>
    <n v="965059.27592999348"/>
    <n v="1507503.0746500001"/>
    <n v="2690790.7760000001"/>
    <n v="1059441.9315299999"/>
    <n v="393686.7157"/>
    <n v="836385.68997000006"/>
    <n v="6015969.4793199999"/>
    <n v="30799.087030000002"/>
    <n v="449691.05047999707"/>
    <n v="795072.99236999999"/>
    <n v="175747.35844000001"/>
    <n v="1242727.7822799771"/>
    <n v="0"/>
    <n v="0"/>
    <n v="0.68700000000000006"/>
    <n v="2175877.3911699997"/>
    <n v="281530.10334999999"/>
    <n v="59827.404520000222"/>
    <n v="0"/>
    <n v="77793.524819999991"/>
    <n v="533172.14964999957"/>
    <n v="4028.3848900000003"/>
    <n v="168774.84437000001"/>
    <n v="20962.691600000002"/>
    <n v="341221.87419999996"/>
    <n v="0"/>
    <n v="20370.590119999975"/>
    <n v="1788161.3330000001"/>
    <n v="632681.35439997679"/>
    <n v="28035.780640000045"/>
    <n v="254850.49097000004"/>
    <n v="32799.457670000003"/>
    <n v="9598.5687100000014"/>
    <n v="15666.77543"/>
    <n v="0"/>
    <n v="15025.2495"/>
    <n v="5508.2723400000004"/>
    <n v="238528.58269000001"/>
    <n v="0"/>
    <n v="21716.619829999985"/>
  </r>
  <r>
    <x v="2"/>
    <x v="6"/>
    <x v="13"/>
    <n v="16614773"/>
    <n v="5932104"/>
    <n v="31913729"/>
    <n v="8468892"/>
    <n v="19320244"/>
    <n v="14343417"/>
    <n v="1499413"/>
    <n v="26664323"/>
    <n v="183729048"/>
    <n v="6776551"/>
    <n v="44685265"/>
    <n v="19361301"/>
    <n v="2424377"/>
    <n v="2538994"/>
    <n v="485803"/>
    <n v="263776"/>
    <n v="458281"/>
    <n v="8598528"/>
    <n v="39009051"/>
    <n v="20021229"/>
    <n v="5987381"/>
    <n v="3795572"/>
    <n v="4650115"/>
    <n v="5656950"/>
    <n v="4019711"/>
    <n v="4547323"/>
    <n v="10789985"/>
    <n v="89346"/>
    <n v="597799"/>
    <n v="2981508"/>
    <n v="4758191"/>
    <n v="2770767"/>
    <n v="0"/>
    <n v="0"/>
    <n v="285"/>
    <n v="688614"/>
    <n v="996902"/>
    <n v="43002"/>
    <n v="237968"/>
    <n v="76771"/>
    <n v="794456"/>
    <n v="1016"/>
    <n v="22"/>
    <n v="1881758"/>
    <n v="0"/>
    <n v="0"/>
    <n v="4014"/>
    <n v="1459822"/>
    <n v="952967"/>
    <n v="118847"/>
    <n v="1175594"/>
    <n v="952993"/>
    <n v="769339"/>
    <n v="316636"/>
    <n v="54966"/>
    <n v="35706"/>
    <n v="183418"/>
    <n v="3293661"/>
    <n v="0"/>
    <n v="273384"/>
  </r>
  <r>
    <x v="2"/>
    <x v="7"/>
    <x v="14"/>
    <n v="66267389.178000003"/>
    <n v="25729052.17876"/>
    <n v="145135906.58129999"/>
    <n v="38408258.903999999"/>
    <n v="90745899.289110005"/>
    <n v="59915530.670709997"/>
    <n v="7013109.4000000004"/>
    <n v="133114136.74964999"/>
    <n v="898529464.09700191"/>
    <n v="30547531.471999999"/>
    <n v="134862053.41071001"/>
    <n v="120874012.60097"/>
    <n v="12742861.927999999"/>
    <n v="13530126.286350001"/>
    <n v="2299175"/>
    <n v="1476875.7943600002"/>
    <n v="1985279.8547400001"/>
    <n v="41855934.932999998"/>
    <n v="237023497.65054998"/>
    <n v="133737020.749"/>
    <n v="29715971.77933"/>
    <n v="18941001.894000001"/>
    <n v="24639175.539874099"/>
    <n v="28308198.186999999"/>
    <n v="18294561.896000002"/>
    <n v="21811500.783580001"/>
    <n v="49993916.832510002"/>
    <n v="416047.11"/>
    <n v="2981974.07"/>
    <n v="13492756.646529999"/>
    <n v="20209790.600000001"/>
    <n v="12865624.85"/>
    <n v="0"/>
    <n v="0"/>
    <n v="2271.3000000000002"/>
    <n v="3893864.48324"/>
    <n v="4651814.9589999998"/>
    <n v="242521.57"/>
    <n v="1337484.9434400001"/>
    <n v="191956.83799999999"/>
    <n v="3797351.46808"/>
    <n v="6993.2"/>
    <n v="68.174000000000007"/>
    <n v="6065682.2659999998"/>
    <n v="0"/>
    <n v="0"/>
    <n v="15631.965"/>
    <n v="5953971.3949999996"/>
    <n v="6266653.0499999998"/>
    <n v="669931.79799999995"/>
    <n v="3399150.4049999998"/>
    <n v="4523573.4910000004"/>
    <n v="3885998.3471999997"/>
    <n v="1601441.5"/>
    <n v="219627.44699999999"/>
    <n v="190393.5"/>
    <n v="510457.163"/>
    <n v="14708693.806"/>
    <n v="0"/>
    <n v="1182166.6129999999"/>
  </r>
  <r>
    <x v="3"/>
    <x v="1"/>
    <x v="15"/>
    <n v="47125002"/>
    <n v="13377060"/>
    <n v="51324626"/>
    <n v="28360519"/>
    <n v="31414438"/>
    <n v="16460769"/>
    <n v="3749801"/>
    <n v="40691768"/>
    <n v="273903638"/>
    <n v="12526099"/>
    <n v="50134669"/>
    <n v="30241706"/>
    <n v="5361293"/>
    <n v="2745671"/>
    <n v="886810"/>
    <n v="951516"/>
    <n v="538487"/>
    <n v="13060322"/>
    <n v="50744860"/>
    <n v="32750633"/>
    <n v="11384081"/>
    <n v="6272188"/>
    <n v="8377229"/>
    <n v="3858936"/>
    <n v="5180946"/>
    <n v="4283734"/>
    <n v="28291903"/>
    <n v="206055"/>
    <n v="1602547"/>
    <n v="3664965"/>
    <n v="2176364"/>
    <n v="4425818"/>
    <n v="0"/>
    <n v="0"/>
    <n v="908"/>
    <n v="0"/>
    <n v="1871842"/>
    <n v="115898"/>
    <n v="582108"/>
    <n v="602345"/>
    <n v="1137359"/>
    <n v="977"/>
    <n v="4163024"/>
    <n v="6633457"/>
    <n v="9719920"/>
    <n v="0"/>
    <n v="534786"/>
    <n v="37946000"/>
    <n v="2500440"/>
    <n v="200677"/>
    <n v="3262002"/>
    <n v="4878587"/>
    <n v="4386303"/>
    <n v="2755646"/>
    <n v="390875"/>
    <n v="84352"/>
    <n v="568119"/>
    <n v="8691212"/>
    <n v="0"/>
    <n v="1572438"/>
  </r>
  <r>
    <x v="3"/>
    <x v="2"/>
    <x v="16"/>
    <n v="4158217"/>
    <n v="1736343"/>
    <n v="8408688"/>
    <n v="2249664"/>
    <n v="4844410"/>
    <n v="3220993"/>
    <n v="642973"/>
    <n v="6769802"/>
    <n v="49282755"/>
    <n v="1931756"/>
    <n v="8157542"/>
    <n v="9196486"/>
    <n v="450443"/>
    <n v="721433"/>
    <n v="236202"/>
    <n v="130195"/>
    <n v="240264"/>
    <n v="4593631"/>
    <n v="19705910"/>
    <n v="12147057"/>
    <n v="2092571"/>
    <n v="1039038"/>
    <n v="1316275"/>
    <n v="1775810"/>
    <n v="1378631"/>
    <n v="1621751"/>
    <n v="4014678"/>
    <n v="27455"/>
    <n v="257829"/>
    <n v="1593146"/>
    <n v="431231"/>
    <n v="1030772"/>
    <n v="0"/>
    <n v="0"/>
    <n v="24"/>
    <n v="0"/>
    <n v="446774"/>
    <n v="45988"/>
    <n v="313749"/>
    <n v="34389"/>
    <n v="889083"/>
    <n v="4255"/>
    <n v="277"/>
    <n v="231082"/>
    <n v="0"/>
    <n v="0"/>
    <n v="750"/>
    <n v="446161"/>
    <n v="235946"/>
    <n v="37460"/>
    <n v="212438"/>
    <n v="255739"/>
    <n v="51469"/>
    <n v="48917"/>
    <n v="15538"/>
    <n v="6217"/>
    <n v="28683"/>
    <n v="290086"/>
    <n v="0"/>
    <n v="39896"/>
  </r>
  <r>
    <x v="3"/>
    <x v="3"/>
    <x v="17"/>
    <n v="7417777.4179699989"/>
    <n v="2773388.55608"/>
    <n v="17992152.357639994"/>
    <n v="4836896.9170000004"/>
    <n v="9418157.9578300007"/>
    <n v="6020500.8786599999"/>
    <n v="1402987.37858"/>
    <n v="14963223.152479999"/>
    <n v="100159940.14161"/>
    <n v="3620368.8611300001"/>
    <n v="14614311.706"/>
    <n v="22187563.604949996"/>
    <n v="1159378.0343799999"/>
    <n v="1473868.4786200002"/>
    <n v="420205.24781000003"/>
    <n v="329190.99138999998"/>
    <n v="382569.20723000012"/>
    <n v="8452807.3900000006"/>
    <n v="50432968.575219996"/>
    <n v="32372702.498440288"/>
    <n v="4153348.6129701035"/>
    <n v="2222141.98544"/>
    <n v="3019614.662"/>
    <n v="2810527.8960600006"/>
    <n v="2358793.3094299999"/>
    <n v="3538928.9298199969"/>
    <n v="7546853.3732200004"/>
    <n v="50383.94094"/>
    <n v="565690.44773000013"/>
    <n v="3018625.36779"/>
    <n v="954396.00632000004"/>
    <n v="2182030.6382600004"/>
    <n v="0"/>
    <n v="0"/>
    <n v="42.191859999999998"/>
    <n v="0"/>
    <n v="771318.87424000003"/>
    <n v="126085.19720999972"/>
    <n v="1033024.5188499945"/>
    <n v="56895.23633"/>
    <n v="1958930.7760699978"/>
    <n v="12589.585730000001"/>
    <n v="259.51461"/>
    <n v="552081.40298000001"/>
    <n v="0"/>
    <n v="0"/>
    <n v="755.46607000000029"/>
    <n v="540635.28700000001"/>
    <n v="572439.93400000001"/>
    <n v="103504.55433999999"/>
    <n v="360144.97831999999"/>
    <n v="350417.17637999996"/>
    <n v="68482.785659999994"/>
    <n v="86757.273050000003"/>
    <n v="22717.512070000001"/>
    <n v="11858.86867"/>
    <n v="33208.793890000001"/>
    <n v="460630.11757999996"/>
    <n v="0"/>
    <n v="66738.325019999989"/>
  </r>
  <r>
    <x v="3"/>
    <x v="4"/>
    <x v="18"/>
    <n v="1589268"/>
    <n v="664967"/>
    <n v="2168674"/>
    <n v="501662"/>
    <n v="1945974"/>
    <n v="896314"/>
    <n v="136326"/>
    <n v="3355745"/>
    <n v="19575152"/>
    <n v="455215"/>
    <n v="4183472"/>
    <n v="4443197"/>
    <n v="202320"/>
    <n v="119581"/>
    <n v="29308"/>
    <n v="29391"/>
    <n v="21049"/>
    <n v="1804335"/>
    <n v="12994325"/>
    <n v="4916026"/>
    <n v="417706"/>
    <n v="370148"/>
    <n v="843183"/>
    <n v="1943462"/>
    <n v="193751"/>
    <n v="287766"/>
    <n v="2877185"/>
    <n v="15058"/>
    <n v="117159"/>
    <n v="269025"/>
    <n v="91559"/>
    <n v="431294"/>
    <n v="0"/>
    <n v="0"/>
    <n v="5"/>
    <n v="0"/>
    <n v="137350"/>
    <n v="22225"/>
    <n v="0"/>
    <n v="25428"/>
    <n v="118234"/>
    <n v="1451"/>
    <n v="266004"/>
    <n v="22101"/>
    <n v="599775"/>
    <n v="0"/>
    <n v="57287"/>
    <n v="1219491"/>
    <n v="277392"/>
    <n v="10632"/>
    <n v="54944"/>
    <n v="16448"/>
    <n v="5570"/>
    <n v="8030"/>
    <n v="0"/>
    <n v="4666"/>
    <n v="3750"/>
    <n v="116663"/>
    <n v="0"/>
    <n v="10845"/>
  </r>
  <r>
    <x v="3"/>
    <x v="5"/>
    <x v="19"/>
    <n v="2497578.7524299999"/>
    <n v="1028880.8943200001"/>
    <n v="4979935.8580600005"/>
    <n v="1150194.3330000001"/>
    <n v="3426159.284"/>
    <n v="1697675.4946600001"/>
    <n v="423188.25701000006"/>
    <n v="6680745.0103500001"/>
    <n v="38193220.951160006"/>
    <n v="1077396.6505199999"/>
    <n v="7002206.7379999999"/>
    <n v="16168581.378310001"/>
    <n v="655587.69328000001"/>
    <n v="274085.28254000004"/>
    <n v="69970.358129999993"/>
    <n v="134716.00352"/>
    <n v="54303.431799999998"/>
    <n v="4576268.93"/>
    <n v="41955045.644759998"/>
    <n v="19952569.899419922"/>
    <n v="1052105.6641000286"/>
    <n v="1863342.26186"/>
    <n v="3333226.7680000002"/>
    <n v="1056359.2758599999"/>
    <n v="435343.26660999999"/>
    <n v="930491.31929000001"/>
    <n v="7185875.3814400006"/>
    <n v="34048.214500000002"/>
    <n v="586848.78492000001"/>
    <n v="884664.65029000002"/>
    <n v="209614.66800000001"/>
    <n v="1456442.1438699998"/>
    <n v="0"/>
    <n v="0"/>
    <n v="8.2832399999999993"/>
    <n v="0"/>
    <n v="341265.58298000006"/>
    <n v="73251.669539999551"/>
    <n v="0"/>
    <n v="73972.985970000009"/>
    <n v="644616.03979999968"/>
    <n v="4741.84004"/>
    <n v="323393.50478999998"/>
    <n v="24072.170469999997"/>
    <n v="409530.95649999997"/>
    <n v="0"/>
    <n v="28469.641170000003"/>
    <n v="2067329.0970000001"/>
    <n v="777260.66599999997"/>
    <n v="29614.824929999999"/>
    <n v="254850.49097000004"/>
    <n v="35782.774039999997"/>
    <n v="12525.431349999999"/>
    <n v="18176.246429999999"/>
    <n v="0"/>
    <n v="15061.081829999999"/>
    <n v="6297.3850800000009"/>
    <n v="275151.54057999997"/>
    <n v="0"/>
    <n v="30298.259069999836"/>
  </r>
  <r>
    <x v="3"/>
    <x v="6"/>
    <x v="20"/>
    <n v="17975573"/>
    <n v="6498001"/>
    <n v="35009127"/>
    <n v="9399879"/>
    <n v="21160256"/>
    <n v="15613668"/>
    <n v="1663163"/>
    <n v="29588266"/>
    <n v="194487345"/>
    <n v="7357149"/>
    <n v="48455295"/>
    <n v="22400676"/>
    <n v="2591433"/>
    <n v="2776882"/>
    <n v="533844"/>
    <n v="292523"/>
    <n v="501516"/>
    <n v="9344478"/>
    <n v="42482104"/>
    <n v="21489547"/>
    <n v="6494220"/>
    <n v="3966559"/>
    <n v="4824781"/>
    <n v="6273966"/>
    <n v="4444239"/>
    <n v="4959838"/>
    <n v="11995179"/>
    <n v="95398"/>
    <n v="655056"/>
    <n v="3251777"/>
    <n v="5351858"/>
    <n v="3073617"/>
    <n v="0"/>
    <n v="0"/>
    <n v="322"/>
    <n v="0"/>
    <n v="1079673"/>
    <n v="45982"/>
    <n v="262183"/>
    <n v="83744"/>
    <n v="831835"/>
    <n v="1188"/>
    <n v="1287"/>
    <n v="2180788"/>
    <n v="0"/>
    <n v="0"/>
    <n v="3877"/>
    <n v="1528664"/>
    <n v="1050964"/>
    <n v="133171"/>
    <n v="1175594"/>
    <n v="1183718"/>
    <n v="981133"/>
    <n v="374907"/>
    <n v="62882"/>
    <n v="37820"/>
    <n v="272754"/>
    <n v="3774237"/>
    <n v="0"/>
    <n v="319023"/>
  </r>
  <r>
    <x v="3"/>
    <x v="7"/>
    <x v="21"/>
    <n v="72071281.603"/>
    <n v="28156430.874009997"/>
    <n v="160685239.83720002"/>
    <n v="42535145.166000001"/>
    <n v="99704204.00241001"/>
    <n v="65361140.870820001"/>
    <n v="7642608.0999999996"/>
    <n v="146888446.68281001"/>
    <n v="951444968.19400001"/>
    <n v="33123445.695599999"/>
    <n v="147864708.51899999"/>
    <n v="139863357.60695001"/>
    <n v="13832477.147"/>
    <n v="14890090.25364"/>
    <n v="2555341.15"/>
    <n v="1634119.8707300001"/>
    <n v="2200768.9646999999"/>
    <n v="46366852.858999997"/>
    <n v="259747739.98899999"/>
    <n v="146214374.80399999"/>
    <n v="32303549.284149997"/>
    <n v="20211183.844000001"/>
    <n v="27433221.631994102"/>
    <n v="31130408.602000002"/>
    <n v="20469199.800000001"/>
    <n v="23897228.31484"/>
    <n v="55378132.91161"/>
    <n v="438577.16399999999"/>
    <n v="3311059.19"/>
    <n v="14947376.120119998"/>
    <n v="22555449.5"/>
    <n v="14234023.034"/>
    <n v="0"/>
    <n v="0"/>
    <n v="2786.1"/>
    <n v="0"/>
    <n v="5125303.5719999997"/>
    <n v="262653.25699999998"/>
    <n v="1527926.53262"/>
    <n v="241656.96063999998"/>
    <n v="4060862.2650699997"/>
    <n v="8437.84"/>
    <n v="5967.2"/>
    <n v="7091622.5750000002"/>
    <n v="0"/>
    <n v="0"/>
    <n v="15442.68"/>
    <n v="6306700.801"/>
    <n v="6995371.9000000004"/>
    <n v="737058.94700000004"/>
    <n v="3399150.4049999998"/>
    <n v="6108484.4100000001"/>
    <n v="5223854.1189999999"/>
    <n v="1976378.8"/>
    <n v="260194.42600000001"/>
    <n v="200538.6"/>
    <n v="587165.38"/>
    <n v="17243426.894000001"/>
    <n v="0"/>
    <n v="1392442.692"/>
  </r>
  <r>
    <x v="4"/>
    <x v="1"/>
    <x v="22"/>
    <n v="47171065"/>
    <n v="13427212"/>
    <n v="51705336"/>
    <n v="28245823"/>
    <n v="31850981"/>
    <n v="16635816"/>
    <n v="3791675"/>
    <n v="41195874"/>
    <n v="273671877"/>
    <n v="12328202"/>
    <n v="50961493"/>
    <n v="30646400"/>
    <n v="5414849"/>
    <n v="2745129"/>
    <n v="887549"/>
    <n v="958237"/>
    <n v="542783"/>
    <n v="13094800"/>
    <n v="51126224"/>
    <n v="32604496"/>
    <n v="11296364"/>
    <n v="6369035"/>
    <n v="8449611"/>
    <n v="3884277"/>
    <n v="5196360"/>
    <n v="4314928"/>
    <n v="28656273"/>
    <n v="208441"/>
    <n v="1624743"/>
    <n v="3699635"/>
    <n v="2191093"/>
    <n v="4487963"/>
    <n v="0"/>
    <n v="0"/>
    <n v="914"/>
    <n v="0"/>
    <n v="1859518"/>
    <n v="115788"/>
    <n v="590733"/>
    <n v="631757"/>
    <n v="1145948"/>
    <n v="989"/>
    <n v="4590379"/>
    <n v="6848460"/>
    <n v="10097269"/>
    <n v="0"/>
    <n v="560908"/>
    <n v="38022928"/>
    <n v="2509656"/>
    <n v="261950"/>
    <n v="3305110"/>
    <n v="4917084"/>
    <n v="4508188"/>
    <n v="2794638"/>
    <n v="393695"/>
    <n v="84947"/>
    <n v="576300"/>
    <n v="8867958"/>
    <n v="0"/>
    <n v="1609810"/>
  </r>
  <r>
    <x v="4"/>
    <x v="2"/>
    <x v="23"/>
    <n v="4034377"/>
    <n v="1701718"/>
    <n v="8118523"/>
    <n v="2209330"/>
    <n v="4817331"/>
    <n v="3247249"/>
    <n v="594086"/>
    <n v="5999108"/>
    <n v="49089032"/>
    <n v="1858105"/>
    <n v="7977203"/>
    <n v="9162012"/>
    <n v="450219"/>
    <n v="712958"/>
    <n v="237114"/>
    <n v="125935"/>
    <n v="236595"/>
    <n v="4644380"/>
    <n v="19627420"/>
    <n v="12250128"/>
    <n v="2068715"/>
    <n v="1019194"/>
    <n v="1289693"/>
    <n v="2229048"/>
    <n v="1319648"/>
    <n v="1580477"/>
    <n v="3897726"/>
    <n v="24821"/>
    <n v="250083"/>
    <n v="1613313"/>
    <n v="440792"/>
    <n v="1032383"/>
    <n v="0"/>
    <n v="0"/>
    <n v="55"/>
    <n v="0"/>
    <n v="427480"/>
    <n v="47262"/>
    <n v="325307"/>
    <n v="22549"/>
    <n v="913218"/>
    <n v="4068"/>
    <n v="1651"/>
    <n v="202506"/>
    <n v="0"/>
    <n v="0"/>
    <n v="725"/>
    <n v="420239"/>
    <n v="229488"/>
    <n v="37096"/>
    <n v="210303"/>
    <n v="260761"/>
    <n v="49534"/>
    <n v="51429"/>
    <n v="12451"/>
    <n v="6097"/>
    <n v="28940"/>
    <n v="278543"/>
    <n v="0"/>
    <n v="39103"/>
  </r>
  <r>
    <x v="4"/>
    <x v="3"/>
    <x v="24"/>
    <n v="7713914.0137399994"/>
    <n v="2848951.9453499997"/>
    <n v="19024920.80573"/>
    <n v="5078073.193"/>
    <n v="10312727.211200001"/>
    <n v="6614788.5210299995"/>
    <n v="1318906.05648"/>
    <n v="13720759.57399"/>
    <n v="108991032.20798001"/>
    <n v="3724782.7946500001"/>
    <n v="15372322.975"/>
    <n v="24082949.506249998"/>
    <n v="1255772.0852099999"/>
    <n v="1636511.1375"/>
    <n v="458657.24106999999"/>
    <n v="320299.86920000002"/>
    <n v="419278.70080000017"/>
    <n v="9383227.4800000004"/>
    <n v="54558853.163099997"/>
    <n v="35506874.918360472"/>
    <n v="4460560.9773999993"/>
    <n v="2389547.0018800003"/>
    <n v="3151594.4580000001"/>
    <n v="2820739.4799099998"/>
    <n v="2480791.28302"/>
    <n v="3664413.1312499996"/>
    <n v="7949585.2884"/>
    <n v="47542.590120000001"/>
    <n v="585653.33004999941"/>
    <n v="3335792.03578"/>
    <n v="1079150.4931099999"/>
    <n v="2272705.1360500003"/>
    <n v="0"/>
    <n v="0"/>
    <n v="268.02007000000003"/>
    <n v="0"/>
    <n v="799103.01639999996"/>
    <n v="134846.29947999993"/>
    <n v="1107473.5935300002"/>
    <n v="42455.788999999997"/>
    <n v="2132089.9585699965"/>
    <n v="13420.463400000001"/>
    <n v="2868.0247999999997"/>
    <n v="454813.88842999999"/>
    <n v="0"/>
    <n v="0"/>
    <n v="676.89522000000045"/>
    <n v="540635.28700000001"/>
    <n v="588494.14086999698"/>
    <n v="104248.26337999995"/>
    <n v="386504.23339000001"/>
    <n v="371979.12115999981"/>
    <n v="68389.827049999993"/>
    <n v="90853.962060000005"/>
    <n v="18512.589019999999"/>
    <n v="12858.88027"/>
    <n v="33550.720869999997"/>
    <n v="455764.57934000005"/>
    <n v="0"/>
    <n v="72334.659600000028"/>
  </r>
  <r>
    <x v="4"/>
    <x v="4"/>
    <x v="25"/>
    <n v="1428651"/>
    <n v="617495"/>
    <n v="2187264"/>
    <n v="460363"/>
    <n v="1795925"/>
    <n v="869393"/>
    <n v="135757"/>
    <n v="2640462"/>
    <n v="17821382"/>
    <n v="402437"/>
    <n v="3895265"/>
    <n v="4031174"/>
    <n v="192808"/>
    <n v="105336"/>
    <n v="25805"/>
    <n v="26787"/>
    <n v="19070"/>
    <n v="1652887"/>
    <n v="12027658"/>
    <n v="4369627"/>
    <n v="350743"/>
    <n v="332562"/>
    <n v="774088"/>
    <n v="1594086"/>
    <n v="178542"/>
    <n v="273861"/>
    <n v="2631671"/>
    <n v="13101"/>
    <n v="109741"/>
    <n v="241404"/>
    <n v="86040"/>
    <n v="399353"/>
    <n v="0"/>
    <n v="0"/>
    <n v="6"/>
    <n v="0"/>
    <n v="121663"/>
    <n v="19082"/>
    <n v="0"/>
    <n v="17146"/>
    <n v="113986"/>
    <n v="1492"/>
    <n v="315355"/>
    <n v="16450"/>
    <n v="683504"/>
    <n v="0"/>
    <n v="20273"/>
    <n v="1040902"/>
    <n v="212923"/>
    <n v="10068"/>
    <n v="57754"/>
    <n v="17330"/>
    <n v="6937"/>
    <n v="8290"/>
    <n v="0"/>
    <n v="4841"/>
    <n v="1827"/>
    <n v="109070"/>
    <n v="0"/>
    <n v="9484"/>
  </r>
  <r>
    <x v="4"/>
    <x v="5"/>
    <x v="26"/>
    <n v="2294279.62916"/>
    <n v="959929.9818200001"/>
    <n v="5287488.6182299992"/>
    <n v="1067014.817"/>
    <n v="3230117.4530000002"/>
    <n v="1634748.15356"/>
    <n v="381520.28469999996"/>
    <n v="5480888.46483"/>
    <n v="36908858.765979998"/>
    <n v="1013628.16284"/>
    <n v="6616117.6299999999"/>
    <n v="14631637.14604"/>
    <n v="611089.04894000012"/>
    <n v="246705.53993999999"/>
    <n v="59464.549559999999"/>
    <n v="118999.24978999999"/>
    <n v="43935.324839999979"/>
    <n v="4059515.1170000001"/>
    <n v="38370550.745369993"/>
    <n v="17856640.1513399"/>
    <n v="880590.23509999271"/>
    <n v="1576017.46845"/>
    <n v="2934730.6609999998"/>
    <n v="946069.07809000008"/>
    <n v="410444.70227999997"/>
    <n v="883558.87868000031"/>
    <n v="6427220.8934000004"/>
    <n v="29312.782219999997"/>
    <n v="521077.86524999607"/>
    <n v="764447.60101999994"/>
    <n v="198917.81394999998"/>
    <n v="1262571.5967300001"/>
    <n v="0"/>
    <n v="0"/>
    <n v="145.80848"/>
    <n v="0"/>
    <n v="305082.30124999996"/>
    <n v="59756.212880000079"/>
    <n v="0"/>
    <n v="43620.500999999997"/>
    <n v="631119.86023999972"/>
    <n v="5006.5982300000005"/>
    <n v="403089.93457000004"/>
    <n v="21251.794389999999"/>
    <n v="363418.47632999998"/>
    <n v="0"/>
    <n v="13532.34828"/>
    <n v="1730580.9680000001"/>
    <n v="610885.95743999199"/>
    <n v="26271.285180000064"/>
    <n v="291242.4681"/>
    <n v="33726.163759999996"/>
    <n v="12690.3421"/>
    <n v="22266.457309999998"/>
    <n v="0"/>
    <n v="14967.518400000001"/>
    <n v="4326.0998899999995"/>
    <n v="241933.90953999999"/>
    <n v="0"/>
    <n v="23450.702099999973"/>
  </r>
  <r>
    <x v="4"/>
    <x v="6"/>
    <x v="27"/>
    <n v="17402573"/>
    <n v="6255286"/>
    <n v="33738373"/>
    <n v="9221986"/>
    <n v="20639767"/>
    <n v="11606166"/>
    <n v="1528262"/>
    <n v="25969552"/>
    <n v="192280626"/>
    <n v="7073980"/>
    <n v="46358359"/>
    <n v="22004298"/>
    <n v="2552440"/>
    <n v="2655856"/>
    <n v="497982"/>
    <n v="284857"/>
    <n v="473532"/>
    <n v="8798953"/>
    <n v="41960532"/>
    <n v="21084520"/>
    <n v="6230985"/>
    <n v="3944612"/>
    <n v="4663241"/>
    <n v="6232539"/>
    <n v="4156957"/>
    <n v="4732991"/>
    <n v="11802588"/>
    <n v="91731"/>
    <n v="642765"/>
    <n v="3051490"/>
    <n v="5321344"/>
    <n v="3078077"/>
    <n v="0"/>
    <n v="0"/>
    <n v="315"/>
    <n v="0"/>
    <n v="1024866"/>
    <n v="46087"/>
    <n v="257724"/>
    <n v="69799"/>
    <n v="820056"/>
    <n v="1131"/>
    <n v="9477"/>
    <n v="1994109"/>
    <n v="0"/>
    <n v="0"/>
    <n v="3985"/>
    <n v="1446229"/>
    <n v="1019505"/>
    <n v="123926"/>
    <n v="1095902"/>
    <n v="990242"/>
    <n v="861326"/>
    <n v="360229"/>
    <n v="43391"/>
    <n v="35416"/>
    <n v="252664"/>
    <n v="3402659"/>
    <n v="0"/>
    <n v="335838"/>
  </r>
  <r>
    <x v="4"/>
    <x v="7"/>
    <x v="28"/>
    <n v="71390237.460999995"/>
    <n v="27671607.755890001"/>
    <n v="158016698.301"/>
    <n v="42947399.138499998"/>
    <n v="98062571.380419999"/>
    <n v="49996534.41454"/>
    <n v="7039487.9000000004"/>
    <n v="131901192.68781"/>
    <n v="973679806.99000001"/>
    <n v="32386685.863849998"/>
    <n v="144513203.58899999"/>
    <n v="138386490.13916999"/>
    <n v="13714518.6"/>
    <n v="14213599.852619998"/>
    <n v="2435391.15"/>
    <n v="1590335.0379999999"/>
    <n v="2151185.3034099997"/>
    <n v="44735195.309"/>
    <n v="258557982.88999999"/>
    <n v="144254169.00999999"/>
    <n v="31333177.598529998"/>
    <n v="20203456.568999998"/>
    <n v="25831977.867684096"/>
    <n v="33517340.614999998"/>
    <n v="19486147.412999999"/>
    <n v="23009728.904919997"/>
    <n v="54889697.957610011"/>
    <n v="434878.61200000002"/>
    <n v="3271128.3050000002"/>
    <n v="14383193.09766"/>
    <n v="22831701.699999999"/>
    <n v="14136080.908"/>
    <n v="0"/>
    <n v="0"/>
    <n v="2655.5"/>
    <n v="0"/>
    <n v="4920802.5729999999"/>
    <n v="267800.21299999999"/>
    <n v="1523954.4120499999"/>
    <n v="232751.10800000001"/>
    <n v="4083066.3934199996"/>
    <n v="8635.4"/>
    <n v="50930.1"/>
    <n v="6726572.1129999999"/>
    <n v="0"/>
    <n v="0"/>
    <n v="16927.116000000002"/>
    <n v="6041768.9069999997"/>
    <n v="6832947.7999999998"/>
    <n v="664601.94499999995"/>
    <n v="3584547.8879999998"/>
    <n v="4764965.8130000001"/>
    <n v="4375011.7685000002"/>
    <n v="1853720.8"/>
    <n v="180350.04300000001"/>
    <n v="189409.8"/>
    <n v="570354.98600000003"/>
    <n v="15030497.636"/>
    <n v="0"/>
    <n v="1419993.9144299999"/>
  </r>
  <r>
    <x v="5"/>
    <x v="1"/>
    <x v="29"/>
    <n v="48458435"/>
    <n v="13464186"/>
    <n v="51407210"/>
    <n v="28565416"/>
    <n v="32000371"/>
    <n v="16848672"/>
    <n v="3839663"/>
    <n v="41368381"/>
    <n v="273671877"/>
    <n v="12411696"/>
    <n v="51217016"/>
    <n v="31218025"/>
    <n v="5483090"/>
    <n v="2768747"/>
    <n v="895532"/>
    <n v="678165"/>
    <n v="539969"/>
    <n v="12991108"/>
    <n v="51668209"/>
    <n v="32635119"/>
    <n v="11339414"/>
    <n v="6446245"/>
    <n v="8638980"/>
    <n v="3938376"/>
    <n v="5237653"/>
    <n v="4352602"/>
    <n v="29126232"/>
    <n v="211221"/>
    <n v="1651712"/>
    <n v="3688520"/>
    <n v="2203377"/>
    <n v="4569186"/>
    <n v="0"/>
    <n v="0"/>
    <n v="919"/>
    <n v="0"/>
    <n v="1912237"/>
    <n v="116797"/>
    <n v="600301"/>
    <n v="652383"/>
    <n v="1135973"/>
    <n v="1003"/>
    <n v="4972682"/>
    <n v="7018497"/>
    <n v="10464947"/>
    <n v="0"/>
    <n v="585049"/>
    <n v="38085853"/>
    <n v="2564004"/>
    <n v="252024"/>
    <n v="3352093"/>
    <n v="4964578"/>
    <n v="4628548"/>
    <n v="2830420"/>
    <n v="393695"/>
    <n v="86552"/>
    <n v="585684"/>
    <n v="8972099"/>
    <n v="0"/>
    <n v="1654364"/>
  </r>
  <r>
    <x v="5"/>
    <x v="2"/>
    <x v="30"/>
    <n v="3965657"/>
    <n v="1738271"/>
    <n v="8464793"/>
    <n v="2175434"/>
    <n v="4817534"/>
    <n v="3203854"/>
    <n v="639102"/>
    <n v="6060076"/>
    <n v="47205596"/>
    <n v="1818078"/>
    <n v="7751222"/>
    <n v="8753724"/>
    <n v="438930"/>
    <n v="710338"/>
    <n v="230603"/>
    <n v="124020"/>
    <n v="236785"/>
    <n v="4637823"/>
    <n v="18586498"/>
    <n v="11654870"/>
    <n v="1977114"/>
    <n v="992001"/>
    <n v="1256865"/>
    <n v="2590103"/>
    <n v="1265984"/>
    <n v="1601892"/>
    <n v="3751414"/>
    <n v="26028"/>
    <n v="243685"/>
    <n v="1633031"/>
    <n v="452204"/>
    <n v="977980"/>
    <n v="0"/>
    <n v="0"/>
    <n v="19"/>
    <n v="0"/>
    <n v="413565"/>
    <n v="44141"/>
    <n v="302704"/>
    <n v="19117"/>
    <n v="832538"/>
    <n v="4088"/>
    <n v="4110"/>
    <n v="204883"/>
    <n v="0"/>
    <n v="0"/>
    <n v="869"/>
    <n v="405235"/>
    <n v="228026"/>
    <n v="38298"/>
    <n v="205910"/>
    <n v="267985"/>
    <n v="48176"/>
    <n v="54554"/>
    <n v="3298"/>
    <n v="5941"/>
    <n v="32008"/>
    <n v="271669"/>
    <n v="0"/>
    <n v="38812"/>
  </r>
  <r>
    <x v="5"/>
    <x v="3"/>
    <x v="31"/>
    <n v="7296832.828110001"/>
    <n v="2861593.2134499997"/>
    <n v="19282252.22442"/>
    <n v="4846254.8360000001"/>
    <n v="10121403.110719999"/>
    <n v="6442521.8949100003"/>
    <n v="1385015.61522"/>
    <n v="13718043.641590001"/>
    <n v="102254848.84020999"/>
    <n v="3517712.9224699996"/>
    <n v="14767053.168"/>
    <n v="22109278.530490004"/>
    <n v="1127954.8172599997"/>
    <n v="1622600.02522"/>
    <n v="439255.73413999996"/>
    <n v="318306.59066000005"/>
    <n v="416258.48548999988"/>
    <n v="9227040.3399999999"/>
    <n v="50054433.427490003"/>
    <n v="32596895.255170144"/>
    <n v="4178057.3095000065"/>
    <n v="2264604.20267"/>
    <n v="2902366.068"/>
    <n v="2904450.7257399997"/>
    <n v="2313769.48502"/>
    <n v="3674120.4604500015"/>
    <n v="7350353.8849099996"/>
    <n v="47324.115729999998"/>
    <n v="562311.30708999955"/>
    <n v="3303045.5952300001"/>
    <n v="1095496.97627"/>
    <n v="2094248.13127"/>
    <n v="0"/>
    <n v="0"/>
    <n v="147.41368"/>
    <n v="0"/>
    <n v="755478.69311999972"/>
    <n v="118904.00446999962"/>
    <n v="946933.09200999013"/>
    <n v="34564.287110000005"/>
    <n v="1880033.8614099962"/>
    <n v="13531.33185"/>
    <n v="4852.0367800000004"/>
    <n v="466381.21705000004"/>
    <n v="0"/>
    <n v="0"/>
    <n v="858.49793999999997"/>
    <n v="512048.10642999999"/>
    <n v="553791.51881999744"/>
    <n v="105459.07608000007"/>
    <n v="370627.55690999998"/>
    <n v="377133.47953000001"/>
    <n v="66161.337180000002"/>
    <n v="100156.21586"/>
    <n v="4303.2841600000002"/>
    <n v="12434.701230000001"/>
    <n v="35611.155220000001"/>
    <n v="448275.16918999999"/>
    <n v="0"/>
    <n v="69443.474839999981"/>
  </r>
  <r>
    <x v="5"/>
    <x v="4"/>
    <x v="32"/>
    <n v="1463443"/>
    <n v="634259"/>
    <n v="1882468"/>
    <n v="466687"/>
    <n v="1773453"/>
    <n v="848451"/>
    <n v="122450"/>
    <n v="2728820"/>
    <n v="16811700"/>
    <n v="413671"/>
    <n v="3721567"/>
    <n v="4056902"/>
    <n v="207649"/>
    <n v="108181"/>
    <n v="26686"/>
    <n v="29022"/>
    <n v="19916"/>
    <n v="1699338"/>
    <n v="12190146"/>
    <n v="4250856"/>
    <n v="354106"/>
    <n v="338361"/>
    <n v="778546"/>
    <n v="1345899"/>
    <n v="163875"/>
    <n v="269810"/>
    <n v="2588750"/>
    <n v="13160"/>
    <n v="108596"/>
    <n v="250766"/>
    <n v="85467"/>
    <n v="378996"/>
    <n v="0"/>
    <n v="0"/>
    <n v="4"/>
    <n v="0"/>
    <n v="142772"/>
    <n v="18979"/>
    <n v="0"/>
    <n v="15873"/>
    <n v="108212"/>
    <n v="1431"/>
    <n v="333040"/>
    <n v="16463"/>
    <n v="538567"/>
    <n v="0"/>
    <n v="20033"/>
    <n v="1041021"/>
    <n v="227144"/>
    <n v="9711"/>
    <n v="58516"/>
    <n v="19844"/>
    <n v="6778"/>
    <n v="8564"/>
    <n v="0"/>
    <n v="4817"/>
    <n v="1544"/>
    <n v="108660"/>
    <n v="0"/>
    <n v="10903"/>
  </r>
  <r>
    <x v="5"/>
    <x v="5"/>
    <x v="33"/>
    <n v="2325890.8570500002"/>
    <n v="1025638.05185"/>
    <n v="4681067.5405100007"/>
    <n v="1128900.46"/>
    <n v="3268529.531"/>
    <n v="1639176.3091099998"/>
    <n v="384668.01694"/>
    <n v="5553267.74859"/>
    <n v="35541348.059579998"/>
    <n v="1004750.01052"/>
    <n v="6478558.2050000001"/>
    <n v="14808656.357520001"/>
    <n v="626564.80690000008"/>
    <n v="258095.40945999997"/>
    <n v="63592.385700000006"/>
    <n v="120323.5597"/>
    <n v="47317.295460000016"/>
    <n v="4574441.6229999997"/>
    <n v="40169607.357910007"/>
    <n v="18322276.384429961"/>
    <n v="863485.16068999236"/>
    <n v="1803447.6044600001"/>
    <n v="3095908.1329999999"/>
    <n v="889247.30237000005"/>
    <n v="378925.80111"/>
    <n v="880607.71270999976"/>
    <n v="6681232.2332600001"/>
    <n v="29074.232179999999"/>
    <n v="522937.05556999624"/>
    <n v="832640.06464"/>
    <n v="197145.01877000002"/>
    <n v="1240530.64735"/>
    <n v="0"/>
    <n v="0"/>
    <n v="6.8846999999999996"/>
    <n v="0"/>
    <n v="319037.72396999999"/>
    <n v="57807.662350000144"/>
    <n v="0"/>
    <n v="42304.344550000002"/>
    <n v="601524.4364599986"/>
    <n v="4654.6193499999999"/>
    <n v="413781.77169999998"/>
    <n v="21386.688300000002"/>
    <n v="369904.97042999999"/>
    <n v="0"/>
    <n v="13681.333060000001"/>
    <n v="1859057.1589000002"/>
    <n v="698461.23558998329"/>
    <n v="27233.017070000002"/>
    <n v="301848.97949"/>
    <n v="38063.811229999999"/>
    <n v="13936.638499999999"/>
    <n v="23358.521920000003"/>
    <n v="0"/>
    <n v="16510.97406"/>
    <n v="4497.92983"/>
    <n v="252345.11635"/>
    <n v="0"/>
    <n v="26481.402099999959"/>
  </r>
  <r>
    <x v="5"/>
    <x v="6"/>
    <x v="34"/>
    <n v="17396453"/>
    <n v="6341201"/>
    <n v="33561373"/>
    <n v="9271900"/>
    <n v="21092882"/>
    <n v="11708075"/>
    <n v="1624489"/>
    <n v="27063559"/>
    <n v="188115205"/>
    <n v="7051003"/>
    <n v="46943044"/>
    <n v="20972026"/>
    <n v="2537482"/>
    <n v="2750592"/>
    <n v="496768"/>
    <n v="283033"/>
    <n v="479888"/>
    <n v="8969814"/>
    <n v="41601269"/>
    <n v="20681413"/>
    <n v="6222027"/>
    <n v="3944181"/>
    <n v="4687858"/>
    <n v="6082823"/>
    <n v="4085159"/>
    <n v="4905041"/>
    <n v="12059994"/>
    <n v="91452"/>
    <n v="648447"/>
    <n v="3147310"/>
    <n v="5423413"/>
    <n v="2740310"/>
    <n v="0"/>
    <n v="0"/>
    <n v="334"/>
    <n v="0"/>
    <n v="1015918"/>
    <n v="43762"/>
    <n v="249775"/>
    <n v="75235"/>
    <n v="844931"/>
    <n v="984"/>
    <n v="18354"/>
    <n v="2126566"/>
    <n v="0"/>
    <n v="0"/>
    <n v="4807"/>
    <n v="1380533"/>
    <n v="1024915"/>
    <n v="132849"/>
    <n v="2613255"/>
    <n v="1009371"/>
    <n v="895736"/>
    <n v="370394"/>
    <n v="29664"/>
    <n v="35813"/>
    <n v="317052"/>
    <n v="3528310"/>
    <n v="0"/>
    <n v="339537"/>
  </r>
  <r>
    <x v="5"/>
    <x v="7"/>
    <x v="35"/>
    <n v="70281546.302000001"/>
    <n v="28014433.779970001"/>
    <n v="156120349.956"/>
    <n v="42779442.843999997"/>
    <n v="99287693.440830007"/>
    <n v="49602050.333440006"/>
    <n v="7534451.7999999998"/>
    <n v="136098591.74403998"/>
    <n v="949424789.35599995"/>
    <n v="31883368.081240002"/>
    <n v="144859954.84400001"/>
    <n v="131191485.78125"/>
    <n v="13279930.679"/>
    <n v="14755217.422250001"/>
    <n v="2425255.5"/>
    <n v="1532679.02746"/>
    <n v="2137004.2879599999"/>
    <n v="45119724.762999997"/>
    <n v="255405078.09200001"/>
    <n v="141430664.32499999"/>
    <n v="31215380.976130001"/>
    <n v="20054856.510000002"/>
    <n v="25676639.179912221"/>
    <n v="31126423.043000001"/>
    <n v="19199846.960000001"/>
    <n v="23855982.92001"/>
    <n v="54943394.448469989"/>
    <n v="430037.11099999998"/>
    <n v="3271489.3360000001"/>
    <n v="14699234.739360001"/>
    <n v="23072749.399999999"/>
    <n v="12175973.187999999"/>
    <n v="0"/>
    <n v="0"/>
    <n v="2888"/>
    <n v="0"/>
    <n v="4882521.3830000004"/>
    <n v="253699.15100000001"/>
    <n v="1462582.8912499999"/>
    <n v="243987.546"/>
    <n v="4100843.6347799981"/>
    <n v="7167.3"/>
    <n v="92755.9"/>
    <n v="7080058.6239999998"/>
    <n v="0"/>
    <n v="0"/>
    <n v="20010.916000000001"/>
    <n v="5731203.5"/>
    <n v="6771314.3499999996"/>
    <n v="731880.97600000002"/>
    <n v="8553400.5759999994"/>
    <n v="4808342.5970000001"/>
    <n v="4595699.6220000004"/>
    <n v="1888395.3544000001"/>
    <n v="107081.1"/>
    <n v="186449.3"/>
    <n v="597434.77599999995"/>
    <n v="15769151.333000001"/>
    <n v="0"/>
    <n v="1420381.1029999999"/>
  </r>
  <r>
    <x v="6"/>
    <x v="1"/>
    <x v="36"/>
    <n v="49233971"/>
    <n v="13572986"/>
    <n v="52478964"/>
    <n v="28431599"/>
    <n v="32286911"/>
    <n v="17030045"/>
    <n v="3879470"/>
    <n v="41690011"/>
    <n v="269268640"/>
    <n v="12486111"/>
    <n v="51486043"/>
    <n v="31603498"/>
    <n v="5507207"/>
    <n v="2769897"/>
    <n v="903982"/>
    <n v="689216"/>
    <n v="542633"/>
    <n v="13044574"/>
    <n v="51038405"/>
    <n v="32592862"/>
    <n v="11245185"/>
    <n v="6537629"/>
    <n v="8766441"/>
    <n v="3963646"/>
    <n v="5258100"/>
    <n v="4394009"/>
    <n v="29407660"/>
    <n v="214304"/>
    <n v="1674477"/>
    <n v="3700670"/>
    <n v="2218972"/>
    <n v="4635022"/>
    <n v="0"/>
    <n v="0"/>
    <n v="919"/>
    <n v="0"/>
    <n v="1907370"/>
    <n v="116840"/>
    <n v="608751"/>
    <n v="667063"/>
    <n v="1111690"/>
    <n v="1021"/>
    <n v="5419872"/>
    <n v="7242765"/>
    <n v="10860553"/>
    <n v="0"/>
    <n v="609825"/>
    <n v="38194741"/>
    <n v="2618894"/>
    <n v="274089"/>
    <n v="3380395"/>
    <n v="5018435"/>
    <n v="4747356"/>
    <n v="2866216"/>
    <n v="393695"/>
    <n v="86252"/>
    <n v="595878"/>
    <n v="9142682"/>
    <n v="0"/>
    <n v="1688294"/>
  </r>
  <r>
    <x v="6"/>
    <x v="2"/>
    <x v="37"/>
    <n v="3692666"/>
    <n v="1581228"/>
    <n v="7995575"/>
    <n v="2008906"/>
    <n v="4586296"/>
    <n v="3039647"/>
    <n v="621179"/>
    <n v="6025489"/>
    <n v="44401210"/>
    <n v="1668753"/>
    <n v="7318291"/>
    <n v="8225168"/>
    <n v="393424"/>
    <n v="655454"/>
    <n v="220402"/>
    <n v="114816"/>
    <n v="216912"/>
    <n v="4314399"/>
    <n v="17580058"/>
    <n v="11186684"/>
    <n v="1866937"/>
    <n v="943197"/>
    <n v="1184244"/>
    <n v="1935688"/>
    <n v="1176732"/>
    <n v="1511467"/>
    <n v="3676895"/>
    <n v="24699"/>
    <n v="230925"/>
    <n v="1506040"/>
    <n v="426555"/>
    <n v="934287"/>
    <n v="0"/>
    <n v="0"/>
    <n v="41"/>
    <n v="0"/>
    <n v="384839"/>
    <n v="41236"/>
    <n v="292991"/>
    <n v="17187"/>
    <n v="773117"/>
    <n v="2910"/>
    <n v="3290"/>
    <n v="193059"/>
    <n v="0"/>
    <n v="0"/>
    <n v="899"/>
    <n v="375179"/>
    <n v="221890"/>
    <n v="37918"/>
    <n v="196672"/>
    <n v="229018"/>
    <n v="47700"/>
    <n v="49857"/>
    <n v="4552"/>
    <n v="5703"/>
    <n v="27165"/>
    <n v="261234"/>
    <n v="0"/>
    <n v="34175"/>
  </r>
  <r>
    <x v="6"/>
    <x v="3"/>
    <x v="38"/>
    <n v="6843163.1361900009"/>
    <n v="2594713.8678600001"/>
    <n v="17968433.30319"/>
    <n v="4429419.0180000002"/>
    <n v="9685263.7735199984"/>
    <n v="6073188.3907299992"/>
    <n v="1351093.8348300001"/>
    <n v="13565523.281299999"/>
    <n v="95935494.236210003"/>
    <n v="3315633.9174600001"/>
    <n v="14129377.84661"/>
    <n v="20932135.68736"/>
    <n v="1031303.3212600002"/>
    <n v="1529820.0086100001"/>
    <n v="411805.08918000001"/>
    <n v="296349.04306"/>
    <n v="378146.37066999997"/>
    <n v="8558559.1359999999"/>
    <n v="47869106.332999989"/>
    <n v="32050031.375459868"/>
    <n v="3986575.0272101443"/>
    <n v="2189318.9901900003"/>
    <n v="2756176.159"/>
    <n v="2843878.5708499998"/>
    <n v="2082878.90897"/>
    <n v="3498822.0056700003"/>
    <n v="7145563.2191199996"/>
    <n v="45629.436739999997"/>
    <n v="542812.61807999993"/>
    <n v="3043112.6085699997"/>
    <n v="1012372.88728"/>
    <n v="2022282.6379200001"/>
    <n v="0"/>
    <n v="0"/>
    <n v="159.285"/>
    <n v="0"/>
    <n v="716749.41117999982"/>
    <n v="110231.74065999952"/>
    <n v="995116.46489000006"/>
    <n v="31413.445339999991"/>
    <n v="1771662.1843399985"/>
    <n v="11271.779570000001"/>
    <n v="5195.8289999999997"/>
    <n v="433433.59269000002"/>
    <n v="0"/>
    <n v="0"/>
    <n v="1018.6671299999999"/>
    <n v="477005.22483000002"/>
    <n v="526151.63541999692"/>
    <n v="101347.24437999954"/>
    <n v="362997.87364000001"/>
    <n v="327659.71465999988"/>
    <n v="62974.111010000001"/>
    <n v="91110.029040000009"/>
    <n v="6302.9641700000002"/>
    <n v="12619.767029999999"/>
    <n v="30433.753019999996"/>
    <n v="448275.16918999999"/>
    <n v="0"/>
    <n v="60956.341569999931"/>
  </r>
  <r>
    <x v="6"/>
    <x v="4"/>
    <x v="39"/>
    <n v="1403915"/>
    <n v="569744"/>
    <n v="1796209"/>
    <n v="403325"/>
    <n v="1580405"/>
    <n v="758841"/>
    <n v="109540"/>
    <n v="2729159"/>
    <n v="15381148"/>
    <n v="401407"/>
    <n v="3402051"/>
    <n v="3784315"/>
    <n v="183613"/>
    <n v="95855"/>
    <n v="25768"/>
    <n v="26496"/>
    <n v="18407"/>
    <n v="1638863"/>
    <n v="11491013"/>
    <n v="4123377"/>
    <n v="338360"/>
    <n v="323665"/>
    <n v="742920"/>
    <n v="1118586"/>
    <n v="154119"/>
    <n v="247913"/>
    <n v="2504140"/>
    <n v="11630"/>
    <n v="103993"/>
    <n v="242157"/>
    <n v="75434"/>
    <n v="346753"/>
    <n v="0"/>
    <n v="0"/>
    <n v="2"/>
    <n v="0"/>
    <n v="159657"/>
    <n v="18294"/>
    <n v="0"/>
    <n v="15065"/>
    <n v="100907"/>
    <n v="1205"/>
    <n v="230825"/>
    <n v="11959"/>
    <n v="470418"/>
    <n v="0"/>
    <n v="21644"/>
    <n v="949751"/>
    <n v="217587"/>
    <n v="8179"/>
    <n v="51916"/>
    <n v="18199"/>
    <n v="6459"/>
    <n v="7953"/>
    <n v="0"/>
    <n v="4851"/>
    <n v="2127"/>
    <n v="100243"/>
    <n v="0"/>
    <n v="11057"/>
  </r>
  <r>
    <x v="6"/>
    <x v="5"/>
    <x v="40"/>
    <n v="2379696.1637800001"/>
    <n v="1024396.06249"/>
    <n v="4804223.0418100003"/>
    <n v="1078335.57"/>
    <n v="3171378.25085"/>
    <n v="1601417.76724"/>
    <n v="382283.64092000003"/>
    <n v="5853031.0336699998"/>
    <n v="34412352.350300007"/>
    <n v="997163.89014999999"/>
    <n v="6403475.74077"/>
    <n v="15234769.18622"/>
    <n v="599126.92985000007"/>
    <n v="256406.14943000002"/>
    <n v="65507.248879999999"/>
    <n v="123501.9518"/>
    <n v="47394.498610000017"/>
    <n v="4752523.1780000003"/>
    <n v="40482870.952139996"/>
    <n v="19398178.284089904"/>
    <n v="880915.81149002619"/>
    <n v="1911793.9508"/>
    <n v="3128733.8220000002"/>
    <n v="798546.58498000004"/>
    <n v="366164.49050000001"/>
    <n v="881287.4285599991"/>
    <n v="6703127.1886700001"/>
    <n v="27854.178889999992"/>
    <n v="565092.53793999646"/>
    <n v="847656.80837999994"/>
    <n v="203011.82450999998"/>
    <n v="1202867.6538399998"/>
    <n v="0"/>
    <n v="0"/>
    <n v="2.48"/>
    <n v="0"/>
    <n v="323187.78575000004"/>
    <n v="63881.951050000011"/>
    <n v="0"/>
    <n v="41245.712079999998"/>
    <n v="580312.40175999992"/>
    <n v="3546.5687799999996"/>
    <n v="288103.05267"/>
    <n v="18529.538260000001"/>
    <n v="362331.00639999995"/>
    <n v="0"/>
    <n v="15796.075080000001"/>
    <n v="1896619.5682099999"/>
    <n v="693433.32197998906"/>
    <n v="24005.618079999989"/>
    <n v="234061.56051999997"/>
    <n v="36685.464460000003"/>
    <n v="15522.744779999999"/>
    <n v="20929.301219999998"/>
    <n v="0"/>
    <n v="16866.859899999999"/>
    <n v="5202.1455199999991"/>
    <n v="244704.99244"/>
    <n v="0"/>
    <n v="24266.274079999934"/>
  </r>
  <r>
    <x v="6"/>
    <x v="6"/>
    <x v="41"/>
    <n v="16892233"/>
    <n v="6095597"/>
    <n v="33270843"/>
    <n v="8907862"/>
    <n v="20901227"/>
    <n v="11576143"/>
    <n v="1574069"/>
    <n v="27131349"/>
    <n v="183092005"/>
    <n v="6743905"/>
    <n v="46037116"/>
    <n v="20780925"/>
    <n v="2422492"/>
    <n v="2695155"/>
    <n v="488920"/>
    <n v="283453"/>
    <n v="469557"/>
    <n v="8722982"/>
    <n v="40293124"/>
    <n v="19997780"/>
    <n v="6045028"/>
    <n v="3940519"/>
    <n v="4620881"/>
    <n v="6421574"/>
    <n v="4094860"/>
    <n v="4788237"/>
    <n v="12099616"/>
    <n v="90180"/>
    <n v="630016"/>
    <n v="3060491"/>
    <n v="5294099"/>
    <n v="2862449"/>
    <n v="0"/>
    <n v="0"/>
    <n v="350"/>
    <n v="0"/>
    <n v="983723"/>
    <n v="40715"/>
    <n v="241255"/>
    <n v="85499"/>
    <n v="682908"/>
    <n v="924"/>
    <n v="20821"/>
    <n v="2096156"/>
    <n v="0"/>
    <n v="0"/>
    <n v="5158"/>
    <n v="1331109"/>
    <n v="999905"/>
    <n v="128507"/>
    <n v="3104893"/>
    <n v="974584"/>
    <n v="921634"/>
    <n v="332922"/>
    <n v="44169"/>
    <n v="35532"/>
    <n v="320981"/>
    <n v="3452197"/>
    <n v="0"/>
    <n v="311511"/>
  </r>
  <r>
    <x v="6"/>
    <x v="7"/>
    <x v="42"/>
    <n v="68465835.577000007"/>
    <n v="26914031.887490001"/>
    <n v="153662608.50299999"/>
    <n v="40882536.174000002"/>
    <n v="98607927.452820003"/>
    <n v="49318215.766880006"/>
    <n v="7299487.0999999996"/>
    <n v="135576189.57047001"/>
    <n v="927321498.63399994"/>
    <n v="30498833.996130001"/>
    <n v="141889175.942"/>
    <n v="130083934.32201999"/>
    <n v="12861202.92"/>
    <n v="14565586.297180001"/>
    <n v="2352503"/>
    <n v="1521957.09822"/>
    <n v="2059586.3140399999"/>
    <n v="43548823.519000001"/>
    <n v="247754798.35218"/>
    <n v="137241143.52500001"/>
    <n v="30387256.902430002"/>
    <n v="20230544.515000001"/>
    <n v="26186963.405900002"/>
    <n v="34456556.408"/>
    <n v="19075881.07"/>
    <n v="23334650.137220003"/>
    <n v="55395850.7786"/>
    <n v="423546.93099999998"/>
    <n v="3172981.2590000001"/>
    <n v="14144638.57932"/>
    <n v="22548645.300000001"/>
    <n v="13341969.463"/>
    <n v="0"/>
    <n v="0"/>
    <n v="2960.9"/>
    <n v="0"/>
    <n v="4822683.4029999999"/>
    <n v="232903.296"/>
    <n v="1418461.61234"/>
    <n v="265693.03000000003"/>
    <n v="3385576.3585500014"/>
    <n v="6183.52"/>
    <n v="100519.7"/>
    <n v="6860034.6619999995"/>
    <n v="0"/>
    <n v="0"/>
    <n v="21455.937999999998"/>
    <n v="5630277.0499999998"/>
    <n v="6641231.9500000002"/>
    <n v="691685.15700000001"/>
    <n v="8430684.8760000002"/>
    <n v="4720590.159"/>
    <n v="4754871.9960000003"/>
    <n v="1675134.84032"/>
    <n v="179363.3"/>
    <n v="183472.4"/>
    <n v="520863.08799999999"/>
    <n v="15220477.085999999"/>
    <n v="0"/>
    <n v="1292068.442"/>
  </r>
  <r>
    <x v="7"/>
    <x v="1"/>
    <x v="43"/>
    <n v="49346167"/>
    <n v="13696497"/>
    <n v="52489959"/>
    <n v="28731310"/>
    <n v="32615297"/>
    <n v="17215644"/>
    <n v="3924182"/>
    <n v="42024249"/>
    <n v="264868353"/>
    <n v="12511787"/>
    <n v="51906827"/>
    <n v="32205377"/>
    <n v="5579890"/>
    <n v="2785413"/>
    <n v="907493"/>
    <n v="696612"/>
    <n v="547256"/>
    <n v="13119727"/>
    <n v="49617036"/>
    <n v="32367490"/>
    <n v="11330058"/>
    <n v="6649842"/>
    <n v="8846208"/>
    <n v="4018048"/>
    <n v="5226012"/>
    <n v="4445614"/>
    <n v="29656410"/>
    <n v="217410"/>
    <n v="1694046"/>
    <n v="3721917"/>
    <n v="2237587"/>
    <n v="4697157"/>
    <n v="0"/>
    <n v="0"/>
    <n v="923"/>
    <n v="0"/>
    <n v="1934336"/>
    <n v="117996"/>
    <n v="616710"/>
    <n v="689256"/>
    <n v="1114774"/>
    <n v="1033"/>
    <n v="5959901"/>
    <n v="7484726"/>
    <n v="11278715"/>
    <n v="0"/>
    <n v="632211"/>
    <n v="32116534"/>
    <n v="2677150"/>
    <n v="269198"/>
    <n v="3362040"/>
    <n v="5070205"/>
    <n v="4885913"/>
    <n v="2905705"/>
    <n v="393696"/>
    <n v="82099"/>
    <n v="657328"/>
    <n v="9253667"/>
    <n v="0"/>
    <n v="1704618"/>
  </r>
  <r>
    <x v="7"/>
    <x v="2"/>
    <x v="44"/>
    <n v="3569757"/>
    <n v="1534280"/>
    <n v="8121323"/>
    <n v="1998785"/>
    <n v="4562861"/>
    <n v="3047007"/>
    <n v="614335"/>
    <n v="5949463"/>
    <n v="44225257"/>
    <n v="1641226"/>
    <n v="7028908"/>
    <n v="8075504"/>
    <n v="392654"/>
    <n v="636081"/>
    <n v="224700"/>
    <n v="113242"/>
    <n v="216689"/>
    <n v="4393278"/>
    <n v="17433076"/>
    <n v="11127869"/>
    <n v="1772824"/>
    <n v="943523"/>
    <n v="1163726"/>
    <n v="2002276"/>
    <n v="1156743"/>
    <n v="1486568"/>
    <n v="3440554"/>
    <n v="24516"/>
    <n v="226967"/>
    <n v="1515042"/>
    <n v="420295"/>
    <n v="905036"/>
    <n v="0"/>
    <n v="0"/>
    <n v="34"/>
    <n v="0"/>
    <n v="372458"/>
    <n v="41446"/>
    <n v="302497"/>
    <n v="18063"/>
    <n v="751874"/>
    <n v="2654"/>
    <n v="4570"/>
    <n v="207963"/>
    <n v="0"/>
    <n v="0"/>
    <n v="947"/>
    <n v="343431"/>
    <n v="218398"/>
    <n v="36293"/>
    <n v="188573"/>
    <n v="220478"/>
    <n v="51835"/>
    <n v="54645"/>
    <n v="7179"/>
    <n v="5561"/>
    <n v="32219"/>
    <n v="260159"/>
    <n v="0"/>
    <n v="37654"/>
  </r>
  <r>
    <x v="7"/>
    <x v="3"/>
    <x v="45"/>
    <n v="6584974.4842799995"/>
    <n v="2521755.9450400001"/>
    <n v="18021291.936000001"/>
    <n v="4410976.0080000004"/>
    <n v="9443020.2209900003"/>
    <n v="6013920.8124399995"/>
    <n v="1322672.1158199999"/>
    <n v="13231804.702510001"/>
    <n v="94215999.520659983"/>
    <n v="3221733.72756"/>
    <n v="13727202.899410002"/>
    <n v="20705044.498"/>
    <n v="1028073.7513999996"/>
    <n v="1491460.4233800001"/>
    <n v="444746.70129"/>
    <n v="296181.61450999998"/>
    <n v="379422.19613999978"/>
    <n v="9025673.3269999996"/>
    <n v="48011203.252169997"/>
    <n v="32794277.970880028"/>
    <n v="3791039.4468999906"/>
    <n v="2217931.5057299999"/>
    <n v="2712640.8360000001"/>
    <n v="2983773.4354399997"/>
    <n v="2060522.0794200001"/>
    <n v="3400458.4568800018"/>
    <n v="6986100.9702200005"/>
    <n v="43199.024840000005"/>
    <n v="543049.71515000053"/>
    <n v="3122513.9452399998"/>
    <n v="983643.55400999996"/>
    <n v="1962527.66194"/>
    <n v="0"/>
    <n v="0"/>
    <n v="134.88156000000001"/>
    <n v="0"/>
    <n v="698568.75268000003"/>
    <n v="114629.56158000007"/>
    <n v="1039205.66545"/>
    <n v="34022.989000000001"/>
    <n v="1750673.4317399964"/>
    <n v="9646.8456400000014"/>
    <n v="6508.9970000000003"/>
    <n v="438317.55176999996"/>
    <n v="0"/>
    <n v="0"/>
    <n v="935.27809999999999"/>
    <n v="439862.01285999996"/>
    <n v="527000.69958999613"/>
    <n v="92100.499189999755"/>
    <n v="355538.54476999998"/>
    <n v="324693.66103999992"/>
    <n v="68553.165640000007"/>
    <n v="102915.18912000001"/>
    <n v="9097.0624200000002"/>
    <n v="11267.695089999999"/>
    <n v="35447.49"/>
    <n v="403122.56586999999"/>
    <n v="0"/>
    <n v="65810.094460000008"/>
  </r>
  <r>
    <x v="7"/>
    <x v="4"/>
    <x v="46"/>
    <n v="1460175"/>
    <n v="582418"/>
    <n v="1714705"/>
    <n v="384264"/>
    <n v="1639340"/>
    <n v="785806"/>
    <n v="119069"/>
    <n v="2804440"/>
    <n v="15816442"/>
    <n v="425246"/>
    <n v="3505182"/>
    <n v="3832518"/>
    <n v="189330"/>
    <n v="97286"/>
    <n v="25006"/>
    <n v="27569"/>
    <n v="17634"/>
    <n v="1704423"/>
    <n v="11706312"/>
    <n v="4374463"/>
    <n v="367306"/>
    <n v="347670"/>
    <n v="781245"/>
    <n v="1103201"/>
    <n v="163722"/>
    <n v="259190"/>
    <n v="2456342"/>
    <n v="12208"/>
    <n v="108139"/>
    <n v="249201"/>
    <n v="78157"/>
    <n v="342424"/>
    <n v="0"/>
    <n v="0"/>
    <n v="9"/>
    <n v="0"/>
    <n v="174858"/>
    <n v="18695"/>
    <n v="0"/>
    <n v="15734"/>
    <n v="99040"/>
    <n v="1379"/>
    <n v="213000"/>
    <n v="13459"/>
    <n v="416644"/>
    <n v="0"/>
    <n v="21997"/>
    <n v="977274"/>
    <n v="243562"/>
    <n v="8579"/>
    <n v="52473"/>
    <n v="17033"/>
    <n v="7823"/>
    <n v="8970"/>
    <n v="0"/>
    <n v="4520"/>
    <n v="965"/>
    <n v="102896"/>
    <n v="0"/>
    <n v="13222"/>
  </r>
  <r>
    <x v="7"/>
    <x v="5"/>
    <x v="47"/>
    <n v="2598164.7965000002"/>
    <n v="1108980.5815599998"/>
    <n v="5498511.0409799991"/>
    <n v="1148752.219"/>
    <n v="3552664.3277099994"/>
    <n v="1794711.75923"/>
    <n v="474573.5527"/>
    <n v="7289769.17081"/>
    <n v="38448260.392449997"/>
    <n v="1208383.3122699999"/>
    <n v="7236862.6042600004"/>
    <n v="17341395.089000002"/>
    <n v="678473.05284999975"/>
    <n v="280289.77528000006"/>
    <n v="68534.32114"/>
    <n v="132137.18303999992"/>
    <n v="50191.635589999991"/>
    <n v="5712758.4119999995"/>
    <n v="44796609.442900002"/>
    <n v="26096678.794859938"/>
    <n v="1027545.2436499926"/>
    <n v="2434447.61283"/>
    <n v="3428672.3769999999"/>
    <n v="1012687.32999"/>
    <n v="399002.92755000002"/>
    <n v="954390.42400999996"/>
    <n v="7101504.2574199988"/>
    <n v="31756.464190000006"/>
    <n v="626791.53500999464"/>
    <n v="929846.27939000004"/>
    <n v="223067.4933"/>
    <n v="1259849.0512000001"/>
    <n v="0"/>
    <n v="0"/>
    <n v="29.908159999999999"/>
    <n v="0"/>
    <n v="362148.03366000002"/>
    <n v="67801.894300000145"/>
    <n v="0"/>
    <n v="48130.822999999997"/>
    <n v="605242.15189999947"/>
    <n v="4304.3243400000001"/>
    <n v="274502.11969000002"/>
    <n v="19817.865590000001"/>
    <n v="405498.58639000001"/>
    <n v="0"/>
    <n v="17300.669620000001"/>
    <n v="1929980.9559300002"/>
    <n v="858958.68817007111"/>
    <n v="27403.90254999997"/>
    <n v="239541.98162000001"/>
    <n v="38726.434500000003"/>
    <n v="20789.435020000001"/>
    <n v="24212.36449"/>
    <n v="0"/>
    <n v="17457.465399999997"/>
    <n v="2455.1799999999998"/>
    <n v="259519.02890999999"/>
    <n v="0"/>
    <n v="30687.757089999905"/>
  </r>
  <r>
    <x v="7"/>
    <x v="6"/>
    <x v="48"/>
    <n v="16866377"/>
    <n v="6077825"/>
    <n v="32051326"/>
    <n v="8909303"/>
    <n v="21331326"/>
    <n v="11838390"/>
    <n v="1576741"/>
    <n v="26919031"/>
    <n v="186025983"/>
    <n v="6840869"/>
    <n v="47315825"/>
    <n v="19804086"/>
    <n v="2491362"/>
    <n v="2759314"/>
    <n v="489087"/>
    <n v="274346"/>
    <n v="476284"/>
    <n v="8677657"/>
    <n v="40108580"/>
    <n v="19622565"/>
    <n v="5939110"/>
    <n v="3943804"/>
    <n v="4565948"/>
    <n v="5740589"/>
    <n v="4112770"/>
    <n v="4851663"/>
    <n v="12020836"/>
    <n v="89103"/>
    <n v="626865"/>
    <n v="3041424"/>
    <n v="5271919"/>
    <n v="2820725"/>
    <n v="0"/>
    <n v="0"/>
    <n v="310"/>
    <n v="0"/>
    <n v="972850"/>
    <n v="40207"/>
    <n v="240604"/>
    <n v="77903"/>
    <n v="649294"/>
    <n v="796"/>
    <n v="30096"/>
    <n v="2173680"/>
    <n v="0"/>
    <n v="0"/>
    <n v="5722"/>
    <n v="1252836"/>
    <n v="988224"/>
    <n v="127950"/>
    <n v="3220496"/>
    <n v="907089"/>
    <n v="1041184"/>
    <n v="380762"/>
    <n v="46222"/>
    <n v="35175"/>
    <n v="241412"/>
    <n v="3483506"/>
    <n v="0"/>
    <n v="353693"/>
  </r>
  <r>
    <x v="7"/>
    <x v="7"/>
    <x v="49"/>
    <n v="66847676.281999998"/>
    <n v="26243462.202810001"/>
    <n v="144789866.40700001"/>
    <n v="39731861.135690004"/>
    <n v="98191570.405179992"/>
    <n v="49380903.410229996"/>
    <n v="7134695.5999999996"/>
    <n v="131097199.21655999"/>
    <n v="924991260.39499998"/>
    <n v="30200791.942700002"/>
    <n v="151361220.21399999"/>
    <n v="121833552.86399999"/>
    <n v="13168210.336999999"/>
    <n v="14703177.74361"/>
    <n v="2315548.9"/>
    <n v="1390736.8635499999"/>
    <n v="2045508.7273199998"/>
    <n v="42613510.527999997"/>
    <n v="242140173.02458003"/>
    <n v="132705282.11399999"/>
    <n v="28988874.178970002"/>
    <n v="19704687.954"/>
    <n v="25315973.9747064"/>
    <n v="28502614.543000001"/>
    <n v="18629871.219000001"/>
    <n v="23185481.789529998"/>
    <n v="52914797.043810017"/>
    <n v="406041.34299999999"/>
    <n v="3078047.1159999999"/>
    <n v="13825981.37211"/>
    <n v="22226464.300000001"/>
    <n v="12768386.709000001"/>
    <n v="0"/>
    <n v="0"/>
    <n v="2749.5"/>
    <n v="0"/>
    <n v="4681148.3471099995"/>
    <n v="228926.74600000001"/>
    <n v="1387116.3867200003"/>
    <n v="234529.07500000001"/>
    <n v="3161241.1804600004"/>
    <n v="5370.85"/>
    <n v="135459.1"/>
    <n v="6801138.159"/>
    <n v="0"/>
    <n v="0"/>
    <n v="23896.92"/>
    <n v="5197184.6500000004"/>
    <n v="6364623.7999999998"/>
    <n v="677134.21699999995"/>
    <n v="8200364.5710000005"/>
    <n v="4144296.8650000002"/>
    <n v="5262434.9239999996"/>
    <n v="1947769.6870200001"/>
    <n v="182077.2"/>
    <n v="181426.5"/>
    <n v="695391.06599999999"/>
    <n v="14962326.135"/>
    <n v="0"/>
    <n v="1406948.507"/>
  </r>
  <r>
    <x v="8"/>
    <x v="1"/>
    <x v="50"/>
    <n v="49686011"/>
    <n v="13824701"/>
    <n v="53341318"/>
    <n v="29296351"/>
    <n v="33122868"/>
    <n v="17485684"/>
    <n v="3961978"/>
    <n v="41454165"/>
    <n v="261415873"/>
    <n v="12516751"/>
    <n v="52420990"/>
    <n v="32354482"/>
    <n v="5699377"/>
    <n v="2808852"/>
    <n v="911910"/>
    <n v="716002"/>
    <n v="554723"/>
    <n v="13157056"/>
    <n v="51212603"/>
    <n v="32510075"/>
    <n v="11418347"/>
    <n v="6777277"/>
    <n v="9059810"/>
    <n v="4065062"/>
    <n v="5219378"/>
    <n v="4485789"/>
    <n v="30106574"/>
    <n v="220533"/>
    <n v="1711336"/>
    <n v="3752402"/>
    <n v="2250668"/>
    <n v="4765005"/>
    <n v="0"/>
    <n v="0"/>
    <n v="924"/>
    <n v="0"/>
    <n v="1917076"/>
    <n v="118694"/>
    <n v="632499"/>
    <n v="716788"/>
    <n v="1112443"/>
    <n v="1062"/>
    <n v="6405709"/>
    <n v="7687544"/>
    <n v="12215005"/>
    <n v="0"/>
    <n v="650471"/>
    <n v="32155273"/>
    <n v="2735550"/>
    <n v="271631"/>
    <n v="3265014"/>
    <n v="5120042"/>
    <n v="5003298"/>
    <n v="2944562"/>
    <n v="393696"/>
    <n v="81162"/>
    <n v="670256"/>
    <n v="9396854"/>
    <n v="6"/>
    <n v="1726510"/>
  </r>
  <r>
    <x v="8"/>
    <x v="2"/>
    <x v="51"/>
    <n v="3632496"/>
    <n v="1552737"/>
    <n v="8170129"/>
    <n v="2022222"/>
    <n v="4501926"/>
    <n v="3027028"/>
    <n v="613125"/>
    <n v="6074018"/>
    <n v="45159239"/>
    <n v="1655108"/>
    <n v="7109077"/>
    <n v="7927205"/>
    <n v="375731"/>
    <n v="614033"/>
    <n v="231012"/>
    <n v="115350"/>
    <n v="234207"/>
    <n v="4651264"/>
    <n v="17157806"/>
    <n v="10957114"/>
    <n v="1780046"/>
    <n v="941925"/>
    <n v="1195989"/>
    <n v="2085297"/>
    <n v="1136448"/>
    <n v="1466588"/>
    <n v="3386030"/>
    <n v="24640"/>
    <n v="235625"/>
    <n v="1597708"/>
    <n v="415690"/>
    <n v="905436"/>
    <n v="0"/>
    <n v="0"/>
    <n v="24"/>
    <n v="0"/>
    <n v="356076"/>
    <n v="40093"/>
    <n v="298763"/>
    <n v="18116"/>
    <n v="735711"/>
    <n v="3246"/>
    <n v="5686"/>
    <n v="201200"/>
    <n v="0"/>
    <n v="0"/>
    <n v="1035"/>
    <n v="335494"/>
    <n v="227266"/>
    <n v="34337"/>
    <n v="183250"/>
    <n v="224758"/>
    <n v="48972"/>
    <n v="54150"/>
    <n v="8618"/>
    <n v="5705"/>
    <n v="28372"/>
    <n v="251322"/>
    <n v="3"/>
    <n v="38304"/>
  </r>
  <r>
    <x v="8"/>
    <x v="3"/>
    <x v="52"/>
    <n v="6800147.9092100002"/>
    <n v="2585824.6120000002"/>
    <n v="19343472.234110001"/>
    <n v="4472035.517"/>
    <n v="9864146.3364300001"/>
    <n v="6327558.9354900001"/>
    <n v="1261989.8253499998"/>
    <n v="13487874.039659999"/>
    <n v="98689859.488749996"/>
    <n v="3294241.5827599997"/>
    <n v="14129389.647560002"/>
    <n v="20953817.215789996"/>
    <n v="988666.33209000027"/>
    <n v="1523299.1687400001"/>
    <n v="473364.81932999997"/>
    <n v="297754.68985000002"/>
    <n v="443269.3900700002"/>
    <n v="10548255.09141"/>
    <n v="48643129.604519993"/>
    <n v="33024013.821560234"/>
    <n v="3748802.4272699999"/>
    <n v="2294890.0791100003"/>
    <n v="2838711.12"/>
    <n v="2593654.0159999998"/>
    <n v="2083105.6218299998"/>
    <n v="3490207.2665499984"/>
    <n v="6948442.0237499997"/>
    <n v="45400.709229999993"/>
    <n v="558383.32488000079"/>
    <n v="3500432.4982500002"/>
    <n v="1053593.91017"/>
    <n v="1993478.7951400003"/>
    <n v="0"/>
    <n v="0"/>
    <n v="228.38891000000001"/>
    <n v="0"/>
    <n v="715947.54722000018"/>
    <n v="111110.48651000057"/>
    <n v="994837.80224999995"/>
    <n v="31511.341"/>
    <n v="1749761.733169999"/>
    <n v="10685.160260000001"/>
    <n v="8514.5764799999997"/>
    <n v="424121.00442000001"/>
    <n v="0"/>
    <n v="0"/>
    <n v="936.37622999999985"/>
    <n v="435799.04929999996"/>
    <n v="565750.11060999997"/>
    <n v="80895.651989999838"/>
    <n v="365309.91745000001"/>
    <n v="360574.27451999986"/>
    <n v="65072.335780000001"/>
    <n v="103459.89762"/>
    <n v="10959.858109999999"/>
    <n v="13190.039769999999"/>
    <n v="33126.586000000003"/>
    <n v="403063.27303000004"/>
    <n v="0.20200000000000001"/>
    <n v="66164.471780000036"/>
  </r>
  <r>
    <x v="8"/>
    <x v="4"/>
    <x v="53"/>
    <n v="1369850"/>
    <n v="555375"/>
    <n v="1701907"/>
    <n v="345994"/>
    <n v="1547705"/>
    <n v="765092"/>
    <n v="114221"/>
    <n v="2604101"/>
    <n v="14530223"/>
    <n v="389869"/>
    <n v="3387342"/>
    <n v="3629592"/>
    <n v="180250"/>
    <n v="93748"/>
    <n v="22936"/>
    <n v="28244"/>
    <n v="15739"/>
    <n v="1647232"/>
    <n v="10963649"/>
    <n v="4219012"/>
    <n v="355277"/>
    <n v="377711"/>
    <n v="772418"/>
    <n v="931848"/>
    <n v="147314"/>
    <n v="257171"/>
    <n v="2424495"/>
    <n v="11632"/>
    <n v="109841"/>
    <n v="239720"/>
    <n v="78370"/>
    <n v="326035"/>
    <n v="0"/>
    <n v="0"/>
    <n v="4"/>
    <n v="0"/>
    <n v="158292"/>
    <n v="19306"/>
    <n v="0"/>
    <n v="16054"/>
    <n v="96209"/>
    <n v="1334"/>
    <n v="214380"/>
    <n v="13128"/>
    <n v="407902"/>
    <n v="0"/>
    <n v="22562"/>
    <n v="928257"/>
    <n v="261433"/>
    <n v="7725"/>
    <n v="51477"/>
    <n v="16390"/>
    <n v="12420"/>
    <n v="8039"/>
    <n v="0"/>
    <n v="4696"/>
    <n v="706"/>
    <n v="96687"/>
    <n v="0"/>
    <n v="12804"/>
  </r>
  <r>
    <x v="8"/>
    <x v="5"/>
    <x v="54"/>
    <n v="2265349.3568899999"/>
    <n v="1018082.03828"/>
    <n v="4989065.76413"/>
    <n v="1053925.466"/>
    <n v="3108688.89482"/>
    <n v="1628135.6530899999"/>
    <n v="425716.38978999999"/>
    <n v="6040549.4971599998"/>
    <n v="32889165.309010003"/>
    <n v="1052716.66221"/>
    <n v="6583539.8869200004"/>
    <n v="15737625.148619998"/>
    <n v="608279.20841999981"/>
    <n v="248779.6925"/>
    <n v="65108.378720000001"/>
    <n v="127828.92586"/>
    <n v="41717.339639999991"/>
    <n v="5585013.1387499999"/>
    <n v="41525140.194289997"/>
    <n v="22814057.968329921"/>
    <n v="999571.22223998595"/>
    <n v="4572876.2372399997"/>
    <n v="3266557.2519999999"/>
    <n v="880694.98010000004"/>
    <n v="355776.4069"/>
    <n v="883691.23499999999"/>
    <n v="6846174.1953299996"/>
    <n v="31285.116980000006"/>
    <n v="632270.7461299951"/>
    <n v="894655.60966999992"/>
    <n v="191894.50029"/>
    <n v="1200397.8488400001"/>
    <n v="0"/>
    <n v="0"/>
    <n v="17.871040000000001"/>
    <n v="0"/>
    <n v="342086.60608000006"/>
    <n v="62686.44789000012"/>
    <n v="0"/>
    <n v="47669.105000000003"/>
    <n v="530742.81153999979"/>
    <n v="4227.7188799999994"/>
    <n v="263043.8272"/>
    <n v="20893.98386"/>
    <n v="234502.56200000001"/>
    <n v="0"/>
    <n v="17200.342199998886"/>
    <n v="1862829.858"/>
    <n v="1117519.5769100001"/>
    <n v="24534.86558999999"/>
    <n v="218150.98009000003"/>
    <n v="38235.224459999998"/>
    <n v="40503.423009999999"/>
    <n v="21635.391309999999"/>
    <n v="0"/>
    <n v="15995.18816"/>
    <n v="2049.1480000000001"/>
    <n v="242087.61074999999"/>
    <n v="0"/>
    <n v="29042.70657000002"/>
  </r>
  <r>
    <x v="8"/>
    <x v="6"/>
    <x v="55"/>
    <n v="17522676"/>
    <n v="6305613"/>
    <n v="34576990"/>
    <n v="9140646"/>
    <n v="21574349"/>
    <n v="12008457"/>
    <n v="1674982"/>
    <n v="28259311"/>
    <n v="186535150"/>
    <n v="7069093"/>
    <n v="46883310"/>
    <n v="20429901"/>
    <n v="2447652"/>
    <n v="2775812"/>
    <n v="505970"/>
    <n v="299744"/>
    <n v="502068"/>
    <n v="9028012"/>
    <n v="41870046"/>
    <n v="20284252"/>
    <n v="6134138"/>
    <n v="4009649"/>
    <n v="4802932"/>
    <n v="6016985"/>
    <n v="4213163"/>
    <n v="4865424"/>
    <n v="12866541"/>
    <n v="95561"/>
    <n v="671157"/>
    <n v="3173526"/>
    <n v="5113099"/>
    <n v="2964077"/>
    <n v="0"/>
    <n v="0"/>
    <n v="388"/>
    <n v="0"/>
    <n v="985400"/>
    <n v="40621"/>
    <n v="248055"/>
    <n v="103305"/>
    <n v="801560"/>
    <n v="859"/>
    <n v="42061"/>
    <n v="2242502"/>
    <n v="0"/>
    <n v="0"/>
    <n v="6249"/>
    <n v="1278183"/>
    <n v="1072403"/>
    <n v="128868"/>
    <n v="3368535"/>
    <n v="921417"/>
    <n v="965532"/>
    <n v="427283"/>
    <n v="46959"/>
    <n v="37865"/>
    <n v="305018"/>
    <n v="3640027"/>
    <n v="2"/>
    <n v="368959"/>
  </r>
  <r>
    <x v="8"/>
    <x v="7"/>
    <x v="56"/>
    <n v="68496359.946999997"/>
    <n v="26788016.05046"/>
    <n v="156576119.82100001"/>
    <n v="40349805.711999997"/>
    <n v="99168742.386130005"/>
    <n v="50151380.408349998"/>
    <n v="7498099"/>
    <n v="135829423.68241"/>
    <n v="919507244.90180004"/>
    <n v="30924914.501759999"/>
    <n v="139946069.03299999"/>
    <n v="124352379.77285001"/>
    <n v="12701189.82"/>
    <n v="14812999.558"/>
    <n v="2444498"/>
    <n v="1459816.879"/>
    <n v="2226539.6480900003"/>
    <n v="45029342.694879994"/>
    <n v="251455612.14572999"/>
    <n v="136084715.09400001"/>
    <n v="29810231.256269999"/>
    <n v="19710011.109000001"/>
    <n v="26436386.904036399"/>
    <n v="30159461.532000002"/>
    <n v="18973667.662"/>
    <n v="23271716.714930002"/>
    <n v="55436041.366429992"/>
    <n v="426288.78499999997"/>
    <n v="3221733.2740000002"/>
    <n v="14695532.888729999"/>
    <n v="21593301.600000001"/>
    <n v="13322806.189999999"/>
    <n v="0"/>
    <n v="0"/>
    <n v="3477.8"/>
    <n v="0"/>
    <n v="4791706.7108800001"/>
    <n v="233163.144"/>
    <n v="1420631.56271"/>
    <n v="248696.837"/>
    <n v="3822006.3688500011"/>
    <n v="5776.91"/>
    <n v="190207.6"/>
    <n v="7016089.3092"/>
    <n v="0"/>
    <n v="0"/>
    <n v="25434.578000000001"/>
    <n v="5268644.7"/>
    <n v="6857696.5999999996"/>
    <n v="675546.78500000003"/>
    <n v="8423913.2329999991"/>
    <n v="4301429.4939999999"/>
    <n v="4837100.2029999997"/>
    <n v="2230086.9429600001"/>
    <n v="187225"/>
    <n v="195913.60000000001"/>
    <n v="865181.18200000003"/>
    <n v="15703942.847999999"/>
    <n v="0.2"/>
    <n v="1522539.199"/>
  </r>
  <r>
    <x v="9"/>
    <x v="1"/>
    <x v="57"/>
    <n v="49643403"/>
    <n v="13897125"/>
    <n v="54222425"/>
    <n v="29438355"/>
    <n v="33151076"/>
    <n v="17847007"/>
    <n v="4003642"/>
    <n v="40614670"/>
    <n v="257923281"/>
    <n v="12661869"/>
    <n v="53029563"/>
    <n v="31631497"/>
    <n v="5627530"/>
    <n v="2814661"/>
    <n v="902043"/>
    <n v="732137"/>
    <n v="553506"/>
    <n v="13233925"/>
    <n v="51919168"/>
    <n v="32606520"/>
    <n v="11498389"/>
    <n v="6780903"/>
    <n v="9182378"/>
    <n v="4108092"/>
    <n v="5145560"/>
    <n v="4527368"/>
    <n v="30641864"/>
    <n v="224256"/>
    <n v="1732377"/>
    <n v="3785157"/>
    <n v="2268985"/>
    <n v="4844567"/>
    <n v="0"/>
    <n v="0"/>
    <n v="841"/>
    <n v="0"/>
    <n v="1945102"/>
    <n v="118020"/>
    <n v="646750"/>
    <n v="728098"/>
    <n v="1116228"/>
    <n v="1078"/>
    <n v="6793380"/>
    <n v="7907878"/>
    <n v="12668916"/>
    <n v="0"/>
    <n v="667538"/>
    <n v="32186420"/>
    <n v="2784983"/>
    <n v="274388"/>
    <n v="2135949"/>
    <n v="5201591"/>
    <n v="5003298"/>
    <n v="2982952"/>
    <n v="394954"/>
    <n v="82450"/>
    <n v="682876"/>
    <n v="9542636"/>
    <n v="6"/>
    <n v="1745726"/>
  </r>
  <r>
    <x v="9"/>
    <x v="2"/>
    <x v="58"/>
    <n v="3247388"/>
    <n v="1402660"/>
    <n v="7258009"/>
    <n v="1837320"/>
    <n v="4219009"/>
    <n v="2695036"/>
    <n v="558578"/>
    <n v="5526624"/>
    <n v="39478488"/>
    <n v="1555304"/>
    <n v="6374017"/>
    <n v="6982994"/>
    <n v="345855"/>
    <n v="545816"/>
    <n v="199002"/>
    <n v="107231"/>
    <n v="192103"/>
    <n v="3886213"/>
    <n v="15408199"/>
    <n v="9527723"/>
    <n v="1556608"/>
    <n v="841415"/>
    <n v="1051733"/>
    <n v="2092380"/>
    <n v="1001793"/>
    <n v="1264992"/>
    <n v="3018266"/>
    <n v="21897"/>
    <n v="214244"/>
    <n v="1356034"/>
    <n v="377643"/>
    <n v="806022"/>
    <n v="0"/>
    <n v="0"/>
    <n v="36"/>
    <n v="0"/>
    <n v="311948"/>
    <n v="35684"/>
    <n v="253476"/>
    <n v="15938"/>
    <n v="674774"/>
    <n v="3116"/>
    <n v="6002"/>
    <n v="185193"/>
    <n v="0"/>
    <n v="0"/>
    <n v="881"/>
    <n v="292387"/>
    <n v="205136"/>
    <n v="31511"/>
    <n v="169664"/>
    <n v="197511"/>
    <n v="48972"/>
    <n v="51613"/>
    <n v="5865"/>
    <n v="5355"/>
    <n v="26546"/>
    <n v="237038"/>
    <n v="2"/>
    <n v="35733"/>
  </r>
  <r>
    <x v="9"/>
    <x v="3"/>
    <x v="59"/>
    <n v="6174312.93193"/>
    <n v="2308026.3108899998"/>
    <n v="16965840.394190002"/>
    <n v="4103623.57"/>
    <n v="8866723.6306999996"/>
    <n v="5518791.8739399994"/>
    <n v="1192039.28697"/>
    <n v="12689885.432"/>
    <n v="86389687.399839997"/>
    <n v="3174680.4544299999"/>
    <n v="12535834.441099999"/>
    <n v="18386371.649019998"/>
    <n v="944785.59169000015"/>
    <n v="1321183.6586500001"/>
    <n v="397018.45370000001"/>
    <n v="277574.68857999996"/>
    <n v="344288.53288000001"/>
    <n v="8133706.8200000003"/>
    <n v="43739752.458429992"/>
    <n v="28093716.831969708"/>
    <n v="3305098.6291800598"/>
    <n v="2081439.8562400001"/>
    <n v="2543059.0649999999"/>
    <n v="2593654.0159999998"/>
    <n v="1820834.69197"/>
    <n v="2946138.3130799998"/>
    <n v="6232141.7297999989"/>
    <n v="39335.456700000002"/>
    <n v="529971.93673999875"/>
    <n v="2869032.9230200001"/>
    <n v="930050.24985999998"/>
    <n v="1800900.61705"/>
    <n v="0"/>
    <n v="0"/>
    <n v="191.22388000000001"/>
    <n v="0"/>
    <n v="617254.65561000002"/>
    <n v="103074.83749000031"/>
    <n v="892641.43485999899"/>
    <n v="27795.641430000003"/>
    <n v="1608615.6734699961"/>
    <n v="10698.48616"/>
    <n v="9225.8261599999987"/>
    <n v="406559.53830000001"/>
    <n v="0"/>
    <n v="0"/>
    <n v="730.42610999999999"/>
    <n v="383616.68484000006"/>
    <n v="508584.52075999713"/>
    <n v="80003.07489999989"/>
    <n v="339029.65120999998"/>
    <n v="308625.50692999997"/>
    <n v="65072.335780000001"/>
    <n v="97969.124299999996"/>
    <n v="7621.7643099999996"/>
    <n v="12924.748869999999"/>
    <n v="30584.649000000001"/>
    <n v="387780.51442000002"/>
    <n v="3.0000000000000001E-3"/>
    <n v="66737.179089999976"/>
  </r>
  <r>
    <x v="9"/>
    <x v="4"/>
    <x v="60"/>
    <n v="1140481"/>
    <n v="477232"/>
    <n v="1538830"/>
    <n v="324703"/>
    <n v="1456769"/>
    <n v="686047"/>
    <n v="105817"/>
    <n v="2286455"/>
    <n v="12031804"/>
    <n v="360189"/>
    <n v="3061401"/>
    <n v="3185826"/>
    <n v="164718"/>
    <n v="79970"/>
    <n v="20263"/>
    <n v="26244"/>
    <n v="13838"/>
    <n v="1531505"/>
    <n v="9957563"/>
    <n v="3836421"/>
    <n v="320374"/>
    <n v="345481"/>
    <n v="704794"/>
    <n v="942444"/>
    <n v="122286"/>
    <n v="221490"/>
    <n v="2211843"/>
    <n v="10779"/>
    <n v="104851"/>
    <n v="227585"/>
    <n v="68611"/>
    <n v="288795"/>
    <n v="0"/>
    <n v="0"/>
    <n v="10"/>
    <n v="0"/>
    <n v="146287"/>
    <n v="18051"/>
    <n v="0"/>
    <n v="13001"/>
    <n v="87536"/>
    <n v="1295"/>
    <n v="201977"/>
    <n v="11352"/>
    <n v="377745"/>
    <n v="0"/>
    <n v="24480"/>
    <n v="854768"/>
    <n v="252591"/>
    <n v="6740"/>
    <n v="46736"/>
    <n v="16647"/>
    <n v="12420"/>
    <n v="7766"/>
    <n v="0"/>
    <n v="3998"/>
    <n v="642"/>
    <n v="91873"/>
    <n v="5"/>
    <n v="11674"/>
  </r>
  <r>
    <x v="9"/>
    <x v="5"/>
    <x v="61"/>
    <n v="1922317.3683800001"/>
    <n v="853696.13488000003"/>
    <n v="4506637.9687000001"/>
    <n v="963037.13899999997"/>
    <n v="2815891.8523299987"/>
    <n v="1421743.69643"/>
    <n v="386998.48835"/>
    <n v="5284333.2123500006"/>
    <n v="27983340.41468"/>
    <n v="950462.36635999999"/>
    <n v="6183719.9019999998"/>
    <n v="14294689.907810001"/>
    <n v="555838.07025999983"/>
    <n v="204419.75440000001"/>
    <n v="58797.210570000003"/>
    <n v="116682.08908000002"/>
    <n v="37045.416469999996"/>
    <n v="5388714.875"/>
    <n v="38353789.58343"/>
    <n v="21113807.208909899"/>
    <n v="911472.9203700223"/>
    <n v="3616293.1466700002"/>
    <n v="3148587.4980000001"/>
    <n v="771866.96623000002"/>
    <n v="308529.43948"/>
    <n v="780614.2662999999"/>
    <n v="6350490.7727600001"/>
    <n v="26573.051900000006"/>
    <n v="649081.69103999902"/>
    <n v="850101.79324999999"/>
    <n v="163635.58003000001"/>
    <n v="1126058.1960200001"/>
    <n v="0"/>
    <n v="0"/>
    <n v="26.376349999999999"/>
    <n v="0"/>
    <n v="329754.74997000006"/>
    <n v="63190.654999999759"/>
    <n v="0"/>
    <n v="45265.827189999996"/>
    <n v="515718.42826999992"/>
    <n v="4157.20658"/>
    <n v="243490.97547999999"/>
    <n v="18055.11004"/>
    <n v="115627.04265999999"/>
    <n v="0"/>
    <n v="18532.711640000001"/>
    <n v="1809359.6159900001"/>
    <n v="1324800.9476998991"/>
    <n v="24353.955760000001"/>
    <n v="179248.90839000003"/>
    <n v="39198.478170000002"/>
    <n v="40503.423009999999"/>
    <n v="21827.9755"/>
    <n v="0"/>
    <n v="15092.805550000001"/>
    <n v="1730.8230000000001"/>
    <n v="223321.80463"/>
    <n v="0.11600000000000001"/>
    <n v="28096.749769999729"/>
  </r>
  <r>
    <x v="9"/>
    <x v="6"/>
    <x v="62"/>
    <n v="16368316"/>
    <n v="5891546"/>
    <n v="33037721"/>
    <n v="8769221"/>
    <n v="21200385"/>
    <n v="11685874"/>
    <n v="1574869"/>
    <n v="26539256"/>
    <n v="173919526"/>
    <n v="6782744"/>
    <n v="43168955"/>
    <n v="19172823"/>
    <n v="2361170"/>
    <n v="2668264"/>
    <n v="461757"/>
    <n v="299507"/>
    <n v="446747"/>
    <n v="8272204"/>
    <n v="39681940"/>
    <n v="18893578"/>
    <n v="5708392"/>
    <n v="3945222"/>
    <n v="4642123"/>
    <n v="5737810"/>
    <n v="3987228"/>
    <n v="4190774"/>
    <n v="12418511"/>
    <n v="84485"/>
    <n v="639828"/>
    <n v="2909422"/>
    <n v="5053547"/>
    <n v="2759407"/>
    <n v="0"/>
    <n v="0"/>
    <n v="398"/>
    <n v="0"/>
    <n v="911508"/>
    <n v="37149"/>
    <n v="222277"/>
    <n v="134045"/>
    <n v="767260"/>
    <n v="790"/>
    <n v="47695"/>
    <n v="2112631"/>
    <n v="0"/>
    <n v="0"/>
    <n v="6014"/>
    <n v="1165338"/>
    <n v="983678"/>
    <n v="122410"/>
    <n v="2963316"/>
    <n v="968663"/>
    <n v="965532"/>
    <n v="422972"/>
    <n v="42932"/>
    <n v="35688"/>
    <n v="249788"/>
    <n v="3475976"/>
    <n v="5"/>
    <n v="347381"/>
  </r>
  <r>
    <x v="9"/>
    <x v="7"/>
    <x v="63"/>
    <n v="64977359.943999998"/>
    <n v="25344237.231109999"/>
    <n v="151889633.76199999"/>
    <n v="39298944.181999996"/>
    <n v="96932512.442190006"/>
    <n v="48727943.849759996"/>
    <n v="7170502.4000000004"/>
    <n v="129606781.36375999"/>
    <n v="872254987.22819996"/>
    <n v="30155210.957490001"/>
    <n v="132642058.63699999"/>
    <n v="118757739.19398999"/>
    <n v="12561275.302999999"/>
    <n v="14281381.38425"/>
    <n v="2235606.7000000002"/>
    <n v="1391676.818"/>
    <n v="1958841.00507"/>
    <n v="41033329.784000002"/>
    <n v="241666186.789"/>
    <n v="128940527.928"/>
    <n v="27999869.782749999"/>
    <n v="19431995.954"/>
    <n v="26674511.633516401"/>
    <n v="29538221.307999998"/>
    <n v="18200473.925999999"/>
    <n v="20161007.075040001"/>
    <n v="53543300.550569989"/>
    <n v="383201.29200000002"/>
    <n v="3097542.89"/>
    <n v="13314014.596580001"/>
    <n v="21272935.5"/>
    <n v="12606990.836999999"/>
    <n v="0"/>
    <n v="0"/>
    <n v="3525.2"/>
    <n v="0"/>
    <n v="4465763.6099300003"/>
    <n v="213900.973"/>
    <n v="1266034.1343"/>
    <n v="250733.83900000001"/>
    <n v="3747104.4084000047"/>
    <n v="5756.45"/>
    <n v="217853.2"/>
    <n v="6700951.051"/>
    <n v="0"/>
    <n v="0"/>
    <n v="24672.419000000002"/>
    <n v="4919315.0999999996"/>
    <n v="6391197"/>
    <n v="642039.978"/>
    <n v="7723710.0829999996"/>
    <n v="4805605.4359999998"/>
    <n v="4837100.2029999997"/>
    <n v="2222715.4195700004"/>
    <n v="182346.8"/>
    <n v="188633.3"/>
    <n v="909176.71600000001"/>
    <n v="14989482.922"/>
    <n v="0.6"/>
    <n v="1466119.2150000001"/>
  </r>
  <r>
    <x v="10"/>
    <x v="1"/>
    <x v="64"/>
    <n v="49755371"/>
    <n v="13413549"/>
    <n v="55329040"/>
    <n v="29275304"/>
    <n v="33037570"/>
    <n v="18052283"/>
    <n v="4030168"/>
    <n v="40790698"/>
    <n v="252794722"/>
    <n v="12739420"/>
    <n v="53347475"/>
    <n v="33329123"/>
    <n v="5744198"/>
    <n v="2831023"/>
    <n v="912006"/>
    <n v="749651"/>
    <n v="555631"/>
    <n v="13263813"/>
    <n v="52448484"/>
    <n v="32816106"/>
    <n v="11556223"/>
    <n v="6641387"/>
    <n v="9172877"/>
    <n v="4130699"/>
    <n v="5111068"/>
    <n v="4564002"/>
    <n v="31219431"/>
    <n v="228266"/>
    <n v="1762304"/>
    <n v="3854521"/>
    <n v="2282921"/>
    <n v="4908619"/>
    <n v="0"/>
    <n v="0"/>
    <n v="845"/>
    <n v="0"/>
    <n v="2024550"/>
    <n v="118751"/>
    <n v="665887"/>
    <n v="734483"/>
    <n v="1116228"/>
    <n v="1089"/>
    <n v="6957593"/>
    <n v="8104301"/>
    <n v="13094570"/>
    <n v="0"/>
    <n v="689487"/>
    <n v="32218748"/>
    <n v="2796363"/>
    <n v="274381"/>
    <n v="2147127"/>
    <n v="5314633"/>
    <n v="5165295"/>
    <n v="3015122"/>
    <n v="396434"/>
    <n v="82588"/>
    <n v="696552"/>
    <n v="9665815"/>
    <n v="6"/>
    <n v="1763248"/>
  </r>
  <r>
    <x v="10"/>
    <x v="2"/>
    <x v="65"/>
    <n v="3407786"/>
    <n v="1483269"/>
    <n v="7581681"/>
    <n v="1891641"/>
    <n v="4116541"/>
    <n v="2849800"/>
    <n v="512711"/>
    <n v="5769565"/>
    <n v="42557623"/>
    <n v="1578160"/>
    <n v="6271175"/>
    <n v="7093459"/>
    <n v="338638"/>
    <n v="555080"/>
    <n v="204148"/>
    <n v="111462"/>
    <n v="194451"/>
    <n v="3799858"/>
    <n v="15602699"/>
    <n v="9890656"/>
    <n v="1625552"/>
    <n v="860037"/>
    <n v="1072838"/>
    <n v="2060153"/>
    <n v="1022773"/>
    <n v="1358074"/>
    <n v="3116613"/>
    <n v="21263"/>
    <n v="224542"/>
    <n v="1325568"/>
    <n v="396043"/>
    <n v="841090"/>
    <n v="0"/>
    <n v="0"/>
    <n v="49"/>
    <n v="0"/>
    <n v="321847"/>
    <n v="37658"/>
    <n v="268316"/>
    <n v="14636"/>
    <n v="674774"/>
    <n v="3082"/>
    <n v="6727"/>
    <n v="190580"/>
    <n v="0"/>
    <n v="0"/>
    <n v="1296"/>
    <n v="287675"/>
    <n v="211056"/>
    <n v="33518"/>
    <n v="172799"/>
    <n v="203313"/>
    <n v="44382"/>
    <n v="51959"/>
    <n v="6066"/>
    <n v="5375"/>
    <n v="28708"/>
    <n v="248205"/>
    <n v="3"/>
    <n v="38475"/>
  </r>
  <r>
    <x v="10"/>
    <x v="3"/>
    <x v="66"/>
    <n v="6886050.4685000004"/>
    <n v="2591480.0585400001"/>
    <n v="18576983.890000001"/>
    <n v="4505576.0860000001"/>
    <n v="9089571.2086599991"/>
    <n v="6088601.50507"/>
    <n v="1215117.9200200001"/>
    <n v="14284748.542160001"/>
    <n v="98721572.005999997"/>
    <n v="3528071.77226"/>
    <n v="13038828.463"/>
    <n v="20197190.291969992"/>
    <n v="982182.46531"/>
    <n v="1375782.3552300001"/>
    <n v="400799.26353"/>
    <n v="301651.42900999996"/>
    <n v="363296.41294999997"/>
    <n v="7943382.5650000004"/>
    <n v="48178800.524220005"/>
    <n v="31531946.101920221"/>
    <n v="3655754.4793599802"/>
    <n v="2367247.7547300002"/>
    <n v="2788450.3250000002"/>
    <n v="2910246.0412900001"/>
    <n v="1973281.6861099999"/>
    <n v="3283790.8836200004"/>
    <n v="6926183.4523399994"/>
    <n v="43051.654560000003"/>
    <n v="574168.12343999837"/>
    <n v="2857630.1464800001"/>
    <n v="997618.21153999993"/>
    <n v="2019247.1864300056"/>
    <n v="0"/>
    <n v="0"/>
    <n v="401.13362999999998"/>
    <n v="0"/>
    <n v="675661.44134999998"/>
    <n v="117026.46544000029"/>
    <n v="1017260.00387"/>
    <n v="30000.748"/>
    <n v="1608615.6734699961"/>
    <n v="10913.522359999999"/>
    <n v="10891.49375"/>
    <n v="427878.9094"/>
    <n v="0"/>
    <n v="0"/>
    <n v="1322.59547"/>
    <n v="401742.77701999998"/>
    <n v="574443.73408999993"/>
    <n v="105684.4452300001"/>
    <n v="357447.67702"/>
    <n v="318737.59288999997"/>
    <n v="60238.464049999995"/>
    <n v="98601.292549999998"/>
    <n v="8733.1431599999996"/>
    <n v="12534.248710000002"/>
    <n v="34391.275740000005"/>
    <n v="431759.6482"/>
    <n v="3.0000000000000001E-3"/>
    <n v="76778.006920000029"/>
  </r>
  <r>
    <x v="10"/>
    <x v="4"/>
    <x v="67"/>
    <n v="1107502"/>
    <n v="435827"/>
    <n v="1556237"/>
    <n v="320608"/>
    <n v="1218718"/>
    <n v="662609"/>
    <n v="94440"/>
    <n v="2164734"/>
    <n v="12993567"/>
    <n v="340137"/>
    <n v="3056245"/>
    <n v="3233433"/>
    <n v="130194"/>
    <n v="76739"/>
    <n v="20257"/>
    <n v="23864"/>
    <n v="13624"/>
    <n v="1549802"/>
    <n v="10151212"/>
    <n v="4529369"/>
    <n v="330913"/>
    <n v="351438"/>
    <n v="689581"/>
    <n v="1048559"/>
    <n v="115705"/>
    <n v="232039"/>
    <n v="2461457"/>
    <n v="9748"/>
    <n v="110412"/>
    <n v="226880"/>
    <n v="66916"/>
    <n v="282439"/>
    <n v="0"/>
    <n v="0"/>
    <n v="7"/>
    <n v="0"/>
    <n v="118860"/>
    <n v="18485"/>
    <n v="0"/>
    <n v="13863"/>
    <n v="87536"/>
    <n v="1335"/>
    <n v="199394"/>
    <n v="10891"/>
    <n v="345386"/>
    <n v="0"/>
    <n v="28604"/>
    <n v="813168"/>
    <n v="276887"/>
    <n v="6501"/>
    <n v="47018"/>
    <n v="16606"/>
    <n v="8950"/>
    <n v="8055"/>
    <n v="0"/>
    <n v="4244"/>
    <n v="699"/>
    <n v="90270"/>
    <n v="1"/>
    <n v="11655"/>
  </r>
  <r>
    <x v="10"/>
    <x v="5"/>
    <x v="68"/>
    <n v="1931965.46309"/>
    <n v="791257.37173000001"/>
    <n v="4569709.6329799993"/>
    <n v="1043477.501"/>
    <n v="2547298.8036599997"/>
    <n v="1423548.8957199999"/>
    <n v="365985.95981999999"/>
    <n v="5320264.4326899992"/>
    <n v="37801483.829000004"/>
    <n v="956386.82736999996"/>
    <n v="6452826.9740000004"/>
    <n v="14951467.332249995"/>
    <n v="472332.72167000006"/>
    <n v="200723.34956999999"/>
    <n v="62989.854289999996"/>
    <n v="116652.67941000001"/>
    <n v="37551.062889999994"/>
    <n v="5491068.8679999998"/>
    <n v="39384106.61740002"/>
    <n v="25727048.945069838"/>
    <n v="981957.89"/>
    <n v="4139324.1130399997"/>
    <n v="3711506.952"/>
    <n v="831731.76861999999"/>
    <n v="295973.90554000001"/>
    <n v="826231.44638999982"/>
    <n v="8745299.2916800007"/>
    <n v="27603.87787"/>
    <n v="697661.53600999911"/>
    <n v="867888.44835000008"/>
    <n v="153840.21136000002"/>
    <n v="1116264.6104199942"/>
    <n v="0"/>
    <n v="0"/>
    <n v="16.4679"/>
    <n v="0"/>
    <n v="325137.56342999992"/>
    <n v="63927.438559999762"/>
    <n v="0"/>
    <n v="53114.983999999997"/>
    <n v="515718.42826999992"/>
    <n v="4442.4675199999992"/>
    <n v="270658.88049000001"/>
    <n v="17477.293409999998"/>
    <n v="110143.66647"/>
    <n v="0"/>
    <n v="22452.51511"/>
    <n v="1926223.2106999999"/>
    <n v="1319500.6063599067"/>
    <n v="22674.173309999962"/>
    <n v="184198.70883999998"/>
    <n v="41286.065310000005"/>
    <n v="24269.580730000001"/>
    <n v="20860.212940000001"/>
    <n v="0"/>
    <n v="17443.766640000002"/>
    <n v="2449.7332299999998"/>
    <n v="228151.59511000002"/>
    <n v="1.9E-2"/>
    <n v="27882.988919999636"/>
  </r>
  <r>
    <x v="10"/>
    <x v="6"/>
    <x v="69"/>
    <n v="17477557"/>
    <n v="6214461"/>
    <n v="34586705"/>
    <n v="9386218"/>
    <n v="22069948"/>
    <n v="12187005"/>
    <n v="1547391"/>
    <n v="28574989"/>
    <n v="186706471"/>
    <n v="7255537"/>
    <n v="46519791"/>
    <n v="20526891"/>
    <n v="2317173"/>
    <n v="2779026"/>
    <n v="477058"/>
    <n v="339854"/>
    <n v="468013"/>
    <n v="8587336"/>
    <n v="41918364"/>
    <n v="19904148"/>
    <n v="6047575"/>
    <n v="4226567"/>
    <n v="4889780"/>
    <n v="5746076"/>
    <n v="4083499"/>
    <n v="4711233"/>
    <n v="13568103"/>
    <n v="89968"/>
    <n v="690404"/>
    <n v="3054360"/>
    <n v="5120203"/>
    <n v="2986291"/>
    <n v="0"/>
    <n v="0"/>
    <n v="434"/>
    <n v="0"/>
    <n v="942847"/>
    <n v="38917"/>
    <n v="237996"/>
    <n v="180800"/>
    <n v="767260"/>
    <n v="779"/>
    <n v="57853"/>
    <n v="2226229"/>
    <n v="0"/>
    <n v="0"/>
    <n v="7361"/>
    <n v="1225875"/>
    <n v="1061313"/>
    <n v="126368"/>
    <n v="3504655"/>
    <n v="1051578"/>
    <n v="938513"/>
    <n v="371502"/>
    <n v="46573"/>
    <n v="37107"/>
    <n v="310297"/>
    <n v="3702376"/>
    <n v="21"/>
    <n v="373025"/>
  </r>
  <r>
    <x v="10"/>
    <x v="7"/>
    <x v="70"/>
    <n v="69963130.761000007"/>
    <n v="26556445.956980001"/>
    <n v="159184377.45300001"/>
    <n v="42870720.994000003"/>
    <n v="101492209.4015"/>
    <n v="50731083.988759995"/>
    <n v="7191910.4000000004"/>
    <n v="141247900.77794001"/>
    <n v="936941000"/>
    <n v="32976352.097279999"/>
    <n v="143268862.928"/>
    <n v="127729345.62301001"/>
    <n v="12557144.777000001"/>
    <n v="14412537.995560002"/>
    <n v="2275220.0499999998"/>
    <n v="1512621.0937099999"/>
    <n v="2020607.17585"/>
    <n v="41962878.630999997"/>
    <n v="255743974.89199999"/>
    <n v="133180115.374"/>
    <n v="29898116.42949"/>
    <n v="20785657.857000001"/>
    <n v="30478539.405849025"/>
    <n v="31262529.699000001"/>
    <n v="18685268.035999998"/>
    <n v="22605165.871720001"/>
    <n v="58157054.077180021"/>
    <n v="418919.78100000002"/>
    <n v="3342814.483"/>
    <n v="14140482.440630002"/>
    <n v="21432462.300000001"/>
    <n v="13726190.972999999"/>
    <n v="0"/>
    <n v="0"/>
    <n v="3960.7"/>
    <n v="0"/>
    <n v="4603662.0240000002"/>
    <n v="226901.69899999999"/>
    <n v="1369343.0259099999"/>
    <n v="313929.28999999998"/>
    <n v="3747104.4084000047"/>
    <n v="5303"/>
    <n v="267198.25"/>
    <n v="7242738.1619999995"/>
    <n v="0"/>
    <n v="0"/>
    <n v="30842.435000000001"/>
    <n v="5255120.1500000004"/>
    <n v="6969114.5499999998"/>
    <n v="688738.01"/>
    <n v="9518008.5179999992"/>
    <n v="5239941.977"/>
    <n v="4731814.375"/>
    <n v="1865050.25875"/>
    <n v="196581.2"/>
    <n v="195620.1"/>
    <n v="961286.93"/>
    <n v="15883934.304"/>
    <n v="57.7"/>
    <n v="1600493.68349"/>
  </r>
  <r>
    <x v="11"/>
    <x v="1"/>
    <x v="71"/>
    <n v="48665137"/>
    <n v="13532409"/>
    <n v="56420528"/>
    <n v="28858313"/>
    <n v="33303082"/>
    <n v="18359700"/>
    <n v="4049859"/>
    <n v="40106166"/>
    <n v="245706873"/>
    <n v="12803771"/>
    <n v="53584901"/>
    <n v="33727730"/>
    <n v="5802074"/>
    <n v="2820581"/>
    <n v="895355"/>
    <n v="767294"/>
    <n v="549536"/>
    <n v="13337114"/>
    <n v="52959912"/>
    <n v="32501109"/>
    <n v="11647059"/>
    <n v="6656381"/>
    <n v="9216472"/>
    <n v="4155962"/>
    <n v="5061984"/>
    <n v="4604230"/>
    <n v="31786794"/>
    <n v="232985"/>
    <n v="1447901"/>
    <n v="3799093"/>
    <n v="2297510"/>
    <n v="5074514"/>
    <n v="0"/>
    <n v="0"/>
    <n v="840"/>
    <n v="0"/>
    <n v="2021315"/>
    <n v="119383"/>
    <n v="670484"/>
    <n v="740025"/>
    <n v="1108599"/>
    <n v="1103"/>
    <n v="7342325"/>
    <n v="8289039"/>
    <n v="13587491"/>
    <n v="0"/>
    <n v="783865"/>
    <n v="32249647"/>
    <n v="2832277"/>
    <n v="277244"/>
    <n v="2299201"/>
    <n v="5414652"/>
    <n v="5295272"/>
    <n v="3048414"/>
    <n v="405842"/>
    <n v="83364"/>
    <n v="709978"/>
    <n v="9781933"/>
    <n v="10"/>
    <n v="1782192"/>
  </r>
  <r>
    <x v="11"/>
    <x v="2"/>
    <x v="72"/>
    <n v="3349053"/>
    <n v="1486317"/>
    <n v="7384746"/>
    <n v="1804416"/>
    <n v="4068324"/>
    <n v="2776905"/>
    <n v="527727"/>
    <n v="5480788"/>
    <n v="39879371"/>
    <n v="1462730"/>
    <n v="5873090"/>
    <n v="6823228"/>
    <n v="310982"/>
    <n v="518072"/>
    <n v="192650"/>
    <n v="108629"/>
    <n v="182702"/>
    <n v="3598724"/>
    <n v="14835196"/>
    <n v="9469617"/>
    <n v="1588391"/>
    <n v="832571"/>
    <n v="1015087"/>
    <n v="1458301"/>
    <n v="943948"/>
    <n v="1293446"/>
    <n v="2952273"/>
    <n v="19610"/>
    <n v="218453"/>
    <n v="1245499"/>
    <n v="393838"/>
    <n v="836006"/>
    <n v="0"/>
    <n v="0"/>
    <n v="41"/>
    <n v="0"/>
    <n v="294677"/>
    <n v="35734"/>
    <n v="255879"/>
    <n v="12274"/>
    <n v="632678"/>
    <n v="2988"/>
    <n v="6171"/>
    <n v="164967"/>
    <n v="0"/>
    <n v="0"/>
    <n v="1277"/>
    <n v="248727"/>
    <n v="198497"/>
    <n v="33144"/>
    <n v="161634"/>
    <n v="187714"/>
    <n v="41520"/>
    <n v="48896"/>
    <n v="6451"/>
    <n v="4736"/>
    <n v="34367"/>
    <n v="218693"/>
    <n v="4"/>
    <n v="35657"/>
  </r>
  <r>
    <x v="11"/>
    <x v="3"/>
    <x v="73"/>
    <n v="7168896.3435399998"/>
    <n v="2865849.3521999996"/>
    <n v="18782545.235880002"/>
    <n v="4585415.6009999998"/>
    <n v="9116712.8132699989"/>
    <n v="6077379.6236099992"/>
    <n v="1343572.2247899999"/>
    <n v="14620658.952059999"/>
    <n v="98337750.127739996"/>
    <n v="3530420.4730000002"/>
    <n v="12497573.971000001"/>
    <n v="21484980.150890004"/>
    <n v="1021903.3691600002"/>
    <n v="1298455.7591199998"/>
    <n v="381802.32848999999"/>
    <n v="314108.47151999996"/>
    <n v="330879.21473000024"/>
    <n v="7753095.4440000001"/>
    <n v="50246084.364680007"/>
    <n v="33381476.735140171"/>
    <n v="3865189.1081999796"/>
    <n v="2490684.7697100001"/>
    <n v="2916980.3089999999"/>
    <n v="2997214.5551399998"/>
    <n v="1904777.7955"/>
    <n v="3163016.252180004"/>
    <n v="7320101.4400000004"/>
    <n v="41974.970600000001"/>
    <n v="608335.46569000045"/>
    <n v="2694763.5265499996"/>
    <n v="1012525.2491499999"/>
    <n v="2224365.8065000246"/>
    <n v="0"/>
    <n v="0"/>
    <n v="357.83168999999998"/>
    <n v="0"/>
    <n v="650590.04877000023"/>
    <n v="120056.61898999968"/>
    <n v="1047989.96709"/>
    <n v="39305.517619999999"/>
    <n v="1788502.5988899942"/>
    <n v="10650.514529999999"/>
    <n v="10679.668729999999"/>
    <n v="332935.10514"/>
    <n v="0"/>
    <n v="0"/>
    <n v="1230.9116999999999"/>
    <n v="375783.17347000004"/>
    <n v="595311.60164999752"/>
    <n v="121068.83020000003"/>
    <n v="349057.26562000002"/>
    <n v="296959.76741000003"/>
    <n v="58115.835299999999"/>
    <n v="98179.189079999996"/>
    <n v="8427.3747899999998"/>
    <n v="12250.180259999999"/>
    <n v="41555.01253"/>
    <n v="396100.45961999998"/>
    <n v="0.60199999999999998"/>
    <n v="77148.5686800002"/>
  </r>
  <r>
    <x v="11"/>
    <x v="4"/>
    <x v="74"/>
    <n v="1065412"/>
    <n v="422246"/>
    <n v="1448851"/>
    <n v="300873"/>
    <n v="1146212"/>
    <n v="617395"/>
    <n v="84841"/>
    <n v="2042236"/>
    <n v="10428419"/>
    <n v="293002"/>
    <n v="2826728"/>
    <n v="2904424"/>
    <n v="124352"/>
    <n v="65085"/>
    <n v="15990"/>
    <n v="20399"/>
    <n v="10577"/>
    <n v="1410619"/>
    <n v="9389527"/>
    <n v="3773803"/>
    <n v="293768"/>
    <n v="304118"/>
    <n v="639478"/>
    <n v="1356983"/>
    <n v="96471"/>
    <n v="213915"/>
    <n v="2084189"/>
    <n v="9049"/>
    <n v="102167"/>
    <n v="201587"/>
    <n v="59241"/>
    <n v="248565"/>
    <n v="0"/>
    <n v="0"/>
    <n v="6"/>
    <n v="0"/>
    <n v="108536"/>
    <n v="15157"/>
    <n v="0"/>
    <n v="12347"/>
    <n v="71193"/>
    <n v="1104"/>
    <n v="188232"/>
    <n v="8935"/>
    <n v="339820"/>
    <n v="0"/>
    <n v="28295"/>
    <n v="745934"/>
    <n v="268278"/>
    <n v="5938"/>
    <n v="42167"/>
    <n v="14744"/>
    <n v="8394"/>
    <n v="7429"/>
    <n v="0"/>
    <n v="4118"/>
    <n v="698"/>
    <n v="79803"/>
    <n v="2"/>
    <n v="11868"/>
  </r>
  <r>
    <x v="11"/>
    <x v="5"/>
    <x v="75"/>
    <n v="1669060.6611800001"/>
    <n v="739806.57632000011"/>
    <n v="4132141.6455199998"/>
    <n v="967095.97"/>
    <n v="2300083.1032700003"/>
    <n v="1289591.7796400001"/>
    <n v="321428.90594999999"/>
    <n v="4663204.1688000001"/>
    <n v="25487003.488959998"/>
    <n v="816644.32400000002"/>
    <n v="5786460.8990000002"/>
    <n v="13520890.203590004"/>
    <n v="420297.01154000009"/>
    <n v="170738.22441"/>
    <n v="48454.080280000002"/>
    <n v="94229.027349999989"/>
    <n v="27211.287600000003"/>
    <n v="5001912.3080000002"/>
    <n v="35090626.947899997"/>
    <n v="19918221.516640007"/>
    <n v="850357.63040999556"/>
    <n v="3161304.9490100001"/>
    <n v="3475623.5520000001"/>
    <n v="688583.98872000002"/>
    <n v="250227.59067999999"/>
    <n v="773329.54001999903"/>
    <n v="5885790.5130000003"/>
    <n v="22976.23285"/>
    <n v="699051.11816999537"/>
    <n v="784989.36702000001"/>
    <n v="140799.39697999999"/>
    <n v="1049579.5260699887"/>
    <n v="0"/>
    <n v="0"/>
    <n v="5.8470000000000004"/>
    <n v="0"/>
    <n v="313357.98751999997"/>
    <n v="57609.272539999984"/>
    <n v="0"/>
    <n v="38151.892869999996"/>
    <n v="436063.33213000011"/>
    <n v="4105.1772099999998"/>
    <n v="254855.23681"/>
    <n v="11150.666509999999"/>
    <n v="106602.79225"/>
    <n v="0"/>
    <n v="21432.956639998265"/>
    <n v="1482727.2490999999"/>
    <n v="1033832.7286400198"/>
    <n v="20925.222759999971"/>
    <n v="178945.93182"/>
    <n v="35538.480969999997"/>
    <n v="26010.06135"/>
    <n v="19638.725170000002"/>
    <n v="0"/>
    <n v="16069.534220000001"/>
    <n v="2229.6764199999998"/>
    <n v="224523.76375000001"/>
    <n v="0.64403999999999995"/>
    <n v="23884.705569999307"/>
  </r>
  <r>
    <x v="11"/>
    <x v="6"/>
    <x v="76"/>
    <n v="17157100"/>
    <n v="6089301"/>
    <n v="34288108"/>
    <n v="9167335"/>
    <n v="21484201"/>
    <n v="12068356"/>
    <n v="1572971"/>
    <n v="28028244"/>
    <n v="179218098"/>
    <n v="6957989"/>
    <n v="44223755"/>
    <n v="20140478"/>
    <n v="2279917"/>
    <n v="2574375"/>
    <n v="467273"/>
    <n v="345666"/>
    <n v="468219"/>
    <n v="8465715"/>
    <n v="40968130"/>
    <n v="19546695"/>
    <n v="5921335"/>
    <n v="4278512"/>
    <n v="4144529"/>
    <n v="5678204"/>
    <n v="3953392"/>
    <n v="4480076"/>
    <n v="13200498"/>
    <n v="81460"/>
    <n v="722131"/>
    <n v="3028009"/>
    <n v="4995579"/>
    <n v="3127933"/>
    <n v="0"/>
    <n v="0"/>
    <n v="401"/>
    <n v="0"/>
    <n v="895208"/>
    <n v="38447"/>
    <n v="242471"/>
    <n v="163979"/>
    <n v="771354"/>
    <n v="864"/>
    <n v="56723"/>
    <n v="2196063"/>
    <n v="0"/>
    <n v="0"/>
    <n v="8551"/>
    <n v="1163249"/>
    <n v="1052158"/>
    <n v="124995"/>
    <n v="2974213"/>
    <n v="1015219"/>
    <n v="916452"/>
    <n v="405703"/>
    <n v="45447"/>
    <n v="34695"/>
    <n v="327721"/>
    <n v="3280596"/>
    <n v="32"/>
    <n v="358510"/>
  </r>
  <r>
    <x v="11"/>
    <x v="7"/>
    <x v="77"/>
    <n v="70626117.067000002"/>
    <n v="27575902.731080003"/>
    <n v="160629104.71900001"/>
    <n v="43198988.608000003"/>
    <n v="99714323.089609995"/>
    <n v="51229665.310249999"/>
    <n v="7649054.5"/>
    <n v="142590537.95941001"/>
    <n v="921203945.53587997"/>
    <n v="32051792.443"/>
    <n v="142928649.616"/>
    <n v="128323883.88276999"/>
    <n v="12341944.732000001"/>
    <n v="13971753.174760001"/>
    <n v="2238241.4500000002"/>
    <n v="1462919.51602"/>
    <n v="2014960.5791199999"/>
    <n v="41686100.071999997"/>
    <n v="258865444.352"/>
    <n v="134335095.86899999"/>
    <n v="30100026.480599999"/>
    <n v="21340872.004000001"/>
    <n v="28598236.094929025"/>
    <n v="30963966.186000001"/>
    <n v="18407947.947999999"/>
    <n v="21934842.020270001"/>
    <n v="57813410.627659999"/>
    <n v="395579.342"/>
    <n v="3545313.503"/>
    <n v="14112624.948880002"/>
    <n v="21387563.899999999"/>
    <n v="14669392.767000001"/>
    <n v="0"/>
    <n v="0"/>
    <n v="3622.6"/>
    <n v="0"/>
    <n v="4494995.6349999998"/>
    <n v="229866.71799999999"/>
    <n v="1426736.9826800004"/>
    <n v="296836.20299999998"/>
    <n v="3914859.4114500033"/>
    <n v="6302.6"/>
    <n v="266658.65000000002"/>
    <n v="7200507.8789999997"/>
    <n v="0"/>
    <n v="0"/>
    <n v="39343.165999999997"/>
    <n v="5197248.6500000004"/>
    <n v="7035869.1500000004"/>
    <n v="734267.42299999995"/>
    <n v="8636021.5749999993"/>
    <n v="5050863.5470000003"/>
    <n v="4520536.1940000001"/>
    <n v="2145602.10714"/>
    <n v="198682.7"/>
    <n v="186555.2"/>
    <n v="1031113.013"/>
    <n v="14074616.911"/>
    <n v="42.9"/>
    <n v="1544445.169"/>
  </r>
  <r>
    <x v="12"/>
    <x v="1"/>
    <x v="78"/>
    <n v="47055120"/>
    <n v="13567181"/>
    <n v="57060996"/>
    <n v="29324324"/>
    <n v="32155601"/>
    <n v="18600057"/>
    <n v="4078090"/>
    <n v="40290692"/>
    <n v="226467390"/>
    <n v="12840412"/>
    <n v="54004328"/>
    <n v="34454156"/>
    <n v="5877680"/>
    <n v="2713583"/>
    <n v="889375"/>
    <n v="793571"/>
    <n v="538997"/>
    <n v="13348511"/>
    <n v="53330797"/>
    <n v="32481406"/>
    <n v="11582252"/>
    <n v="6762047"/>
    <n v="10160388"/>
    <n v="4159591"/>
    <n v="5127764"/>
    <n v="4641707"/>
    <n v="32424605"/>
    <n v="238053"/>
    <n v="1439179"/>
    <n v="3791835"/>
    <n v="2262563"/>
    <n v="5179905"/>
    <n v="0"/>
    <n v="0"/>
    <n v="837"/>
    <n v="0"/>
    <n v="1998285"/>
    <n v="119760"/>
    <n v="690685"/>
    <n v="747790"/>
    <n v="1092767"/>
    <n v="972"/>
    <n v="7671834"/>
    <n v="8505146"/>
    <n v="13695959"/>
    <n v="0"/>
    <n v="702795"/>
    <n v="32303762"/>
    <n v="2875390"/>
    <n v="266402"/>
    <n v="2062725"/>
    <n v="5516689"/>
    <n v="5461348"/>
    <n v="3088409"/>
    <n v="409960"/>
    <n v="82101"/>
    <n v="724172"/>
    <n v="9856269"/>
    <n v="11"/>
    <n v="1806260"/>
  </r>
  <r>
    <x v="12"/>
    <x v="2"/>
    <x v="79"/>
    <n v="3181920"/>
    <n v="1431653"/>
    <n v="7226370"/>
    <n v="1750370"/>
    <n v="3861842"/>
    <n v="2697597"/>
    <n v="395295"/>
    <n v="5397806"/>
    <n v="39426006"/>
    <n v="1439720"/>
    <n v="6160068"/>
    <n v="6895072"/>
    <n v="313847"/>
    <n v="437079"/>
    <n v="218582"/>
    <n v="115609"/>
    <n v="179973"/>
    <n v="3899526"/>
    <n v="15092109"/>
    <n v="9941564"/>
    <n v="1537191"/>
    <n v="839181"/>
    <n v="1006723"/>
    <n v="1538422"/>
    <n v="912576"/>
    <n v="1208957"/>
    <n v="2992770"/>
    <n v="18980"/>
    <n v="237489"/>
    <n v="1363964"/>
    <n v="367898"/>
    <n v="799555"/>
    <n v="0"/>
    <n v="0"/>
    <n v="31"/>
    <n v="0"/>
    <n v="289646"/>
    <n v="40464"/>
    <n v="294852"/>
    <n v="12404"/>
    <n v="689567"/>
    <n v="2985"/>
    <n v="8418"/>
    <n v="159829"/>
    <n v="0"/>
    <n v="0"/>
    <n v="2618"/>
    <n v="246937"/>
    <n v="204275"/>
    <n v="30326"/>
    <n v="158632"/>
    <n v="193886"/>
    <n v="39816"/>
    <n v="50304"/>
    <n v="6378"/>
    <n v="4431"/>
    <n v="34352"/>
    <n v="223956"/>
    <n v="7"/>
    <n v="36322"/>
  </r>
  <r>
    <x v="12"/>
    <x v="3"/>
    <x v="80"/>
    <n v="6336630.0679799998"/>
    <n v="2432141.2030000002"/>
    <n v="17734528.449780002"/>
    <n v="4130307.7480000001"/>
    <n v="8404073.861560002"/>
    <n v="5678341.6539099999"/>
    <n v="948205.30075000005"/>
    <n v="13151537.699139999"/>
    <n v="90151570.501929998"/>
    <n v="3136905.4384499998"/>
    <n v="12938308.948000001"/>
    <n v="19926077.194590006"/>
    <n v="920514.46910000022"/>
    <n v="1058698.9202699999"/>
    <n v="436515.80050000001"/>
    <n v="316121.30774999998"/>
    <n v="330051.9226799999"/>
    <n v="8659439.8059999999"/>
    <n v="46910149.498659998"/>
    <n v="32590568.757929869"/>
    <n v="3480972.7006500997"/>
    <n v="2241868.6058800002"/>
    <n v="2678871.8459999999"/>
    <n v="3117198.5026700003"/>
    <n v="1721852.9297900002"/>
    <n v="2897599.2825300004"/>
    <n v="6808688.0404399997"/>
    <n v="37217.692540000011"/>
    <n v="587226.72744000098"/>
    <n v="3098027.88723"/>
    <n v="926195.5057000001"/>
    <n v="1940099.1769299908"/>
    <n v="0"/>
    <n v="0"/>
    <n v="179.84820999999999"/>
    <n v="0"/>
    <n v="622965.07553999999"/>
    <n v="123538.19687000004"/>
    <n v="1193122.9214300001"/>
    <n v="44915.040720000005"/>
    <n v="1846673.8355299982"/>
    <n v="11109.47826"/>
    <n v="13128.30076"/>
    <n v="329468.32750000001"/>
    <n v="0"/>
    <n v="0"/>
    <n v="2761.86555"/>
    <n v="353504.14054999995"/>
    <n v="542037.30558999488"/>
    <n v="97562.080050000048"/>
    <n v="327746.91229000001"/>
    <n v="316861.88735999999"/>
    <n v="56231.242229999996"/>
    <n v="99360.792819999988"/>
    <n v="8576.6884100000007"/>
    <n v="10005.8735"/>
    <n v="40113.890189999998"/>
    <n v="392016.09312999999"/>
    <n v="3.927"/>
    <n v="69654.921439999918"/>
  </r>
  <r>
    <x v="12"/>
    <x v="4"/>
    <x v="81"/>
    <n v="1010354"/>
    <n v="420645"/>
    <n v="1415578"/>
    <n v="295834"/>
    <n v="1154295"/>
    <n v="609726"/>
    <n v="204492"/>
    <n v="1989486"/>
    <n v="9645350"/>
    <n v="281388"/>
    <n v="2781827"/>
    <n v="3006442"/>
    <n v="123936"/>
    <n v="58733"/>
    <n v="17273"/>
    <n v="18584"/>
    <n v="6463"/>
    <n v="1437321"/>
    <n v="9504718"/>
    <n v="3880976"/>
    <n v="292087"/>
    <n v="295514"/>
    <n v="671162"/>
    <n v="1501544"/>
    <n v="87377"/>
    <n v="208964"/>
    <n v="2190855"/>
    <n v="7582"/>
    <n v="110584"/>
    <n v="199199"/>
    <n v="56711"/>
    <n v="233336"/>
    <n v="0"/>
    <n v="0"/>
    <n v="17"/>
    <n v="0"/>
    <n v="110294"/>
    <n v="15831"/>
    <n v="0"/>
    <n v="13252"/>
    <n v="64385"/>
    <n v="1020"/>
    <n v="163876"/>
    <n v="8269"/>
    <n v="344020"/>
    <n v="0"/>
    <n v="32865"/>
    <n v="759112"/>
    <n v="292719"/>
    <n v="5905"/>
    <n v="44137"/>
    <n v="13574"/>
    <n v="8395"/>
    <n v="8342"/>
    <n v="0"/>
    <n v="4215"/>
    <n v="722"/>
    <n v="80121"/>
    <n v="4"/>
    <n v="12735"/>
  </r>
  <r>
    <x v="12"/>
    <x v="5"/>
    <x v="82"/>
    <n v="1746767.0562200001"/>
    <n v="757734.58664999995"/>
    <n v="4534296.7451099996"/>
    <n v="1049401.1040000001"/>
    <n v="2431202.2650499996"/>
    <n v="1347223.0214800001"/>
    <n v="578502.95014999993"/>
    <n v="4898491.3154199999"/>
    <n v="24719076.653619997"/>
    <n v="799788.29873000004"/>
    <n v="5935776.1074900003"/>
    <n v="15171873.121499987"/>
    <n v="426822.24048000009"/>
    <n v="166698.97356000001"/>
    <n v="53351.79970999997"/>
    <n v="84959.072189999992"/>
    <n v="15909.742360000006"/>
    <n v="5028009.93"/>
    <n v="37052394.775160007"/>
    <n v="22470149.869070094"/>
    <n v="871811.6372100109"/>
    <n v="2208268.4881799999"/>
    <n v="3214059.452"/>
    <n v="989341.58714999992"/>
    <n v="227390.09458"/>
    <n v="809319.28275000001"/>
    <n v="6502599.66622"/>
    <n v="22731.789880000004"/>
    <n v="739155.84530999232"/>
    <n v="830962.38813999994"/>
    <n v="145744.59891999999"/>
    <n v="1094211.2779499895"/>
    <n v="0"/>
    <n v="0"/>
    <n v="129.81757999999999"/>
    <n v="0"/>
    <n v="304284.83301000006"/>
    <n v="61640.337149999999"/>
    <n v="0"/>
    <n v="42225.61217"/>
    <n v="416485.95530000015"/>
    <n v="3307.2498100000003"/>
    <n v="228704.65276000003"/>
    <n v="9646.3162799999991"/>
    <n v="94883.696299999996"/>
    <n v="0"/>
    <n v="22783.894719998621"/>
    <n v="1438594.3441999999"/>
    <n v="1275995.4403099201"/>
    <n v="21223.909709999967"/>
    <n v="192626.74325999999"/>
    <n v="34702.383740000005"/>
    <n v="25034.429800000002"/>
    <n v="23328.223839999999"/>
    <n v="0"/>
    <n v="16580.491389999999"/>
    <n v="1925.2546600000001"/>
    <n v="231240.97080000001"/>
    <n v="4.45"/>
    <n v="28801.51606999927"/>
  </r>
  <r>
    <x v="12"/>
    <x v="6"/>
    <x v="83"/>
    <n v="16734877"/>
    <n v="6116722"/>
    <n v="33924966"/>
    <n v="8938619"/>
    <n v="21036165"/>
    <n v="11965995"/>
    <n v="1549893"/>
    <n v="27577557"/>
    <n v="172964408"/>
    <n v="6837579"/>
    <n v="46149142"/>
    <n v="19942228"/>
    <n v="2353387"/>
    <n v="2528205"/>
    <n v="478537"/>
    <n v="364597"/>
    <n v="455385"/>
    <n v="8761421"/>
    <n v="40540285"/>
    <n v="19371749"/>
    <n v="5803101"/>
    <n v="4329543"/>
    <n v="4282083"/>
    <n v="6040274"/>
    <n v="3872276"/>
    <n v="4505259"/>
    <n v="13147856"/>
    <n v="78963"/>
    <n v="792708"/>
    <n v="3135742"/>
    <n v="4868298"/>
    <n v="2903242"/>
    <n v="0"/>
    <n v="0"/>
    <n v="391"/>
    <n v="0"/>
    <n v="890966"/>
    <n v="37945"/>
    <n v="259114"/>
    <n v="165192"/>
    <n v="769591"/>
    <n v="876"/>
    <n v="73384"/>
    <n v="2023807"/>
    <n v="0"/>
    <n v="0"/>
    <n v="16867"/>
    <n v="1129201"/>
    <n v="1061806"/>
    <n v="120623"/>
    <n v="2870663"/>
    <n v="1049677"/>
    <n v="895671"/>
    <n v="429129"/>
    <n v="48238"/>
    <n v="35076"/>
    <n v="258766"/>
    <n v="3050475"/>
    <n v="31"/>
    <n v="365218"/>
  </r>
  <r>
    <x v="12"/>
    <x v="7"/>
    <x v="84"/>
    <n v="68012073.741999999"/>
    <n v="26625077.584430002"/>
    <n v="159020573.07608002"/>
    <n v="41286695.067000002"/>
    <n v="97297543.013540015"/>
    <n v="50405658.827940002"/>
    <n v="7426099.5"/>
    <n v="138735949.62107998"/>
    <n v="881588114.36973"/>
    <n v="31256062.367369998"/>
    <n v="142069845.6318"/>
    <n v="126223003.6471"/>
    <n v="12840987.073999999"/>
    <n v="13264503.1149"/>
    <n v="2281125.7000000002"/>
    <n v="1463576.0649699999"/>
    <n v="1973233.7165399999"/>
    <n v="43668000.682999998"/>
    <n v="253688744.155"/>
    <n v="132448243.477"/>
    <n v="28896950.901410002"/>
    <n v="21175150.285"/>
    <n v="27088691.094058998"/>
    <n v="31297461.691"/>
    <n v="17935409.412"/>
    <n v="21728333.42207"/>
    <n v="56367090.215240061"/>
    <n v="371760.12300000002"/>
    <n v="3683967.05"/>
    <n v="14858397.92962"/>
    <n v="20730796.5"/>
    <n v="13394866.961999999"/>
    <n v="0"/>
    <n v="0"/>
    <n v="3600.2"/>
    <n v="0"/>
    <n v="4421139.7640000004"/>
    <n v="224201.821"/>
    <n v="1542453.6300900003"/>
    <n v="354246.88099999999"/>
    <n v="3892293.9252100028"/>
    <n v="6400.4"/>
    <n v="328080.17099999997"/>
    <n v="6507933.2259999998"/>
    <n v="0"/>
    <n v="0"/>
    <n v="50922.292000000001"/>
    <n v="4950456.8"/>
    <n v="7054067.7000000002"/>
    <n v="692428.63199999998"/>
    <n v="8479270.7599999998"/>
    <n v="5243791.2359999996"/>
    <n v="4578016.1109999996"/>
    <n v="2241349.9587399997"/>
    <n v="211657.1"/>
    <n v="192385.3"/>
    <n v="666676.96499999997"/>
    <n v="16607080.149"/>
    <n v="80"/>
    <n v="1472318.7760000001"/>
  </r>
  <r>
    <x v="0"/>
    <x v="0"/>
    <x v="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 rowPageCount="1" colPageCount="1"/>
  <pivotFields count="64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7" firstHeaderRow="0" firstDataRow="1" firstDataCol="1"/>
  <pivotFields count="6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 defaultSubtotal="0">
      <items count="86">
        <item x="81"/>
        <item x="74"/>
        <item x="67"/>
        <item x="60"/>
        <item x="53"/>
        <item x="25"/>
        <item x="46"/>
        <item x="39"/>
        <item x="32"/>
        <item x="11"/>
        <item x="18"/>
        <item x="4"/>
        <item x="75"/>
        <item x="82"/>
        <item x="61"/>
        <item x="68"/>
        <item x="79"/>
        <item x="33"/>
        <item x="26"/>
        <item x="40"/>
        <item x="72"/>
        <item x="54"/>
        <item x="58"/>
        <item x="12"/>
        <item x="65"/>
        <item x="47"/>
        <item x="44"/>
        <item x="37"/>
        <item x="19"/>
        <item x="51"/>
        <item x="5"/>
        <item x="30"/>
        <item x="9"/>
        <item x="23"/>
        <item x="16"/>
        <item x="2"/>
        <item x="59"/>
        <item x="80"/>
        <item x="66"/>
        <item x="45"/>
        <item x="73"/>
        <item x="38"/>
        <item x="52"/>
        <item x="10"/>
        <item x="31"/>
        <item x="17"/>
        <item x="24"/>
        <item x="3"/>
        <item x="62"/>
        <item x="83"/>
        <item x="13"/>
        <item x="76"/>
        <item x="41"/>
        <item x="48"/>
        <item x="69"/>
        <item x="27"/>
        <item x="34"/>
        <item x="6"/>
        <item x="55"/>
        <item x="20"/>
        <item x="1"/>
        <item x="8"/>
        <item x="15"/>
        <item x="22"/>
        <item x="29"/>
        <item x="36"/>
        <item x="43"/>
        <item x="50"/>
        <item x="57"/>
        <item x="64"/>
        <item x="71"/>
        <item x="78"/>
        <item x="63"/>
        <item x="84"/>
        <item x="14"/>
        <item x="49"/>
        <item x="70"/>
        <item x="77"/>
        <item x="42"/>
        <item x="56"/>
        <item x="7"/>
        <item x="28"/>
        <item x="35"/>
        <item x="21"/>
        <item x="0"/>
        <item x="8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63"/>
    <field x="0"/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blic Sector" fld="2" baseField="63" baseItem="1"/>
    <dataField name="Count of Public Sector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C1" workbookViewId="0">
      <selection activeCell="F16" sqref="F16"/>
    </sheetView>
  </sheetViews>
  <sheetFormatPr defaultRowHeight="14.5" x14ac:dyDescent="0.35"/>
  <cols>
    <col min="1" max="1" width="26.08984375" customWidth="1"/>
    <col min="2" max="2" width="16.453125" bestFit="1" customWidth="1"/>
    <col min="3" max="3" width="28.36328125" customWidth="1"/>
    <col min="4" max="4" width="19.90625" bestFit="1" customWidth="1"/>
    <col min="5" max="5" width="19.36328125" customWidth="1"/>
    <col min="6" max="6" width="28" customWidth="1"/>
    <col min="7" max="7" width="18.453125" customWidth="1"/>
    <col min="8" max="9" width="29.26953125" bestFit="1" customWidth="1"/>
    <col min="10" max="10" width="29.7265625" bestFit="1" customWidth="1"/>
    <col min="11" max="11" width="27.08984375" bestFit="1" customWidth="1"/>
    <col min="12" max="12" width="17.54296875" bestFit="1" customWidth="1"/>
    <col min="13" max="13" width="26.26953125" customWidth="1"/>
  </cols>
  <sheetData>
    <row r="1" spans="1:2" x14ac:dyDescent="0.35">
      <c r="A1" s="26" t="s">
        <v>72</v>
      </c>
      <c r="B1" t="s">
        <v>73</v>
      </c>
    </row>
    <row r="3" spans="1:2" x14ac:dyDescent="0.35">
      <c r="A3" s="26" t="s">
        <v>70</v>
      </c>
    </row>
    <row r="4" spans="1:2" x14ac:dyDescent="0.35">
      <c r="A4" s="27" t="s">
        <v>66</v>
      </c>
    </row>
    <row r="5" spans="1:2" x14ac:dyDescent="0.35">
      <c r="A5" s="27" t="s">
        <v>62</v>
      </c>
    </row>
    <row r="6" spans="1:2" x14ac:dyDescent="0.35">
      <c r="A6" s="27" t="s">
        <v>65</v>
      </c>
    </row>
    <row r="7" spans="1:2" x14ac:dyDescent="0.35">
      <c r="A7" s="27" t="s">
        <v>63</v>
      </c>
    </row>
    <row r="8" spans="1:2" x14ac:dyDescent="0.35">
      <c r="A8" s="27" t="s">
        <v>64</v>
      </c>
    </row>
    <row r="9" spans="1:2" x14ac:dyDescent="0.35">
      <c r="A9" s="27" t="s">
        <v>61</v>
      </c>
    </row>
    <row r="10" spans="1:2" x14ac:dyDescent="0.35">
      <c r="A10" s="27" t="s">
        <v>67</v>
      </c>
    </row>
    <row r="11" spans="1:2" x14ac:dyDescent="0.35">
      <c r="A11" s="27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A5" sqref="A5"/>
    </sheetView>
  </sheetViews>
  <sheetFormatPr defaultRowHeight="14.5" x14ac:dyDescent="0.35"/>
  <cols>
    <col min="1" max="1" width="12.36328125" customWidth="1"/>
    <col min="2" max="2" width="18" customWidth="1"/>
    <col min="3" max="3" width="20.453125" customWidth="1"/>
    <col min="4" max="13" width="7.81640625" customWidth="1"/>
    <col min="14" max="17" width="11.81640625" bestFit="1" customWidth="1"/>
    <col min="18" max="18" width="7.81640625" customWidth="1"/>
    <col min="19" max="20" width="11.81640625" bestFit="1" customWidth="1"/>
    <col min="21" max="21" width="10.81640625" bestFit="1" customWidth="1"/>
    <col min="22" max="22" width="7.81640625" customWidth="1"/>
    <col min="23" max="23" width="11.81640625" bestFit="1" customWidth="1"/>
    <col min="24" max="24" width="7.81640625" customWidth="1"/>
    <col min="25" max="25" width="11.81640625" bestFit="1" customWidth="1"/>
    <col min="26" max="26" width="7.81640625" customWidth="1"/>
    <col min="27" max="27" width="11.81640625" bestFit="1" customWidth="1"/>
    <col min="28" max="29" width="7.81640625" customWidth="1"/>
    <col min="30" max="30" width="11.81640625" bestFit="1" customWidth="1"/>
    <col min="31" max="31" width="7.81640625" customWidth="1"/>
    <col min="32" max="32" width="9.81640625" bestFit="1" customWidth="1"/>
    <col min="33" max="37" width="7.81640625" customWidth="1"/>
    <col min="38" max="49" width="11.81640625" bestFit="1" customWidth="1"/>
    <col min="50" max="73" width="8.81640625" bestFit="1" customWidth="1"/>
    <col min="74" max="74" width="11.81640625" bestFit="1" customWidth="1"/>
    <col min="75" max="75" width="9.81640625" bestFit="1" customWidth="1"/>
    <col min="76" max="76" width="11.81640625" bestFit="1" customWidth="1"/>
    <col min="77" max="77" width="9.81640625" bestFit="1" customWidth="1"/>
    <col min="78" max="78" width="11.81640625" bestFit="1" customWidth="1"/>
    <col min="79" max="79" width="9.81640625" bestFit="1" customWidth="1"/>
    <col min="80" max="85" width="11.81640625" bestFit="1" customWidth="1"/>
    <col min="86" max="86" width="15.90625" bestFit="1" customWidth="1"/>
    <col min="87" max="87" width="6.7265625" customWidth="1"/>
    <col min="88" max="88" width="10.7265625" bestFit="1" customWidth="1"/>
  </cols>
  <sheetData>
    <row r="3" spans="1:3" x14ac:dyDescent="0.35">
      <c r="A3" s="26" t="s">
        <v>70</v>
      </c>
      <c r="B3" t="s">
        <v>87</v>
      </c>
      <c r="C3" t="s">
        <v>88</v>
      </c>
    </row>
    <row r="4" spans="1:3" x14ac:dyDescent="0.35">
      <c r="A4" s="27" t="s">
        <v>74</v>
      </c>
      <c r="B4" s="28">
        <v>0</v>
      </c>
      <c r="C4" s="28">
        <v>1</v>
      </c>
    </row>
    <row r="5" spans="1:3" x14ac:dyDescent="0.35">
      <c r="A5" s="27" t="s">
        <v>75</v>
      </c>
      <c r="B5" s="28">
        <v>259899784.93000001</v>
      </c>
      <c r="C5" s="28">
        <v>7</v>
      </c>
    </row>
    <row r="6" spans="1:3" x14ac:dyDescent="0.35">
      <c r="A6" s="27" t="s">
        <v>76</v>
      </c>
      <c r="B6" s="28">
        <v>251389264.88299984</v>
      </c>
      <c r="C6" s="28">
        <v>7</v>
      </c>
    </row>
    <row r="7" spans="1:3" x14ac:dyDescent="0.35">
      <c r="A7" s="27" t="s">
        <v>77</v>
      </c>
      <c r="B7" s="28">
        <v>267562456.78626999</v>
      </c>
      <c r="C7" s="28">
        <v>7</v>
      </c>
    </row>
    <row r="8" spans="1:3" x14ac:dyDescent="0.35">
      <c r="A8" s="27" t="s">
        <v>78</v>
      </c>
      <c r="B8" s="28">
        <v>262233795.69130999</v>
      </c>
      <c r="C8" s="28">
        <v>7</v>
      </c>
    </row>
    <row r="9" spans="1:3" x14ac:dyDescent="0.35">
      <c r="A9" s="27" t="s">
        <v>79</v>
      </c>
      <c r="B9" s="28">
        <v>263811225.49333</v>
      </c>
      <c r="C9" s="28">
        <v>7</v>
      </c>
    </row>
    <row r="10" spans="1:3" x14ac:dyDescent="0.35">
      <c r="A10" s="27" t="s">
        <v>80</v>
      </c>
      <c r="B10" s="28">
        <v>258348133.17929</v>
      </c>
      <c r="C10" s="28">
        <v>7</v>
      </c>
    </row>
    <row r="11" spans="1:3" x14ac:dyDescent="0.35">
      <c r="A11" s="27" t="s">
        <v>81</v>
      </c>
      <c r="B11" s="28">
        <v>256700960.30159</v>
      </c>
      <c r="C11" s="28">
        <v>7</v>
      </c>
    </row>
    <row r="12" spans="1:3" x14ac:dyDescent="0.35">
      <c r="A12" s="27" t="s">
        <v>82</v>
      </c>
      <c r="B12" s="28">
        <v>264615335.76129001</v>
      </c>
      <c r="C12" s="28">
        <v>7</v>
      </c>
    </row>
    <row r="13" spans="1:3" x14ac:dyDescent="0.35">
      <c r="A13" s="27" t="s">
        <v>83</v>
      </c>
      <c r="B13" s="28">
        <v>252766976.28219998</v>
      </c>
      <c r="C13" s="28">
        <v>7</v>
      </c>
    </row>
    <row r="14" spans="1:3" x14ac:dyDescent="0.35">
      <c r="A14" s="27" t="s">
        <v>84</v>
      </c>
      <c r="B14" s="28">
        <v>262623627.85968003</v>
      </c>
      <c r="C14" s="28">
        <v>7</v>
      </c>
    </row>
    <row r="15" spans="1:3" x14ac:dyDescent="0.35">
      <c r="A15" s="27" t="s">
        <v>85</v>
      </c>
      <c r="B15" s="28">
        <v>262417944.48702002</v>
      </c>
      <c r="C15" s="28">
        <v>7</v>
      </c>
    </row>
    <row r="16" spans="1:3" x14ac:dyDescent="0.35">
      <c r="A16" s="27" t="s">
        <v>86</v>
      </c>
      <c r="B16" s="28">
        <v>256851283.07457003</v>
      </c>
      <c r="C16" s="28">
        <v>7</v>
      </c>
    </row>
    <row r="17" spans="1:3" x14ac:dyDescent="0.35">
      <c r="A17" s="27" t="s">
        <v>71</v>
      </c>
      <c r="B17" s="28">
        <v>3119220788.7295504</v>
      </c>
      <c r="C17" s="28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K86"/>
  <sheetViews>
    <sheetView tabSelected="1" workbookViewId="0"/>
  </sheetViews>
  <sheetFormatPr defaultRowHeight="14.5" x14ac:dyDescent="0.35"/>
  <cols>
    <col min="1" max="1" width="8.7265625" style="29"/>
    <col min="2" max="2" width="26.08984375" style="29" bestFit="1" customWidth="1"/>
    <col min="3" max="3" width="16.81640625" style="29" bestFit="1" customWidth="1"/>
    <col min="4" max="4" width="14" style="29" bestFit="1" customWidth="1"/>
    <col min="5" max="5" width="22.90625" style="29" bestFit="1" customWidth="1"/>
    <col min="6" max="6" width="13.453125" style="29" bestFit="1" customWidth="1"/>
    <col min="7" max="7" width="22.90625" style="29" bestFit="1" customWidth="1"/>
    <col min="8" max="8" width="12" style="29" bestFit="1" customWidth="1"/>
    <col min="9" max="9" width="22.6328125" style="29" bestFit="1" customWidth="1"/>
    <col min="10" max="10" width="22.08984375" style="29" bestFit="1" customWidth="1"/>
    <col min="11" max="11" width="22.54296875" style="29" bestFit="1" customWidth="1"/>
    <col min="12" max="12" width="20.36328125" style="29" bestFit="1" customWidth="1"/>
    <col min="13" max="13" width="10" style="29" bestFit="1" customWidth="1"/>
    <col min="14" max="14" width="20.1796875" style="29" bestFit="1" customWidth="1"/>
    <col min="15" max="15" width="14.1796875" style="29" bestFit="1" customWidth="1"/>
    <col min="16" max="16" width="18.54296875" style="29" bestFit="1" customWidth="1"/>
    <col min="17" max="17" width="21.08984375" style="29" bestFit="1" customWidth="1"/>
    <col min="18" max="18" width="14.26953125" style="29" bestFit="1" customWidth="1"/>
    <col min="19" max="19" width="13.81640625" style="29" bestFit="1" customWidth="1"/>
    <col min="20" max="20" width="24.08984375" style="29" bestFit="1" customWidth="1"/>
    <col min="21" max="21" width="18.36328125" style="29" bestFit="1" customWidth="1"/>
    <col min="22" max="22" width="14.90625" style="29" bestFit="1" customWidth="1"/>
    <col min="23" max="23" width="14.26953125" style="29" bestFit="1" customWidth="1"/>
    <col min="24" max="24" width="13.6328125" style="29" bestFit="1" customWidth="1"/>
    <col min="25" max="25" width="20.08984375" style="29" bestFit="1" customWidth="1"/>
    <col min="26" max="26" width="18.54296875" style="29" bestFit="1" customWidth="1"/>
    <col min="27" max="27" width="29.6328125" style="29" bestFit="1" customWidth="1"/>
    <col min="28" max="28" width="20.81640625" style="29" bestFit="1" customWidth="1"/>
    <col min="29" max="29" width="23" style="29" bestFit="1" customWidth="1"/>
    <col min="30" max="30" width="26.36328125" style="29" bestFit="1" customWidth="1"/>
    <col min="31" max="31" width="18.08984375" style="29" bestFit="1" customWidth="1"/>
    <col min="32" max="32" width="13.54296875" style="29" bestFit="1" customWidth="1"/>
    <col min="33" max="33" width="18.81640625" style="29" bestFit="1" customWidth="1"/>
    <col min="34" max="34" width="31.453125" style="29" bestFit="1" customWidth="1"/>
    <col min="35" max="35" width="13.7265625" style="29" bestFit="1" customWidth="1"/>
    <col min="36" max="36" width="42.1796875" style="29" bestFit="1" customWidth="1"/>
    <col min="37" max="37" width="17.54296875" style="29" bestFit="1" customWidth="1"/>
    <col min="38" max="38" width="19.81640625" style="29" bestFit="1" customWidth="1"/>
    <col min="39" max="39" width="9.54296875" style="29" bestFit="1" customWidth="1"/>
    <col min="40" max="40" width="19.08984375" style="29" bestFit="1" customWidth="1"/>
    <col min="41" max="41" width="19.7265625" style="29" bestFit="1" customWidth="1"/>
    <col min="42" max="42" width="9.54296875" style="29" bestFit="1" customWidth="1"/>
    <col min="43" max="43" width="19.36328125" style="29" bestFit="1" customWidth="1"/>
    <col min="44" max="44" width="31.54296875" style="29" bestFit="1" customWidth="1"/>
    <col min="45" max="45" width="12.54296875" style="29" bestFit="1" customWidth="1"/>
    <col min="46" max="46" width="23" style="29" bestFit="1" customWidth="1"/>
    <col min="47" max="47" width="20.90625" style="29" bestFit="1" customWidth="1"/>
    <col min="48" max="48" width="27" style="29" bestFit="1" customWidth="1"/>
    <col min="49" max="49" width="20.08984375" style="29" bestFit="1" customWidth="1"/>
    <col min="50" max="50" width="21.36328125" style="29" bestFit="1" customWidth="1"/>
    <col min="51" max="51" width="23" style="29" bestFit="1" customWidth="1"/>
    <col min="52" max="52" width="27.36328125" style="29" bestFit="1" customWidth="1"/>
    <col min="53" max="53" width="32.54296875" style="29" bestFit="1" customWidth="1"/>
    <col min="54" max="54" width="32.90625" style="29" bestFit="1" customWidth="1"/>
    <col min="55" max="55" width="29.7265625" style="29" bestFit="1" customWidth="1"/>
    <col min="56" max="56" width="32.81640625" style="29" bestFit="1" customWidth="1"/>
    <col min="57" max="57" width="29.54296875" style="29" bestFit="1" customWidth="1"/>
    <col min="58" max="58" width="36.54296875" style="29" bestFit="1" customWidth="1"/>
    <col min="59" max="59" width="33.08984375" style="29" bestFit="1" customWidth="1"/>
    <col min="60" max="60" width="35.26953125" style="29" bestFit="1" customWidth="1"/>
    <col min="61" max="61" width="32.1796875" style="29" bestFit="1" customWidth="1"/>
    <col min="62" max="62" width="30.36328125" style="29" bestFit="1" customWidth="1"/>
    <col min="63" max="63" width="33.453125" style="29" bestFit="1" customWidth="1"/>
    <col min="64" max="16384" width="8.7265625" style="29"/>
  </cols>
  <sheetData>
    <row r="1" spans="1:63" x14ac:dyDescent="0.35">
      <c r="C1" s="33" t="s">
        <v>93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33" t="s">
        <v>92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3" t="s">
        <v>91</v>
      </c>
      <c r="AK1" s="34"/>
      <c r="AL1" s="34"/>
      <c r="AM1" s="34"/>
      <c r="AN1" s="34"/>
      <c r="AO1" s="34"/>
      <c r="AP1" s="34"/>
      <c r="AQ1" s="34"/>
      <c r="AR1" s="34"/>
      <c r="AS1" s="35"/>
      <c r="AT1" s="33" t="s">
        <v>90</v>
      </c>
      <c r="AU1" s="34"/>
      <c r="AV1" s="34"/>
      <c r="AW1" s="34"/>
      <c r="AX1" s="34"/>
      <c r="AY1" s="35"/>
      <c r="AZ1" s="33" t="s">
        <v>89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5"/>
    </row>
    <row r="2" spans="1:63" x14ac:dyDescent="0.35">
      <c r="A2" s="29" t="s">
        <v>68</v>
      </c>
      <c r="B2" s="30" t="s">
        <v>69</v>
      </c>
      <c r="C2" s="18" t="s">
        <v>0</v>
      </c>
      <c r="D2" s="18" t="s">
        <v>1</v>
      </c>
      <c r="E2" s="19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20" t="s">
        <v>12</v>
      </c>
      <c r="P2" s="20" t="s">
        <v>13</v>
      </c>
      <c r="Q2" s="20" t="s">
        <v>14</v>
      </c>
      <c r="R2" s="20" t="s">
        <v>15</v>
      </c>
      <c r="S2" s="20" t="s">
        <v>16</v>
      </c>
      <c r="T2" s="20" t="s">
        <v>17</v>
      </c>
      <c r="U2" s="20" t="s">
        <v>18</v>
      </c>
      <c r="V2" s="20" t="s">
        <v>19</v>
      </c>
      <c r="W2" s="20" t="s">
        <v>20</v>
      </c>
      <c r="X2" s="20" t="s">
        <v>21</v>
      </c>
      <c r="Y2" s="20" t="s">
        <v>22</v>
      </c>
      <c r="Z2" s="20" t="s">
        <v>23</v>
      </c>
      <c r="AA2" s="20" t="s">
        <v>24</v>
      </c>
      <c r="AB2" s="20" t="s">
        <v>25</v>
      </c>
      <c r="AC2" s="20" t="s">
        <v>26</v>
      </c>
      <c r="AD2" s="20" t="s">
        <v>27</v>
      </c>
      <c r="AE2" s="20" t="s">
        <v>28</v>
      </c>
      <c r="AF2" s="20" t="s">
        <v>29</v>
      </c>
      <c r="AG2" s="20" t="s">
        <v>30</v>
      </c>
      <c r="AH2" s="20" t="s">
        <v>31</v>
      </c>
      <c r="AI2" s="20" t="s">
        <v>32</v>
      </c>
      <c r="AJ2" s="21" t="s">
        <v>33</v>
      </c>
      <c r="AK2" s="21" t="s">
        <v>34</v>
      </c>
      <c r="AL2" s="21" t="s">
        <v>35</v>
      </c>
      <c r="AM2" s="21" t="s">
        <v>36</v>
      </c>
      <c r="AN2" s="21" t="s">
        <v>37</v>
      </c>
      <c r="AO2" s="21" t="s">
        <v>38</v>
      </c>
      <c r="AP2" s="21" t="s">
        <v>39</v>
      </c>
      <c r="AQ2" s="21" t="s">
        <v>40</v>
      </c>
      <c r="AR2" s="22" t="s">
        <v>41</v>
      </c>
      <c r="AS2" s="22" t="s">
        <v>42</v>
      </c>
      <c r="AT2" s="23" t="s">
        <v>43</v>
      </c>
      <c r="AU2" s="23" t="s">
        <v>44</v>
      </c>
      <c r="AV2" s="23" t="s">
        <v>45</v>
      </c>
      <c r="AW2" s="23" t="s">
        <v>46</v>
      </c>
      <c r="AX2" s="23" t="s">
        <v>47</v>
      </c>
      <c r="AY2" s="24" t="s">
        <v>48</v>
      </c>
      <c r="AZ2" s="25" t="s">
        <v>49</v>
      </c>
      <c r="BA2" s="25" t="s">
        <v>50</v>
      </c>
      <c r="BB2" s="25" t="s">
        <v>51</v>
      </c>
      <c r="BC2" s="25" t="s">
        <v>52</v>
      </c>
      <c r="BD2" s="25" t="s">
        <v>53</v>
      </c>
      <c r="BE2" s="25" t="s">
        <v>54</v>
      </c>
      <c r="BF2" s="25" t="s">
        <v>55</v>
      </c>
      <c r="BG2" s="25" t="s">
        <v>56</v>
      </c>
      <c r="BH2" s="25" t="s">
        <v>57</v>
      </c>
      <c r="BI2" s="25" t="s">
        <v>58</v>
      </c>
      <c r="BJ2" s="25" t="s">
        <v>59</v>
      </c>
      <c r="BK2" s="25" t="s">
        <v>60</v>
      </c>
    </row>
    <row r="3" spans="1:63" x14ac:dyDescent="0.35">
      <c r="A3" s="32">
        <v>44927</v>
      </c>
      <c r="B3" s="29" t="s">
        <v>67</v>
      </c>
      <c r="C3" s="1">
        <v>80696087</v>
      </c>
      <c r="D3" s="1">
        <v>46824899</v>
      </c>
      <c r="E3" s="2">
        <v>13271463</v>
      </c>
      <c r="F3" s="1">
        <v>49589295</v>
      </c>
      <c r="G3" s="1">
        <v>28029550</v>
      </c>
      <c r="H3" s="1">
        <v>29042234</v>
      </c>
      <c r="I3" s="1">
        <v>16102621</v>
      </c>
      <c r="J3" s="1">
        <v>3633066</v>
      </c>
      <c r="K3" s="1">
        <v>41657959</v>
      </c>
      <c r="L3" s="1">
        <v>273051248</v>
      </c>
      <c r="M3" s="1">
        <v>12318323</v>
      </c>
      <c r="N3" s="1">
        <v>46762427</v>
      </c>
      <c r="O3" s="1">
        <v>28890599</v>
      </c>
      <c r="P3" s="1">
        <v>5329042</v>
      </c>
      <c r="Q3" s="1">
        <v>2715112</v>
      </c>
      <c r="R3" s="1">
        <v>871705</v>
      </c>
      <c r="S3" s="1">
        <v>942892</v>
      </c>
      <c r="T3" s="1">
        <v>533066</v>
      </c>
      <c r="U3" s="1">
        <v>12092975</v>
      </c>
      <c r="V3" s="1">
        <v>50135874</v>
      </c>
      <c r="W3" s="1">
        <v>32681104</v>
      </c>
      <c r="X3" s="1">
        <v>12262322</v>
      </c>
      <c r="Y3" s="1">
        <v>5969226</v>
      </c>
      <c r="Z3" s="1">
        <v>8137752</v>
      </c>
      <c r="AA3" s="1">
        <v>3772532</v>
      </c>
      <c r="AB3" s="1">
        <v>5178073</v>
      </c>
      <c r="AC3" s="1">
        <v>4207271</v>
      </c>
      <c r="AD3" s="1">
        <v>27626811</v>
      </c>
      <c r="AE3" s="1">
        <v>200911</v>
      </c>
      <c r="AF3" s="1">
        <v>1558896</v>
      </c>
      <c r="AG3" s="1">
        <v>3723175</v>
      </c>
      <c r="AH3" s="1">
        <v>2169669</v>
      </c>
      <c r="AI3" s="1">
        <v>4221468</v>
      </c>
      <c r="AJ3" s="1">
        <v>0</v>
      </c>
      <c r="AK3" s="1">
        <v>0</v>
      </c>
      <c r="AL3" s="1">
        <v>890</v>
      </c>
      <c r="AM3" s="1">
        <v>1237591</v>
      </c>
      <c r="AN3" s="1">
        <v>1841460</v>
      </c>
      <c r="AO3" s="1">
        <v>116575</v>
      </c>
      <c r="AP3" s="1">
        <v>574279</v>
      </c>
      <c r="AQ3" s="3">
        <v>535402</v>
      </c>
      <c r="AR3" s="1">
        <v>1153786</v>
      </c>
      <c r="AS3" s="1">
        <v>949</v>
      </c>
      <c r="AT3" s="4">
        <v>3817705</v>
      </c>
      <c r="AU3" s="4">
        <v>6219214</v>
      </c>
      <c r="AV3" s="4">
        <v>8884477</v>
      </c>
      <c r="AW3" s="4">
        <v>0</v>
      </c>
      <c r="AX3" s="4">
        <v>480639</v>
      </c>
      <c r="AY3" s="4">
        <v>37850239</v>
      </c>
      <c r="AZ3" s="1">
        <v>2425014</v>
      </c>
      <c r="BA3" s="1">
        <v>207556</v>
      </c>
      <c r="BB3" s="1">
        <v>3237558</v>
      </c>
      <c r="BC3" s="1">
        <v>4920739</v>
      </c>
      <c r="BD3" s="1">
        <v>4249826</v>
      </c>
      <c r="BE3" s="1">
        <v>2668149</v>
      </c>
      <c r="BF3" s="1">
        <v>381660</v>
      </c>
      <c r="BG3" s="1">
        <v>88305</v>
      </c>
      <c r="BH3" s="1">
        <v>557093</v>
      </c>
      <c r="BI3" s="1">
        <v>8416877</v>
      </c>
      <c r="BJ3" s="1">
        <v>0</v>
      </c>
      <c r="BK3" s="1">
        <v>1515458</v>
      </c>
    </row>
    <row r="4" spans="1:63" x14ac:dyDescent="0.35">
      <c r="A4" s="32">
        <v>44927</v>
      </c>
      <c r="B4" s="29" t="s">
        <v>61</v>
      </c>
      <c r="C4" s="10">
        <v>6606778</v>
      </c>
      <c r="D4" s="10">
        <v>4362722</v>
      </c>
      <c r="E4" s="10">
        <v>1836309</v>
      </c>
      <c r="F4" s="10">
        <v>9080661</v>
      </c>
      <c r="G4" s="10">
        <v>2804597</v>
      </c>
      <c r="H4" s="10">
        <v>5072748</v>
      </c>
      <c r="I4" s="10">
        <v>3373955</v>
      </c>
      <c r="J4" s="10">
        <v>651857</v>
      </c>
      <c r="K4" s="10">
        <v>6760160</v>
      </c>
      <c r="L4" s="10">
        <v>50761596</v>
      </c>
      <c r="M4" s="10">
        <v>1982253</v>
      </c>
      <c r="N4" s="10">
        <v>8460349</v>
      </c>
      <c r="O4" s="10">
        <v>9329694</v>
      </c>
      <c r="P4" s="10">
        <v>476876</v>
      </c>
      <c r="Q4" s="10">
        <v>791129</v>
      </c>
      <c r="R4" s="10">
        <v>247100</v>
      </c>
      <c r="S4" s="10">
        <v>142836</v>
      </c>
      <c r="T4" s="10">
        <v>247915</v>
      </c>
      <c r="U4" s="10">
        <v>5015373</v>
      </c>
      <c r="V4" s="10">
        <v>21043810</v>
      </c>
      <c r="W4" s="10">
        <v>13449806</v>
      </c>
      <c r="X4" s="10">
        <v>2143820</v>
      </c>
      <c r="Y4" s="10">
        <v>1069241</v>
      </c>
      <c r="Z4" s="10">
        <v>1386630</v>
      </c>
      <c r="AA4" s="10">
        <v>1624539</v>
      </c>
      <c r="AB4" s="10">
        <v>1582146</v>
      </c>
      <c r="AC4" s="10">
        <v>1736916</v>
      </c>
      <c r="AD4" s="10">
        <v>4117389</v>
      </c>
      <c r="AE4" s="10">
        <v>28819</v>
      </c>
      <c r="AF4" s="10">
        <v>276774</v>
      </c>
      <c r="AG4" s="10">
        <v>1713802</v>
      </c>
      <c r="AH4" s="10">
        <v>456269</v>
      </c>
      <c r="AI4" s="10">
        <v>1084456</v>
      </c>
      <c r="AJ4" s="10">
        <v>0</v>
      </c>
      <c r="AK4" s="10">
        <v>0</v>
      </c>
      <c r="AL4" s="10">
        <v>18</v>
      </c>
      <c r="AM4" s="10">
        <v>723109</v>
      </c>
      <c r="AN4" s="10">
        <v>475765</v>
      </c>
      <c r="AO4" s="10">
        <v>48637</v>
      </c>
      <c r="AP4" s="10">
        <v>320258</v>
      </c>
      <c r="AQ4" s="11">
        <v>52162</v>
      </c>
      <c r="AR4" s="10">
        <v>958437</v>
      </c>
      <c r="AS4" s="10">
        <v>4523</v>
      </c>
      <c r="AT4" s="12">
        <v>0</v>
      </c>
      <c r="AU4" s="12">
        <v>204988</v>
      </c>
      <c r="AV4" s="12">
        <v>0</v>
      </c>
      <c r="AW4" s="12">
        <v>0</v>
      </c>
      <c r="AX4" s="12">
        <v>794</v>
      </c>
      <c r="AY4" s="12">
        <v>481539</v>
      </c>
      <c r="AZ4" s="10">
        <v>238273</v>
      </c>
      <c r="BA4" s="10">
        <v>39130</v>
      </c>
      <c r="BB4" s="10">
        <v>245605</v>
      </c>
      <c r="BC4" s="10">
        <v>257621</v>
      </c>
      <c r="BD4" s="10">
        <v>48300</v>
      </c>
      <c r="BE4" s="10">
        <v>54858</v>
      </c>
      <c r="BF4" s="10">
        <v>13372</v>
      </c>
      <c r="BG4" s="10">
        <v>6341</v>
      </c>
      <c r="BH4" s="10">
        <v>19072</v>
      </c>
      <c r="BI4" s="10">
        <v>301846</v>
      </c>
      <c r="BJ4" s="10">
        <v>0</v>
      </c>
      <c r="BK4" s="10">
        <v>36601</v>
      </c>
    </row>
    <row r="5" spans="1:63" x14ac:dyDescent="0.35">
      <c r="A5" s="32">
        <v>44927</v>
      </c>
      <c r="B5" s="29" t="s">
        <v>64</v>
      </c>
      <c r="C5" s="10">
        <v>13114662.309</v>
      </c>
      <c r="D5" s="10">
        <v>7660196.0296800006</v>
      </c>
      <c r="E5" s="10">
        <v>2878445.1845200001</v>
      </c>
      <c r="F5" s="10">
        <v>19345274.936000001</v>
      </c>
      <c r="G5" s="10">
        <v>6212432.551</v>
      </c>
      <c r="H5" s="10">
        <v>10012647.502</v>
      </c>
      <c r="I5" s="10">
        <v>6374054.83268</v>
      </c>
      <c r="J5" s="10">
        <v>1478383.9680699999</v>
      </c>
      <c r="K5" s="10">
        <v>15174020.17172</v>
      </c>
      <c r="L5" s="10">
        <v>104614478.72288001</v>
      </c>
      <c r="M5" s="10">
        <v>3705329.6015900001</v>
      </c>
      <c r="N5" s="10">
        <v>15209066.767000001</v>
      </c>
      <c r="O5" s="10">
        <v>22540609.545110002</v>
      </c>
      <c r="P5" s="10">
        <v>1189557.4898600001</v>
      </c>
      <c r="Q5" s="10">
        <v>1635204.0190000001</v>
      </c>
      <c r="R5" s="10">
        <v>441167.23180000001</v>
      </c>
      <c r="S5" s="10">
        <v>350370.64899999998</v>
      </c>
      <c r="T5" s="10">
        <v>399335.21902999975</v>
      </c>
      <c r="U5" s="10">
        <v>9290072.7090000007</v>
      </c>
      <c r="V5" s="10">
        <v>54080883.935999997</v>
      </c>
      <c r="W5" s="10">
        <v>36178776.818999998</v>
      </c>
      <c r="X5" s="10">
        <v>4280946.5630000001</v>
      </c>
      <c r="Y5" s="10">
        <v>2304003.56</v>
      </c>
      <c r="Z5" s="10">
        <v>3172239.2230000002</v>
      </c>
      <c r="AA5" s="10">
        <v>2864851.7684100005</v>
      </c>
      <c r="AB5" s="10">
        <v>2394065.4530000002</v>
      </c>
      <c r="AC5" s="10">
        <v>3703828.5151499999</v>
      </c>
      <c r="AD5" s="10">
        <v>8009774.3309300002</v>
      </c>
      <c r="AE5" s="10">
        <v>52235.410899999995</v>
      </c>
      <c r="AF5" s="10">
        <v>612893.674</v>
      </c>
      <c r="AG5" s="10">
        <v>3288343.61</v>
      </c>
      <c r="AH5" s="10">
        <v>1013301.4</v>
      </c>
      <c r="AI5" s="10">
        <v>2329896.8045000001</v>
      </c>
      <c r="AJ5" s="10">
        <v>0</v>
      </c>
      <c r="AK5" s="10">
        <v>0</v>
      </c>
      <c r="AL5" s="10">
        <v>132.97994</v>
      </c>
      <c r="AM5" s="10">
        <v>1940295.0029500003</v>
      </c>
      <c r="AN5" s="10">
        <v>802631.00492000021</v>
      </c>
      <c r="AO5" s="10">
        <v>129075.139</v>
      </c>
      <c r="AP5" s="10">
        <v>989933.31738999463</v>
      </c>
      <c r="AQ5" s="11">
        <v>83484.616999999998</v>
      </c>
      <c r="AR5" s="10">
        <v>2056326.203</v>
      </c>
      <c r="AS5" s="10">
        <v>13110.5728</v>
      </c>
      <c r="AT5" s="12">
        <v>0</v>
      </c>
      <c r="AU5" s="12">
        <v>455859.60973000003</v>
      </c>
      <c r="AV5" s="12">
        <v>0</v>
      </c>
      <c r="AW5" s="12">
        <v>0</v>
      </c>
      <c r="AX5" s="12">
        <v>752.55491000000006</v>
      </c>
      <c r="AY5" s="12">
        <v>605297.75604999997</v>
      </c>
      <c r="AZ5" s="10">
        <v>609225.67200000002</v>
      </c>
      <c r="BA5" s="10">
        <v>112537.12028999999</v>
      </c>
      <c r="BB5" s="10">
        <v>412623.64983000001</v>
      </c>
      <c r="BC5" s="10">
        <v>343930.13</v>
      </c>
      <c r="BD5" s="10">
        <v>62346.350829999996</v>
      </c>
      <c r="BE5" s="10">
        <v>92520.175569999992</v>
      </c>
      <c r="BF5" s="10">
        <v>18587.160920000002</v>
      </c>
      <c r="BG5" s="10">
        <v>14452.703099999999</v>
      </c>
      <c r="BH5" s="10">
        <v>25513.867189999997</v>
      </c>
      <c r="BI5" s="10">
        <v>462341.19364000001</v>
      </c>
      <c r="BJ5" s="10">
        <v>0</v>
      </c>
      <c r="BK5" s="10">
        <v>61945.142</v>
      </c>
    </row>
    <row r="6" spans="1:63" x14ac:dyDescent="0.35">
      <c r="A6" s="32">
        <v>44927</v>
      </c>
      <c r="B6" s="29" t="s">
        <v>63</v>
      </c>
      <c r="C6" s="10">
        <v>2267410</v>
      </c>
      <c r="D6" s="10">
        <v>1597922</v>
      </c>
      <c r="E6" s="10">
        <v>696053</v>
      </c>
      <c r="F6" s="10">
        <v>1991696</v>
      </c>
      <c r="G6" s="10">
        <v>508168</v>
      </c>
      <c r="H6" s="10">
        <v>2032739</v>
      </c>
      <c r="I6" s="10">
        <v>936804</v>
      </c>
      <c r="J6" s="10">
        <v>107909</v>
      </c>
      <c r="K6" s="10">
        <v>3301144</v>
      </c>
      <c r="L6" s="10">
        <v>20653288</v>
      </c>
      <c r="M6" s="10">
        <v>438520</v>
      </c>
      <c r="N6" s="10">
        <v>4511557</v>
      </c>
      <c r="O6" s="10">
        <v>3986633</v>
      </c>
      <c r="P6" s="10">
        <v>215592</v>
      </c>
      <c r="Q6" s="10">
        <v>125844</v>
      </c>
      <c r="R6" s="10">
        <v>31331</v>
      </c>
      <c r="S6" s="10">
        <v>31729</v>
      </c>
      <c r="T6" s="10">
        <v>22532</v>
      </c>
      <c r="U6" s="10">
        <v>1699018</v>
      </c>
      <c r="V6" s="10">
        <v>13615454</v>
      </c>
      <c r="W6" s="10">
        <v>5258185</v>
      </c>
      <c r="X6" s="10">
        <v>427873</v>
      </c>
      <c r="Y6" s="10">
        <v>371464</v>
      </c>
      <c r="Z6" s="10">
        <v>838206</v>
      </c>
      <c r="AA6" s="10">
        <v>2763069</v>
      </c>
      <c r="AB6" s="10">
        <v>202179</v>
      </c>
      <c r="AC6" s="10">
        <v>306498</v>
      </c>
      <c r="AD6" s="10">
        <v>2926013</v>
      </c>
      <c r="AE6" s="10">
        <v>15909</v>
      </c>
      <c r="AF6" s="10">
        <v>117681</v>
      </c>
      <c r="AG6" s="10">
        <v>288334</v>
      </c>
      <c r="AH6" s="10">
        <v>96470</v>
      </c>
      <c r="AI6" s="10">
        <v>479468</v>
      </c>
      <c r="AJ6" s="10">
        <v>0</v>
      </c>
      <c r="AK6" s="10">
        <v>0</v>
      </c>
      <c r="AL6" s="10">
        <v>1</v>
      </c>
      <c r="AM6" s="10">
        <v>770574</v>
      </c>
      <c r="AN6" s="10">
        <v>140323</v>
      </c>
      <c r="AO6" s="10">
        <v>23217</v>
      </c>
      <c r="AP6" s="10">
        <v>0</v>
      </c>
      <c r="AQ6" s="11">
        <v>29496</v>
      </c>
      <c r="AR6" s="10">
        <v>126914</v>
      </c>
      <c r="AS6" s="10">
        <v>1386</v>
      </c>
      <c r="AT6" s="12">
        <v>254817</v>
      </c>
      <c r="AU6" s="12">
        <v>15928</v>
      </c>
      <c r="AV6" s="12">
        <v>448910</v>
      </c>
      <c r="AW6" s="12">
        <v>0</v>
      </c>
      <c r="AX6" s="12">
        <v>36230</v>
      </c>
      <c r="AY6" s="12">
        <v>1368463</v>
      </c>
      <c r="AZ6" s="10">
        <v>251550</v>
      </c>
      <c r="BA6" s="10">
        <v>11658</v>
      </c>
      <c r="BB6" s="10">
        <v>75002</v>
      </c>
      <c r="BC6" s="10">
        <v>17068</v>
      </c>
      <c r="BD6" s="10">
        <v>5817</v>
      </c>
      <c r="BE6" s="10">
        <v>8146</v>
      </c>
      <c r="BF6" s="10">
        <v>0</v>
      </c>
      <c r="BG6" s="10">
        <v>5265</v>
      </c>
      <c r="BH6" s="10">
        <v>2055</v>
      </c>
      <c r="BI6" s="10">
        <v>117265</v>
      </c>
      <c r="BJ6" s="10">
        <v>0</v>
      </c>
      <c r="BK6" s="10">
        <v>9811</v>
      </c>
    </row>
    <row r="7" spans="1:63" x14ac:dyDescent="0.35">
      <c r="A7" s="32">
        <v>44927</v>
      </c>
      <c r="B7" s="29" t="s">
        <v>65</v>
      </c>
      <c r="C7" s="10">
        <v>5713638.2999999998</v>
      </c>
      <c r="D7" s="10">
        <v>2554861.80522</v>
      </c>
      <c r="E7" s="10">
        <v>1060806.76128</v>
      </c>
      <c r="F7" s="10">
        <v>4372540.8710000003</v>
      </c>
      <c r="G7" s="10">
        <v>1170726.5379999999</v>
      </c>
      <c r="H7" s="10">
        <v>3516055.8509999998</v>
      </c>
      <c r="I7" s="10">
        <v>1696392.8291800001</v>
      </c>
      <c r="J7" s="10">
        <v>360598.98466000002</v>
      </c>
      <c r="K7" s="10">
        <v>6750600.6714799991</v>
      </c>
      <c r="L7" s="10">
        <v>40018044.545550004</v>
      </c>
      <c r="M7" s="10">
        <v>1112199.5774000001</v>
      </c>
      <c r="N7" s="10">
        <v>7646176.2680000002</v>
      </c>
      <c r="O7" s="10">
        <v>13125277.071220001</v>
      </c>
      <c r="P7" s="10">
        <v>628479.56574999995</v>
      </c>
      <c r="Q7" s="10">
        <v>264150.92491999996</v>
      </c>
      <c r="R7" s="10">
        <v>69058.453040000008</v>
      </c>
      <c r="S7" s="10">
        <v>130495.76</v>
      </c>
      <c r="T7" s="10">
        <v>56936.611079999973</v>
      </c>
      <c r="U7" s="10">
        <v>4276755.358</v>
      </c>
      <c r="V7" s="10">
        <v>39580662.019000001</v>
      </c>
      <c r="W7" s="10">
        <v>19832941.750999998</v>
      </c>
      <c r="X7" s="10">
        <v>1022798.889</v>
      </c>
      <c r="Y7" s="10">
        <v>1576090.7309999999</v>
      </c>
      <c r="Z7" s="10">
        <v>2794797.0550000002</v>
      </c>
      <c r="AA7" s="10">
        <v>1215350.7871099999</v>
      </c>
      <c r="AB7" s="10">
        <v>436936.60499999998</v>
      </c>
      <c r="AC7" s="10">
        <v>913396.44993</v>
      </c>
      <c r="AD7" s="10">
        <v>6757732.0433</v>
      </c>
      <c r="AE7" s="10">
        <v>34273.094799999999</v>
      </c>
      <c r="AF7" s="10">
        <v>467582.41600000003</v>
      </c>
      <c r="AG7" s="10">
        <v>860345.24529999995</v>
      </c>
      <c r="AH7" s="10">
        <v>192889.90599999999</v>
      </c>
      <c r="AI7" s="10">
        <v>1410544.7093900002</v>
      </c>
      <c r="AJ7" s="10">
        <v>0</v>
      </c>
      <c r="AK7" s="10">
        <v>0</v>
      </c>
      <c r="AL7" s="10">
        <v>23</v>
      </c>
      <c r="AM7" s="10">
        <v>2601919.0627400004</v>
      </c>
      <c r="AN7" s="10">
        <v>303198.32238999999</v>
      </c>
      <c r="AO7" s="10">
        <v>69721.491299999994</v>
      </c>
      <c r="AP7" s="10">
        <v>0</v>
      </c>
      <c r="AQ7" s="11">
        <v>105328.524</v>
      </c>
      <c r="AR7" s="10">
        <v>608825.61300000001</v>
      </c>
      <c r="AS7" s="10">
        <v>5110.43246</v>
      </c>
      <c r="AT7" s="12">
        <v>193167.22099999999</v>
      </c>
      <c r="AU7" s="12">
        <v>20391.826530000002</v>
      </c>
      <c r="AV7" s="12">
        <v>588058.71739999996</v>
      </c>
      <c r="AW7" s="12">
        <v>0</v>
      </c>
      <c r="AX7" s="12">
        <v>18872.853489999998</v>
      </c>
      <c r="AY7" s="12">
        <v>2172130.5533000003</v>
      </c>
      <c r="AZ7" s="10">
        <v>662656.33299999998</v>
      </c>
      <c r="BA7" s="10">
        <v>31272.834579999839</v>
      </c>
      <c r="BB7" s="10">
        <v>302062.90685999999</v>
      </c>
      <c r="BC7" s="10">
        <v>33985.854200000002</v>
      </c>
      <c r="BD7" s="10">
        <v>10944.21903</v>
      </c>
      <c r="BE7" s="10">
        <v>18957.070520000001</v>
      </c>
      <c r="BF7" s="10">
        <v>0</v>
      </c>
      <c r="BG7" s="10">
        <v>16136.554099999999</v>
      </c>
      <c r="BH7" s="10">
        <v>5407.3891199999998</v>
      </c>
      <c r="BI7" s="10">
        <v>259287.88093000001</v>
      </c>
      <c r="BJ7" s="10">
        <v>0</v>
      </c>
      <c r="BK7" s="10">
        <v>21930.59</v>
      </c>
    </row>
    <row r="8" spans="1:63" x14ac:dyDescent="0.35">
      <c r="A8" s="32">
        <v>44927</v>
      </c>
      <c r="B8" s="29" t="s">
        <v>62</v>
      </c>
      <c r="C8" s="10">
        <v>26702683</v>
      </c>
      <c r="D8" s="10">
        <v>17499410</v>
      </c>
      <c r="E8" s="10">
        <v>6396878</v>
      </c>
      <c r="F8" s="10">
        <v>33347105</v>
      </c>
      <c r="G8" s="10">
        <v>8798451</v>
      </c>
      <c r="H8" s="10">
        <v>20180616</v>
      </c>
      <c r="I8" s="10">
        <v>15223592</v>
      </c>
      <c r="J8" s="10">
        <v>1564920</v>
      </c>
      <c r="K8" s="10">
        <v>27020904</v>
      </c>
      <c r="L8" s="10">
        <v>191631604</v>
      </c>
      <c r="M8" s="10">
        <v>7031156</v>
      </c>
      <c r="N8" s="10">
        <v>48209940</v>
      </c>
      <c r="O8" s="10">
        <v>20730852</v>
      </c>
      <c r="P8" s="10">
        <v>2584931</v>
      </c>
      <c r="Q8" s="10">
        <v>2682169</v>
      </c>
      <c r="R8" s="10">
        <v>513844</v>
      </c>
      <c r="S8" s="10">
        <v>281689</v>
      </c>
      <c r="T8" s="10">
        <v>482142</v>
      </c>
      <c r="U8" s="10">
        <v>9194584</v>
      </c>
      <c r="V8" s="10">
        <v>40939446</v>
      </c>
      <c r="W8" s="10">
        <v>21393532</v>
      </c>
      <c r="X8" s="10">
        <v>6356308</v>
      </c>
      <c r="Y8" s="10">
        <v>3834658</v>
      </c>
      <c r="Z8" s="10">
        <v>5155183</v>
      </c>
      <c r="AA8" s="10">
        <v>5507801</v>
      </c>
      <c r="AB8" s="10">
        <v>4360525</v>
      </c>
      <c r="AC8" s="10">
        <v>4842681</v>
      </c>
      <c r="AD8" s="10">
        <v>11700286</v>
      </c>
      <c r="AE8" s="10">
        <v>92367</v>
      </c>
      <c r="AF8" s="10">
        <v>640645</v>
      </c>
      <c r="AG8" s="10">
        <v>3156602</v>
      </c>
      <c r="AH8" s="10">
        <v>4883615</v>
      </c>
      <c r="AI8" s="10">
        <v>2881116</v>
      </c>
      <c r="AJ8" s="10">
        <v>0</v>
      </c>
      <c r="AK8" s="10">
        <v>0</v>
      </c>
      <c r="AL8" s="10">
        <v>287</v>
      </c>
      <c r="AM8" s="10">
        <v>766718</v>
      </c>
      <c r="AN8" s="10">
        <v>1061234</v>
      </c>
      <c r="AO8" s="10">
        <v>46228</v>
      </c>
      <c r="AP8" s="10">
        <v>254343</v>
      </c>
      <c r="AQ8" s="11">
        <v>82711</v>
      </c>
      <c r="AR8" s="10">
        <v>872297</v>
      </c>
      <c r="AS8" s="10">
        <v>1234</v>
      </c>
      <c r="AT8" s="12">
        <v>3</v>
      </c>
      <c r="AU8" s="12">
        <v>1842123</v>
      </c>
      <c r="AV8" s="12">
        <v>0</v>
      </c>
      <c r="AW8" s="12">
        <v>0</v>
      </c>
      <c r="AX8" s="12">
        <v>4235</v>
      </c>
      <c r="AY8" s="12">
        <v>1563406</v>
      </c>
      <c r="AZ8" s="10">
        <v>979181</v>
      </c>
      <c r="BA8" s="10">
        <v>124582</v>
      </c>
      <c r="BB8" s="10">
        <v>1267202</v>
      </c>
      <c r="BC8" s="10">
        <v>995372</v>
      </c>
      <c r="BD8" s="10">
        <v>784622</v>
      </c>
      <c r="BE8" s="10">
        <v>386609</v>
      </c>
      <c r="BF8" s="10">
        <v>52294</v>
      </c>
      <c r="BG8" s="10">
        <v>36973</v>
      </c>
      <c r="BH8" s="10">
        <v>185693</v>
      </c>
      <c r="BI8" s="10">
        <v>3530737</v>
      </c>
      <c r="BJ8" s="10">
        <v>0</v>
      </c>
      <c r="BK8" s="10">
        <v>287942</v>
      </c>
    </row>
    <row r="9" spans="1:63" x14ac:dyDescent="0.35">
      <c r="A9" s="32">
        <v>44927</v>
      </c>
      <c r="B9" s="29" t="s">
        <v>66</v>
      </c>
      <c r="C9" s="10">
        <v>124798526.32099999</v>
      </c>
      <c r="D9" s="10">
        <v>68313616.868000001</v>
      </c>
      <c r="E9" s="10">
        <v>26966288.484269999</v>
      </c>
      <c r="F9" s="10">
        <v>149646726.403</v>
      </c>
      <c r="G9" s="10">
        <v>39090354.185000002</v>
      </c>
      <c r="H9" s="10">
        <v>93338086.408999994</v>
      </c>
      <c r="I9" s="10">
        <v>62636851.592809997</v>
      </c>
      <c r="J9" s="10">
        <v>7176403</v>
      </c>
      <c r="K9" s="10">
        <v>131984291.18257001</v>
      </c>
      <c r="L9" s="10">
        <v>924421767.551</v>
      </c>
      <c r="M9" s="10">
        <v>31006515.572700001</v>
      </c>
      <c r="N9" s="10">
        <v>140472901.96862</v>
      </c>
      <c r="O9" s="10">
        <v>127513891.82275</v>
      </c>
      <c r="P9" s="10">
        <v>13316386.653000001</v>
      </c>
      <c r="Q9" s="10">
        <v>13737167.76</v>
      </c>
      <c r="R9" s="10">
        <v>2396451.4</v>
      </c>
      <c r="S9" s="10">
        <v>1563916.9480000001</v>
      </c>
      <c r="T9" s="10">
        <v>2062798.39334</v>
      </c>
      <c r="U9" s="10">
        <v>44634147.324000001</v>
      </c>
      <c r="V9" s="10">
        <v>244580730.09</v>
      </c>
      <c r="W9" s="10">
        <v>140080611.90599999</v>
      </c>
      <c r="X9" s="10">
        <v>30827893.022999998</v>
      </c>
      <c r="Y9" s="10">
        <v>18890594.149</v>
      </c>
      <c r="Z9" s="10">
        <v>25422980.287</v>
      </c>
      <c r="AA9" s="10">
        <v>27698898.124000002</v>
      </c>
      <c r="AB9" s="10">
        <v>19411367.127</v>
      </c>
      <c r="AC9" s="10">
        <v>22925560.572950002</v>
      </c>
      <c r="AD9" s="10">
        <v>53201088.892450012</v>
      </c>
      <c r="AE9" s="10">
        <v>423362.20199999999</v>
      </c>
      <c r="AF9" s="10">
        <v>3157272.31</v>
      </c>
      <c r="AG9" s="10">
        <v>14254095</v>
      </c>
      <c r="AH9" s="10">
        <v>20451724.600000001</v>
      </c>
      <c r="AI9" s="10">
        <v>13365460.300000001</v>
      </c>
      <c r="AJ9" s="10">
        <v>0</v>
      </c>
      <c r="AK9" s="10">
        <v>0</v>
      </c>
      <c r="AL9" s="10">
        <v>2449.5</v>
      </c>
      <c r="AM9" s="10">
        <v>4288467.2860000003</v>
      </c>
      <c r="AN9" s="10">
        <v>4836852.1550000003</v>
      </c>
      <c r="AO9" s="10">
        <v>254339.94200000001</v>
      </c>
      <c r="AP9" s="10">
        <v>1432087.1117199997</v>
      </c>
      <c r="AQ9" s="11">
        <v>191510.83</v>
      </c>
      <c r="AR9" s="10">
        <v>4105762.3569999998</v>
      </c>
      <c r="AS9" s="10">
        <v>8526.2330000000002</v>
      </c>
      <c r="AT9" s="12">
        <v>1.5</v>
      </c>
      <c r="AU9" s="12">
        <v>5811602.8810000001</v>
      </c>
      <c r="AV9" s="12">
        <v>0</v>
      </c>
      <c r="AW9" s="12">
        <v>0</v>
      </c>
      <c r="AX9" s="12">
        <v>16127.365</v>
      </c>
      <c r="AY9" s="12">
        <v>6280297.324</v>
      </c>
      <c r="AZ9" s="10">
        <v>6308578.4500000002</v>
      </c>
      <c r="BA9" s="10">
        <v>698867.10600000003</v>
      </c>
      <c r="BB9" s="10">
        <v>3577094.2629999998</v>
      </c>
      <c r="BC9" s="10">
        <v>4645290.773</v>
      </c>
      <c r="BD9" s="10">
        <v>3921973.0269999998</v>
      </c>
      <c r="BE9" s="10">
        <v>2012098.7</v>
      </c>
      <c r="BF9" s="10">
        <v>209241.122</v>
      </c>
      <c r="BG9" s="10">
        <v>195039.1</v>
      </c>
      <c r="BH9" s="10">
        <v>567078.25899999996</v>
      </c>
      <c r="BI9" s="10">
        <v>15606242.945</v>
      </c>
      <c r="BJ9" s="10">
        <v>0</v>
      </c>
      <c r="BK9" s="10">
        <v>1215179.892</v>
      </c>
    </row>
    <row r="10" spans="1:63" x14ac:dyDescent="0.35">
      <c r="A10" s="31">
        <v>44958</v>
      </c>
      <c r="B10" s="29" t="s">
        <v>67</v>
      </c>
      <c r="C10" s="1">
        <v>81510140</v>
      </c>
      <c r="D10" s="1">
        <v>47251202</v>
      </c>
      <c r="E10" s="2">
        <v>13296825</v>
      </c>
      <c r="F10" s="1">
        <v>50582378</v>
      </c>
      <c r="G10" s="1">
        <v>28316825</v>
      </c>
      <c r="H10" s="1">
        <v>31055145</v>
      </c>
      <c r="I10" s="1">
        <v>16291382</v>
      </c>
      <c r="J10" s="1">
        <v>3688282</v>
      </c>
      <c r="K10" s="1">
        <v>41106028</v>
      </c>
      <c r="L10" s="1">
        <v>273547554</v>
      </c>
      <c r="M10" s="1">
        <v>12402099</v>
      </c>
      <c r="N10" s="1">
        <v>47402239</v>
      </c>
      <c r="O10" s="1">
        <v>29083053</v>
      </c>
      <c r="P10" s="1">
        <v>5372087</v>
      </c>
      <c r="Q10" s="1">
        <v>2730473</v>
      </c>
      <c r="R10" s="1">
        <v>878379</v>
      </c>
      <c r="S10" s="1">
        <v>944720</v>
      </c>
      <c r="T10" s="1">
        <v>532329</v>
      </c>
      <c r="U10" s="1">
        <v>13154220</v>
      </c>
      <c r="V10" s="1">
        <v>50793102</v>
      </c>
      <c r="W10" s="1">
        <v>32622979</v>
      </c>
      <c r="X10" s="1">
        <v>11433773</v>
      </c>
      <c r="Y10" s="1">
        <v>6110755</v>
      </c>
      <c r="Z10" s="1">
        <v>8266884</v>
      </c>
      <c r="AA10" s="1">
        <v>3817331</v>
      </c>
      <c r="AB10" s="1">
        <v>5189151</v>
      </c>
      <c r="AC10" s="1">
        <v>4247580</v>
      </c>
      <c r="AD10" s="1">
        <v>28037247</v>
      </c>
      <c r="AE10" s="1">
        <v>203344</v>
      </c>
      <c r="AF10" s="1">
        <v>1581303</v>
      </c>
      <c r="AG10" s="1">
        <v>3647979</v>
      </c>
      <c r="AH10" s="1">
        <v>2173879</v>
      </c>
      <c r="AI10" s="1">
        <v>4339149</v>
      </c>
      <c r="AJ10" s="1">
        <v>0</v>
      </c>
      <c r="AK10" s="1">
        <v>0</v>
      </c>
      <c r="AL10" s="1">
        <v>889</v>
      </c>
      <c r="AM10" s="1">
        <v>981783</v>
      </c>
      <c r="AN10" s="1">
        <v>1854342</v>
      </c>
      <c r="AO10" s="1">
        <v>117661</v>
      </c>
      <c r="AP10" s="1">
        <v>572083</v>
      </c>
      <c r="AQ10" s="1">
        <v>568106</v>
      </c>
      <c r="AR10" s="1">
        <v>1157081</v>
      </c>
      <c r="AS10" s="1">
        <v>960</v>
      </c>
      <c r="AT10" s="4">
        <v>4041532</v>
      </c>
      <c r="AU10" s="4">
        <v>6442887</v>
      </c>
      <c r="AV10" s="4">
        <v>9242521</v>
      </c>
      <c r="AW10" s="4">
        <v>0</v>
      </c>
      <c r="AX10" s="4">
        <v>502607</v>
      </c>
      <c r="AY10" s="4">
        <v>37907439</v>
      </c>
      <c r="AZ10" s="1">
        <v>2475878</v>
      </c>
      <c r="BA10" s="1">
        <v>200240</v>
      </c>
      <c r="BB10" s="1">
        <v>3262002</v>
      </c>
      <c r="BC10" s="1">
        <v>4955099</v>
      </c>
      <c r="BD10" s="1">
        <v>4366092</v>
      </c>
      <c r="BE10" s="1">
        <v>2704951</v>
      </c>
      <c r="BF10" s="1">
        <v>384306</v>
      </c>
      <c r="BG10" s="1">
        <v>83898</v>
      </c>
      <c r="BH10" s="1">
        <v>560598</v>
      </c>
      <c r="BI10" s="1">
        <v>8595110</v>
      </c>
      <c r="BJ10" s="1">
        <v>0</v>
      </c>
      <c r="BK10" s="1">
        <v>1533668</v>
      </c>
    </row>
    <row r="11" spans="1:63" x14ac:dyDescent="0.35">
      <c r="A11" s="31">
        <v>44958</v>
      </c>
      <c r="B11" s="29" t="s">
        <v>61</v>
      </c>
      <c r="C11" s="10">
        <v>5944404</v>
      </c>
      <c r="D11" s="10">
        <v>3928941</v>
      </c>
      <c r="E11" s="10">
        <v>1639749</v>
      </c>
      <c r="F11" s="10">
        <v>7720155</v>
      </c>
      <c r="G11" s="10">
        <v>2523211</v>
      </c>
      <c r="H11" s="10">
        <v>4469710</v>
      </c>
      <c r="I11" s="10">
        <v>2995806</v>
      </c>
      <c r="J11" s="10">
        <v>594623</v>
      </c>
      <c r="K11" s="10">
        <v>6195621</v>
      </c>
      <c r="L11" s="10">
        <v>46991238</v>
      </c>
      <c r="M11" s="10">
        <v>1803263</v>
      </c>
      <c r="N11" s="10">
        <v>9090572</v>
      </c>
      <c r="O11" s="10">
        <v>8195807</v>
      </c>
      <c r="P11" s="10">
        <v>425516</v>
      </c>
      <c r="Q11" s="10">
        <v>687452</v>
      </c>
      <c r="R11" s="10">
        <v>217583</v>
      </c>
      <c r="S11" s="10">
        <v>126264</v>
      </c>
      <c r="T11" s="10">
        <v>224143</v>
      </c>
      <c r="U11" s="10">
        <v>4425685</v>
      </c>
      <c r="V11" s="10">
        <v>18447791</v>
      </c>
      <c r="W11" s="10">
        <v>11674761</v>
      </c>
      <c r="X11" s="10">
        <v>1919154</v>
      </c>
      <c r="Y11" s="10">
        <v>1007431</v>
      </c>
      <c r="Z11" s="10">
        <v>1238518</v>
      </c>
      <c r="AA11" s="10">
        <v>1808876</v>
      </c>
      <c r="AB11" s="10">
        <v>1398125</v>
      </c>
      <c r="AC11" s="10">
        <v>1512239</v>
      </c>
      <c r="AD11" s="10">
        <v>3782680</v>
      </c>
      <c r="AE11" s="10">
        <v>25514</v>
      </c>
      <c r="AF11" s="10">
        <v>239053</v>
      </c>
      <c r="AG11" s="10">
        <v>1532878</v>
      </c>
      <c r="AH11" s="10">
        <v>397251</v>
      </c>
      <c r="AI11" s="10">
        <v>969888</v>
      </c>
      <c r="AJ11" s="10">
        <v>0</v>
      </c>
      <c r="AK11" s="10">
        <v>0</v>
      </c>
      <c r="AL11" s="10">
        <v>9</v>
      </c>
      <c r="AM11" s="10">
        <v>607147</v>
      </c>
      <c r="AN11" s="10">
        <v>422444</v>
      </c>
      <c r="AO11" s="10">
        <v>42892</v>
      </c>
      <c r="AP11" s="10">
        <v>291532</v>
      </c>
      <c r="AQ11" s="10">
        <v>40720</v>
      </c>
      <c r="AR11" s="10">
        <v>844052</v>
      </c>
      <c r="AS11" s="10">
        <v>4076</v>
      </c>
      <c r="AT11" s="12">
        <v>2853</v>
      </c>
      <c r="AU11" s="12">
        <v>205023</v>
      </c>
      <c r="AV11" s="12">
        <v>0</v>
      </c>
      <c r="AW11" s="12">
        <v>0</v>
      </c>
      <c r="AX11" s="12">
        <v>739</v>
      </c>
      <c r="AY11" s="12">
        <v>432092</v>
      </c>
      <c r="AZ11" s="10">
        <v>219290</v>
      </c>
      <c r="BA11" s="10">
        <v>36540</v>
      </c>
      <c r="BB11" s="10">
        <v>212438</v>
      </c>
      <c r="BC11" s="10">
        <v>244804</v>
      </c>
      <c r="BD11" s="10">
        <v>44104</v>
      </c>
      <c r="BE11" s="10">
        <v>46177</v>
      </c>
      <c r="BF11" s="10">
        <v>13716</v>
      </c>
      <c r="BG11" s="10">
        <v>5887</v>
      </c>
      <c r="BH11" s="10">
        <v>21886</v>
      </c>
      <c r="BI11" s="10">
        <v>266252</v>
      </c>
      <c r="BJ11" s="10">
        <v>0</v>
      </c>
      <c r="BK11" s="10">
        <v>36164</v>
      </c>
    </row>
    <row r="12" spans="1:63" x14ac:dyDescent="0.35">
      <c r="A12" s="31">
        <v>44958</v>
      </c>
      <c r="B12" s="29" t="s">
        <v>64</v>
      </c>
      <c r="C12" s="10">
        <v>11688350.957480064</v>
      </c>
      <c r="D12" s="10">
        <v>6995597.4687200002</v>
      </c>
      <c r="E12" s="10">
        <v>2570241.48685</v>
      </c>
      <c r="F12" s="10">
        <v>16462205.659119999</v>
      </c>
      <c r="G12" s="10">
        <v>5566694.9040000001</v>
      </c>
      <c r="H12" s="10">
        <v>8706859.5263600014</v>
      </c>
      <c r="I12" s="10">
        <v>5596584.7608199995</v>
      </c>
      <c r="J12" s="10">
        <v>1327269.3701299999</v>
      </c>
      <c r="K12" s="10">
        <v>13903229.0515</v>
      </c>
      <c r="L12" s="10">
        <v>95370344.068619996</v>
      </c>
      <c r="M12" s="10">
        <v>3420674.7671399997</v>
      </c>
      <c r="N12" s="10">
        <v>13727443.007999999</v>
      </c>
      <c r="O12" s="10">
        <v>19735718.236580003</v>
      </c>
      <c r="P12" s="10">
        <v>1090410.8765000002</v>
      </c>
      <c r="Q12" s="10">
        <v>1421277.4571099998</v>
      </c>
      <c r="R12" s="10">
        <v>380290.57723</v>
      </c>
      <c r="S12" s="10">
        <v>310304.64282000001</v>
      </c>
      <c r="T12" s="10">
        <v>360894.18087000004</v>
      </c>
      <c r="U12" s="10">
        <v>7815451.0640000002</v>
      </c>
      <c r="V12" s="10">
        <v>47729776.964620002</v>
      </c>
      <c r="W12" s="10">
        <v>31223687.350190058</v>
      </c>
      <c r="X12" s="10">
        <v>3830175.8417200041</v>
      </c>
      <c r="Y12" s="10">
        <v>2123957.4244599999</v>
      </c>
      <c r="Z12" s="10">
        <v>2854139.4670000002</v>
      </c>
      <c r="AA12" s="10">
        <v>2913483.8155799997</v>
      </c>
      <c r="AB12" s="10">
        <v>2154753.2974500004</v>
      </c>
      <c r="AC12" s="10">
        <v>3278032.2323800018</v>
      </c>
      <c r="AD12" s="10">
        <v>7164917.110559999</v>
      </c>
      <c r="AE12" s="10">
        <v>46314.973520000007</v>
      </c>
      <c r="AF12" s="10">
        <v>529623.94180999906</v>
      </c>
      <c r="AG12" s="10">
        <v>2808756.1702400004</v>
      </c>
      <c r="AH12" s="10">
        <v>870472.1632999999</v>
      </c>
      <c r="AI12" s="10">
        <v>2067286.7671899952</v>
      </c>
      <c r="AJ12" s="10">
        <v>0</v>
      </c>
      <c r="AK12" s="10">
        <v>0</v>
      </c>
      <c r="AL12" s="10">
        <v>79.060199999999995</v>
      </c>
      <c r="AM12" s="10">
        <v>1640706.9225800002</v>
      </c>
      <c r="AN12" s="10">
        <v>716075.36145000008</v>
      </c>
      <c r="AO12" s="10">
        <v>113805.35538999997</v>
      </c>
      <c r="AP12" s="10">
        <v>899481.80267999717</v>
      </c>
      <c r="AQ12" s="10">
        <v>62774.792639999985</v>
      </c>
      <c r="AR12" s="10">
        <v>1821843.1457099966</v>
      </c>
      <c r="AS12" s="10">
        <v>12745.41972</v>
      </c>
      <c r="AT12" s="12">
        <v>170.20488</v>
      </c>
      <c r="AU12" s="12">
        <v>461183.29926999996</v>
      </c>
      <c r="AV12" s="12">
        <v>0</v>
      </c>
      <c r="AW12" s="12">
        <v>0</v>
      </c>
      <c r="AX12" s="12">
        <v>920.52336000000025</v>
      </c>
      <c r="AY12" s="12">
        <v>536254.84</v>
      </c>
      <c r="AZ12" s="10">
        <v>549731.68611999764</v>
      </c>
      <c r="BA12" s="10">
        <v>106653.50651000018</v>
      </c>
      <c r="BB12" s="10">
        <v>360144.97831999999</v>
      </c>
      <c r="BC12" s="10">
        <v>315540.33701000002</v>
      </c>
      <c r="BD12" s="10">
        <v>59091.315159999998</v>
      </c>
      <c r="BE12" s="10">
        <v>74039.806540000005</v>
      </c>
      <c r="BF12" s="10">
        <v>18526.029620000001</v>
      </c>
      <c r="BG12" s="10">
        <v>12218.07156</v>
      </c>
      <c r="BH12" s="10">
        <v>27169.000740000003</v>
      </c>
      <c r="BI12" s="10">
        <v>425840.41879000003</v>
      </c>
      <c r="BJ12" s="10">
        <v>0</v>
      </c>
      <c r="BK12" s="10">
        <v>61927.908080000001</v>
      </c>
    </row>
    <row r="13" spans="1:63" x14ac:dyDescent="0.35">
      <c r="A13" s="31">
        <v>44958</v>
      </c>
      <c r="B13" s="29" t="s">
        <v>63</v>
      </c>
      <c r="C13" s="10">
        <v>1826493</v>
      </c>
      <c r="D13" s="10">
        <v>1458387</v>
      </c>
      <c r="E13" s="10">
        <v>618127</v>
      </c>
      <c r="F13" s="10">
        <v>2200384</v>
      </c>
      <c r="G13" s="10">
        <v>450742</v>
      </c>
      <c r="H13" s="10">
        <v>1798252</v>
      </c>
      <c r="I13" s="10">
        <v>842094</v>
      </c>
      <c r="J13" s="10">
        <v>117159</v>
      </c>
      <c r="K13" s="10">
        <v>2881319</v>
      </c>
      <c r="L13" s="10">
        <v>18822889</v>
      </c>
      <c r="M13" s="10">
        <v>400451</v>
      </c>
      <c r="N13" s="10">
        <v>3910201</v>
      </c>
      <c r="O13" s="10">
        <v>3515862</v>
      </c>
      <c r="P13" s="10">
        <v>189067</v>
      </c>
      <c r="Q13" s="10">
        <v>112838</v>
      </c>
      <c r="R13" s="10">
        <v>28039</v>
      </c>
      <c r="S13" s="10">
        <v>27816</v>
      </c>
      <c r="T13" s="10">
        <v>19871</v>
      </c>
      <c r="U13" s="10">
        <v>1592458</v>
      </c>
      <c r="V13" s="10">
        <v>11999672</v>
      </c>
      <c r="W13" s="10">
        <v>4545644</v>
      </c>
      <c r="X13" s="10">
        <v>388196</v>
      </c>
      <c r="Y13" s="10">
        <v>352394</v>
      </c>
      <c r="Z13" s="10">
        <v>787832</v>
      </c>
      <c r="AA13" s="10">
        <v>1914238</v>
      </c>
      <c r="AB13" s="10">
        <v>178864</v>
      </c>
      <c r="AC13" s="10">
        <v>273527</v>
      </c>
      <c r="AD13" s="10">
        <v>2670686</v>
      </c>
      <c r="AE13" s="10">
        <v>13789</v>
      </c>
      <c r="AF13" s="10">
        <v>100379</v>
      </c>
      <c r="AG13" s="10">
        <v>255717</v>
      </c>
      <c r="AH13" s="10">
        <v>83965</v>
      </c>
      <c r="AI13" s="10">
        <v>411557</v>
      </c>
      <c r="AJ13" s="10">
        <v>0</v>
      </c>
      <c r="AK13" s="10">
        <v>0</v>
      </c>
      <c r="AL13" s="10">
        <v>2</v>
      </c>
      <c r="AM13" s="10">
        <v>673332</v>
      </c>
      <c r="AN13" s="10">
        <v>127027</v>
      </c>
      <c r="AO13" s="10">
        <v>20841</v>
      </c>
      <c r="AP13" s="10">
        <v>0</v>
      </c>
      <c r="AQ13" s="10">
        <v>26276</v>
      </c>
      <c r="AR13" s="10">
        <v>109663</v>
      </c>
      <c r="AS13" s="10">
        <v>1421</v>
      </c>
      <c r="AT13" s="12">
        <v>213080</v>
      </c>
      <c r="AU13" s="12">
        <v>15894</v>
      </c>
      <c r="AV13" s="12">
        <v>578236</v>
      </c>
      <c r="AW13" s="12">
        <v>0</v>
      </c>
      <c r="AX13" s="12">
        <v>40296</v>
      </c>
      <c r="AY13" s="12">
        <v>1120770</v>
      </c>
      <c r="AZ13" s="10">
        <v>239306</v>
      </c>
      <c r="BA13" s="10">
        <v>10414</v>
      </c>
      <c r="BB13" s="10">
        <v>54944</v>
      </c>
      <c r="BC13" s="10">
        <v>16396</v>
      </c>
      <c r="BD13" s="10">
        <v>4966</v>
      </c>
      <c r="BE13" s="10">
        <v>7286</v>
      </c>
      <c r="BF13" s="10">
        <v>0</v>
      </c>
      <c r="BG13" s="10">
        <v>4416</v>
      </c>
      <c r="BH13" s="10">
        <v>2451</v>
      </c>
      <c r="BI13" s="10">
        <v>103448</v>
      </c>
      <c r="BJ13" s="10">
        <v>0</v>
      </c>
      <c r="BK13" s="10">
        <v>8869</v>
      </c>
    </row>
    <row r="14" spans="1:63" x14ac:dyDescent="0.35">
      <c r="A14" s="31">
        <v>44958</v>
      </c>
      <c r="B14" s="29" t="s">
        <v>65</v>
      </c>
      <c r="C14" s="10">
        <v>4942634.6135197775</v>
      </c>
      <c r="D14" s="10">
        <v>2336168.26719</v>
      </c>
      <c r="E14" s="10">
        <v>928453.70449000003</v>
      </c>
      <c r="F14" s="10">
        <v>4743194.4493300002</v>
      </c>
      <c r="G14" s="10">
        <v>1037175.9</v>
      </c>
      <c r="H14" s="10">
        <v>3115453.5729999999</v>
      </c>
      <c r="I14" s="10">
        <v>1561084.16007</v>
      </c>
      <c r="J14" s="10">
        <v>384077.76107999997</v>
      </c>
      <c r="K14" s="10">
        <v>5980761.4797700001</v>
      </c>
      <c r="L14" s="10">
        <v>35812055.383510001</v>
      </c>
      <c r="M14" s="10">
        <v>980375.12800000003</v>
      </c>
      <c r="N14" s="10">
        <v>6601574.5530000003</v>
      </c>
      <c r="O14" s="10">
        <v>11771676.701020001</v>
      </c>
      <c r="P14" s="10">
        <v>585010.41239000019</v>
      </c>
      <c r="Q14" s="10">
        <v>244400.77374999999</v>
      </c>
      <c r="R14" s="10">
        <v>64918.712530000004</v>
      </c>
      <c r="S14" s="10">
        <v>114646.05439999999</v>
      </c>
      <c r="T14" s="10">
        <v>50525.032480000002</v>
      </c>
      <c r="U14" s="10">
        <v>3838091.7910000002</v>
      </c>
      <c r="V14" s="10">
        <v>34774477.349460006</v>
      </c>
      <c r="W14" s="10">
        <v>17088640.888710093</v>
      </c>
      <c r="X14" s="10">
        <v>965059.27592999348</v>
      </c>
      <c r="Y14" s="10">
        <v>1507503.0746500001</v>
      </c>
      <c r="Z14" s="10">
        <v>2690790.7760000001</v>
      </c>
      <c r="AA14" s="10">
        <v>1059441.9315299999</v>
      </c>
      <c r="AB14" s="10">
        <v>393686.7157</v>
      </c>
      <c r="AC14" s="10">
        <v>836385.68997000006</v>
      </c>
      <c r="AD14" s="10">
        <v>6015969.4793199999</v>
      </c>
      <c r="AE14" s="10">
        <v>30799.087030000002</v>
      </c>
      <c r="AF14" s="10">
        <v>449691.05047999707</v>
      </c>
      <c r="AG14" s="10">
        <v>795072.99236999999</v>
      </c>
      <c r="AH14" s="10">
        <v>175747.35844000001</v>
      </c>
      <c r="AI14" s="10">
        <v>1242727.7822799771</v>
      </c>
      <c r="AJ14" s="10">
        <v>0</v>
      </c>
      <c r="AK14" s="10">
        <v>0</v>
      </c>
      <c r="AL14" s="10">
        <v>0.68700000000000006</v>
      </c>
      <c r="AM14" s="10">
        <v>2175877.3911699997</v>
      </c>
      <c r="AN14" s="10">
        <v>281530.10334999999</v>
      </c>
      <c r="AO14" s="10">
        <v>59827.404520000222</v>
      </c>
      <c r="AP14" s="10">
        <v>0</v>
      </c>
      <c r="AQ14" s="10">
        <v>77793.524819999991</v>
      </c>
      <c r="AR14" s="10">
        <v>533172.14964999957</v>
      </c>
      <c r="AS14" s="10">
        <v>4028.3848900000003</v>
      </c>
      <c r="AT14" s="12">
        <v>168774.84437000001</v>
      </c>
      <c r="AU14" s="12">
        <v>20962.691600000002</v>
      </c>
      <c r="AV14" s="12">
        <v>341221.87419999996</v>
      </c>
      <c r="AW14" s="12">
        <v>0</v>
      </c>
      <c r="AX14" s="12">
        <v>20370.590119999975</v>
      </c>
      <c r="AY14" s="12">
        <v>1788161.3330000001</v>
      </c>
      <c r="AZ14" s="10">
        <v>632681.35439997679</v>
      </c>
      <c r="BA14" s="10">
        <v>28035.780640000045</v>
      </c>
      <c r="BB14" s="10">
        <v>254850.49097000004</v>
      </c>
      <c r="BC14" s="10">
        <v>32799.457670000003</v>
      </c>
      <c r="BD14" s="10">
        <v>9598.5687100000014</v>
      </c>
      <c r="BE14" s="10">
        <v>15666.77543</v>
      </c>
      <c r="BF14" s="10">
        <v>0</v>
      </c>
      <c r="BG14" s="10">
        <v>15025.2495</v>
      </c>
      <c r="BH14" s="10">
        <v>5508.2723400000004</v>
      </c>
      <c r="BI14" s="10">
        <v>238528.58269000001</v>
      </c>
      <c r="BJ14" s="10">
        <v>0</v>
      </c>
      <c r="BK14" s="10">
        <v>21716.619829999985</v>
      </c>
    </row>
    <row r="15" spans="1:63" x14ac:dyDescent="0.35">
      <c r="A15" s="31">
        <v>44958</v>
      </c>
      <c r="B15" s="29" t="s">
        <v>62</v>
      </c>
      <c r="C15" s="10">
        <v>25280589</v>
      </c>
      <c r="D15" s="10">
        <v>16614773</v>
      </c>
      <c r="E15" s="10">
        <v>5932104</v>
      </c>
      <c r="F15" s="10">
        <v>31913729</v>
      </c>
      <c r="G15" s="10">
        <v>8468892</v>
      </c>
      <c r="H15" s="10">
        <v>19320244</v>
      </c>
      <c r="I15" s="10">
        <v>14343417</v>
      </c>
      <c r="J15" s="10">
        <v>1499413</v>
      </c>
      <c r="K15" s="10">
        <v>26664323</v>
      </c>
      <c r="L15" s="10">
        <v>183729048</v>
      </c>
      <c r="M15" s="10">
        <v>6776551</v>
      </c>
      <c r="N15" s="10">
        <v>44685265</v>
      </c>
      <c r="O15" s="10">
        <v>19361301</v>
      </c>
      <c r="P15" s="10">
        <v>2424377</v>
      </c>
      <c r="Q15" s="10">
        <v>2538994</v>
      </c>
      <c r="R15" s="10">
        <v>485803</v>
      </c>
      <c r="S15" s="10">
        <v>263776</v>
      </c>
      <c r="T15" s="10">
        <v>458281</v>
      </c>
      <c r="U15" s="10">
        <v>8598528</v>
      </c>
      <c r="V15" s="10">
        <v>39009051</v>
      </c>
      <c r="W15" s="10">
        <v>20021229</v>
      </c>
      <c r="X15" s="10">
        <v>5987381</v>
      </c>
      <c r="Y15" s="10">
        <v>3795572</v>
      </c>
      <c r="Z15" s="10">
        <v>4650115</v>
      </c>
      <c r="AA15" s="10">
        <v>5656950</v>
      </c>
      <c r="AB15" s="10">
        <v>4019711</v>
      </c>
      <c r="AC15" s="10">
        <v>4547323</v>
      </c>
      <c r="AD15" s="10">
        <v>10789985</v>
      </c>
      <c r="AE15" s="10">
        <v>89346</v>
      </c>
      <c r="AF15" s="10">
        <v>597799</v>
      </c>
      <c r="AG15" s="10">
        <v>2981508</v>
      </c>
      <c r="AH15" s="10">
        <v>4758191</v>
      </c>
      <c r="AI15" s="10">
        <v>2770767</v>
      </c>
      <c r="AJ15" s="10">
        <v>0</v>
      </c>
      <c r="AK15" s="10">
        <v>0</v>
      </c>
      <c r="AL15" s="10">
        <v>285</v>
      </c>
      <c r="AM15" s="10">
        <v>688614</v>
      </c>
      <c r="AN15" s="10">
        <v>996902</v>
      </c>
      <c r="AO15" s="10">
        <v>43002</v>
      </c>
      <c r="AP15" s="10">
        <v>237968</v>
      </c>
      <c r="AQ15" s="11">
        <v>76771</v>
      </c>
      <c r="AR15" s="10">
        <v>794456</v>
      </c>
      <c r="AS15" s="10">
        <v>1016</v>
      </c>
      <c r="AT15" s="12">
        <v>22</v>
      </c>
      <c r="AU15" s="12">
        <v>1881758</v>
      </c>
      <c r="AV15" s="12">
        <v>0</v>
      </c>
      <c r="AW15" s="12">
        <v>0</v>
      </c>
      <c r="AX15" s="12">
        <v>4014</v>
      </c>
      <c r="AY15" s="12">
        <v>1459822</v>
      </c>
      <c r="AZ15" s="10">
        <v>952967</v>
      </c>
      <c r="BA15" s="10">
        <v>118847</v>
      </c>
      <c r="BB15" s="10">
        <v>1175594</v>
      </c>
      <c r="BC15" s="10">
        <v>952993</v>
      </c>
      <c r="BD15" s="10">
        <v>769339</v>
      </c>
      <c r="BE15" s="10">
        <v>316636</v>
      </c>
      <c r="BF15" s="10">
        <v>54966</v>
      </c>
      <c r="BG15" s="10">
        <v>35706</v>
      </c>
      <c r="BH15" s="10">
        <v>183418</v>
      </c>
      <c r="BI15" s="10">
        <v>3293661</v>
      </c>
      <c r="BJ15" s="10">
        <v>0</v>
      </c>
      <c r="BK15" s="10">
        <v>273384</v>
      </c>
    </row>
    <row r="16" spans="1:63" x14ac:dyDescent="0.35">
      <c r="A16" s="31">
        <v>44958</v>
      </c>
      <c r="B16" s="29" t="s">
        <v>66</v>
      </c>
      <c r="C16" s="10">
        <v>120196653.31200001</v>
      </c>
      <c r="D16" s="10">
        <v>66267389.178000003</v>
      </c>
      <c r="E16" s="10">
        <v>25729052.17876</v>
      </c>
      <c r="F16" s="10">
        <v>145135906.58129999</v>
      </c>
      <c r="G16" s="10">
        <v>38408258.903999999</v>
      </c>
      <c r="H16" s="10">
        <v>90745899.289110005</v>
      </c>
      <c r="I16" s="10">
        <v>59915530.670709997</v>
      </c>
      <c r="J16" s="10">
        <v>7013109.4000000004</v>
      </c>
      <c r="K16" s="10">
        <v>133114136.74964999</v>
      </c>
      <c r="L16" s="10">
        <v>898529464.09700191</v>
      </c>
      <c r="M16" s="10">
        <v>30547531.471999999</v>
      </c>
      <c r="N16" s="10">
        <v>134862053.41071001</v>
      </c>
      <c r="O16" s="10">
        <v>120874012.60097</v>
      </c>
      <c r="P16" s="10">
        <v>12742861.927999999</v>
      </c>
      <c r="Q16" s="10">
        <v>13530126.286350001</v>
      </c>
      <c r="R16" s="10">
        <v>2299175</v>
      </c>
      <c r="S16" s="10">
        <v>1476875.7943600002</v>
      </c>
      <c r="T16" s="10">
        <v>1985279.8547400001</v>
      </c>
      <c r="U16" s="10">
        <v>41855934.932999998</v>
      </c>
      <c r="V16" s="10">
        <v>237023497.65054998</v>
      </c>
      <c r="W16" s="10">
        <v>133737020.749</v>
      </c>
      <c r="X16" s="10">
        <v>29715971.77933</v>
      </c>
      <c r="Y16" s="10">
        <v>18941001.894000001</v>
      </c>
      <c r="Z16" s="10">
        <v>24639175.539874099</v>
      </c>
      <c r="AA16" s="10">
        <v>28308198.186999999</v>
      </c>
      <c r="AB16" s="10">
        <v>18294561.896000002</v>
      </c>
      <c r="AC16" s="10">
        <v>21811500.783580001</v>
      </c>
      <c r="AD16" s="10">
        <v>49993916.832510002</v>
      </c>
      <c r="AE16" s="10">
        <v>416047.11</v>
      </c>
      <c r="AF16" s="10">
        <v>2981974.07</v>
      </c>
      <c r="AG16" s="10">
        <v>13492756.646529999</v>
      </c>
      <c r="AH16" s="10">
        <v>20209790.600000001</v>
      </c>
      <c r="AI16" s="10">
        <v>12865624.85</v>
      </c>
      <c r="AJ16" s="10">
        <v>0</v>
      </c>
      <c r="AK16" s="10">
        <v>0</v>
      </c>
      <c r="AL16" s="10">
        <v>2271.3000000000002</v>
      </c>
      <c r="AM16" s="10">
        <v>3893864.48324</v>
      </c>
      <c r="AN16" s="10">
        <v>4651814.9589999998</v>
      </c>
      <c r="AO16" s="10">
        <v>242521.57</v>
      </c>
      <c r="AP16" s="10">
        <v>1337484.9434400001</v>
      </c>
      <c r="AQ16" s="11">
        <v>191956.83799999999</v>
      </c>
      <c r="AR16" s="10">
        <v>3797351.46808</v>
      </c>
      <c r="AS16" s="10">
        <v>6993.2</v>
      </c>
      <c r="AT16" s="12">
        <v>68.174000000000007</v>
      </c>
      <c r="AU16" s="12">
        <v>6065682.2659999998</v>
      </c>
      <c r="AV16" s="12">
        <v>0</v>
      </c>
      <c r="AW16" s="12">
        <v>0</v>
      </c>
      <c r="AX16" s="12">
        <v>15631.965</v>
      </c>
      <c r="AY16" s="12">
        <v>5953971.3949999996</v>
      </c>
      <c r="AZ16" s="10">
        <v>6266653.0499999998</v>
      </c>
      <c r="BA16" s="10">
        <v>669931.79799999995</v>
      </c>
      <c r="BB16" s="10">
        <v>3399150.4049999998</v>
      </c>
      <c r="BC16" s="10">
        <v>4523573.4910000004</v>
      </c>
      <c r="BD16" s="10">
        <v>3885998.3471999997</v>
      </c>
      <c r="BE16" s="10">
        <v>1601441.5</v>
      </c>
      <c r="BF16" s="10">
        <v>219627.44699999999</v>
      </c>
      <c r="BG16" s="10">
        <v>190393.5</v>
      </c>
      <c r="BH16" s="10">
        <v>510457.163</v>
      </c>
      <c r="BI16" s="10">
        <v>14708693.806</v>
      </c>
      <c r="BJ16" s="10">
        <v>0</v>
      </c>
      <c r="BK16" s="10">
        <v>1182166.6129999999</v>
      </c>
    </row>
    <row r="17" spans="1:63" x14ac:dyDescent="0.35">
      <c r="A17" s="31">
        <v>44986</v>
      </c>
      <c r="B17" s="29" t="s">
        <v>67</v>
      </c>
      <c r="C17" s="5">
        <v>82585036</v>
      </c>
      <c r="D17" s="5">
        <v>47125002</v>
      </c>
      <c r="E17" s="6">
        <v>13377060</v>
      </c>
      <c r="F17" s="5">
        <v>51324626</v>
      </c>
      <c r="G17" s="7">
        <v>28360519</v>
      </c>
      <c r="H17" s="5">
        <v>31414438</v>
      </c>
      <c r="I17" s="5">
        <v>16460769</v>
      </c>
      <c r="J17" s="5">
        <v>3749801</v>
      </c>
      <c r="K17" s="5">
        <v>40691768</v>
      </c>
      <c r="L17" s="5">
        <v>273903638</v>
      </c>
      <c r="M17" s="5">
        <v>12526099</v>
      </c>
      <c r="N17" s="5">
        <v>50134669</v>
      </c>
      <c r="O17" s="7">
        <v>30241706</v>
      </c>
      <c r="P17" s="5">
        <v>5361293</v>
      </c>
      <c r="Q17" s="5">
        <v>2745671</v>
      </c>
      <c r="R17" s="5">
        <v>886810</v>
      </c>
      <c r="S17" s="5">
        <v>951516</v>
      </c>
      <c r="T17" s="5">
        <v>538487</v>
      </c>
      <c r="U17" s="5">
        <v>13060322</v>
      </c>
      <c r="V17" s="5">
        <v>50744860</v>
      </c>
      <c r="W17" s="5">
        <v>32750633</v>
      </c>
      <c r="X17" s="5">
        <v>11384081</v>
      </c>
      <c r="Y17" s="5">
        <v>6272188</v>
      </c>
      <c r="Z17" s="5">
        <v>8377229</v>
      </c>
      <c r="AA17" s="5">
        <v>3858936</v>
      </c>
      <c r="AB17" s="5">
        <v>5180946</v>
      </c>
      <c r="AC17" s="5">
        <v>4283734</v>
      </c>
      <c r="AD17" s="5">
        <v>28291903</v>
      </c>
      <c r="AE17" s="5">
        <v>206055</v>
      </c>
      <c r="AF17" s="5">
        <v>1602547</v>
      </c>
      <c r="AG17" s="5">
        <v>3664965</v>
      </c>
      <c r="AH17" s="5">
        <v>2176364</v>
      </c>
      <c r="AI17" s="5">
        <v>4425818</v>
      </c>
      <c r="AJ17" s="5">
        <v>0</v>
      </c>
      <c r="AK17" s="5">
        <v>0</v>
      </c>
      <c r="AL17" s="5">
        <v>908</v>
      </c>
      <c r="AM17" s="5">
        <v>0</v>
      </c>
      <c r="AN17" s="5">
        <v>1871842</v>
      </c>
      <c r="AO17" s="5">
        <v>115898</v>
      </c>
      <c r="AP17" s="5">
        <v>582108</v>
      </c>
      <c r="AQ17" s="5">
        <v>602345</v>
      </c>
      <c r="AR17" s="5">
        <v>1137359</v>
      </c>
      <c r="AS17" s="5">
        <v>977</v>
      </c>
      <c r="AT17" s="8">
        <v>4163024</v>
      </c>
      <c r="AU17" s="8">
        <v>6633457</v>
      </c>
      <c r="AV17" s="8">
        <v>9719920</v>
      </c>
      <c r="AW17" s="8">
        <v>0</v>
      </c>
      <c r="AX17" s="8">
        <v>534786</v>
      </c>
      <c r="AY17" s="8">
        <v>37946000</v>
      </c>
      <c r="AZ17" s="5">
        <v>2500440</v>
      </c>
      <c r="BA17" s="5">
        <v>200677</v>
      </c>
      <c r="BB17" s="5">
        <v>3262002</v>
      </c>
      <c r="BC17" s="5">
        <v>4878587</v>
      </c>
      <c r="BD17" s="5">
        <v>4386303</v>
      </c>
      <c r="BE17" s="5">
        <v>2755646</v>
      </c>
      <c r="BF17" s="5">
        <v>390875</v>
      </c>
      <c r="BG17" s="5">
        <v>84352</v>
      </c>
      <c r="BH17" s="5">
        <v>568119</v>
      </c>
      <c r="BI17" s="5">
        <v>8691212</v>
      </c>
      <c r="BJ17" s="5">
        <v>0</v>
      </c>
      <c r="BK17" s="5">
        <v>1572438</v>
      </c>
    </row>
    <row r="18" spans="1:63" x14ac:dyDescent="0.35">
      <c r="A18" s="31">
        <v>44986</v>
      </c>
      <c r="B18" s="29" t="s">
        <v>61</v>
      </c>
      <c r="C18" s="13">
        <v>6195899</v>
      </c>
      <c r="D18" s="13">
        <v>4158217</v>
      </c>
      <c r="E18" s="13">
        <v>1736343</v>
      </c>
      <c r="F18" s="13">
        <v>8408688</v>
      </c>
      <c r="G18" s="14">
        <v>2249664</v>
      </c>
      <c r="H18" s="13">
        <v>4844410</v>
      </c>
      <c r="I18" s="13">
        <v>3220993</v>
      </c>
      <c r="J18" s="13">
        <v>642973</v>
      </c>
      <c r="K18" s="13">
        <v>6769802</v>
      </c>
      <c r="L18" s="13">
        <v>49282755</v>
      </c>
      <c r="M18" s="13">
        <v>1931756</v>
      </c>
      <c r="N18" s="13">
        <v>8157542</v>
      </c>
      <c r="O18" s="14">
        <v>9196486</v>
      </c>
      <c r="P18" s="13">
        <v>450443</v>
      </c>
      <c r="Q18" s="13">
        <v>721433</v>
      </c>
      <c r="R18" s="13">
        <v>236202</v>
      </c>
      <c r="S18" s="13">
        <v>130195</v>
      </c>
      <c r="T18" s="13">
        <v>240264</v>
      </c>
      <c r="U18" s="13">
        <v>4593631</v>
      </c>
      <c r="V18" s="13">
        <v>19705910</v>
      </c>
      <c r="W18" s="13">
        <v>12147057</v>
      </c>
      <c r="X18" s="13">
        <v>2092571</v>
      </c>
      <c r="Y18" s="13">
        <v>1039038</v>
      </c>
      <c r="Z18" s="13">
        <v>1316275</v>
      </c>
      <c r="AA18" s="13">
        <v>1775810</v>
      </c>
      <c r="AB18" s="13">
        <v>1378631</v>
      </c>
      <c r="AC18" s="13">
        <v>1621751</v>
      </c>
      <c r="AD18" s="13">
        <v>4014678</v>
      </c>
      <c r="AE18" s="13">
        <v>27455</v>
      </c>
      <c r="AF18" s="13">
        <v>257829</v>
      </c>
      <c r="AG18" s="13">
        <v>1593146</v>
      </c>
      <c r="AH18" s="13">
        <v>431231</v>
      </c>
      <c r="AI18" s="13">
        <v>1030772</v>
      </c>
      <c r="AJ18" s="13">
        <v>0</v>
      </c>
      <c r="AK18" s="13">
        <v>0</v>
      </c>
      <c r="AL18" s="13">
        <v>24</v>
      </c>
      <c r="AM18" s="13">
        <v>0</v>
      </c>
      <c r="AN18" s="13">
        <v>446774</v>
      </c>
      <c r="AO18" s="13">
        <v>45988</v>
      </c>
      <c r="AP18" s="13">
        <v>313749</v>
      </c>
      <c r="AQ18" s="13">
        <v>34389</v>
      </c>
      <c r="AR18" s="13">
        <v>889083</v>
      </c>
      <c r="AS18" s="13">
        <v>4255</v>
      </c>
      <c r="AT18" s="15">
        <v>277</v>
      </c>
      <c r="AU18" s="15">
        <v>231082</v>
      </c>
      <c r="AV18" s="15">
        <v>0</v>
      </c>
      <c r="AW18" s="15">
        <v>0</v>
      </c>
      <c r="AX18" s="15">
        <v>750</v>
      </c>
      <c r="AY18" s="15">
        <v>446161</v>
      </c>
      <c r="AZ18" s="13">
        <v>235946</v>
      </c>
      <c r="BA18" s="13">
        <v>37460</v>
      </c>
      <c r="BB18" s="13">
        <v>212438</v>
      </c>
      <c r="BC18" s="13">
        <v>255739</v>
      </c>
      <c r="BD18" s="13">
        <v>51469</v>
      </c>
      <c r="BE18" s="13">
        <v>48917</v>
      </c>
      <c r="BF18" s="13">
        <v>15538</v>
      </c>
      <c r="BG18" s="13">
        <v>6217</v>
      </c>
      <c r="BH18" s="13">
        <v>28683</v>
      </c>
      <c r="BI18" s="13">
        <v>290086</v>
      </c>
      <c r="BJ18" s="13">
        <v>0</v>
      </c>
      <c r="BK18" s="13">
        <v>39896</v>
      </c>
    </row>
    <row r="19" spans="1:63" x14ac:dyDescent="0.35">
      <c r="A19" s="31">
        <v>44986</v>
      </c>
      <c r="B19" s="29" t="s">
        <v>64</v>
      </c>
      <c r="C19" s="13">
        <v>12180467.311640002</v>
      </c>
      <c r="D19" s="13">
        <v>7417777.4179699989</v>
      </c>
      <c r="E19" s="13">
        <v>2773388.55608</v>
      </c>
      <c r="F19" s="13">
        <v>17992152.357639994</v>
      </c>
      <c r="G19" s="14">
        <v>4836896.9170000004</v>
      </c>
      <c r="H19" s="13">
        <v>9418157.9578300007</v>
      </c>
      <c r="I19" s="13">
        <v>6020500.8786599999</v>
      </c>
      <c r="J19" s="13">
        <v>1402987.37858</v>
      </c>
      <c r="K19" s="13">
        <v>14963223.152479999</v>
      </c>
      <c r="L19" s="13">
        <v>100159940.14161</v>
      </c>
      <c r="M19" s="13">
        <v>3620368.8611300001</v>
      </c>
      <c r="N19" s="13">
        <v>14614311.706</v>
      </c>
      <c r="O19" s="14">
        <v>22187563.604949996</v>
      </c>
      <c r="P19" s="13">
        <v>1159378.0343799999</v>
      </c>
      <c r="Q19" s="13">
        <v>1473868.4786200002</v>
      </c>
      <c r="R19" s="13">
        <v>420205.24781000003</v>
      </c>
      <c r="S19" s="13">
        <v>329190.99138999998</v>
      </c>
      <c r="T19" s="13">
        <v>382569.20723000012</v>
      </c>
      <c r="U19" s="13">
        <v>8452807.3900000006</v>
      </c>
      <c r="V19" s="13">
        <v>50432968.575219996</v>
      </c>
      <c r="W19" s="13">
        <v>32372702.498440288</v>
      </c>
      <c r="X19" s="13">
        <v>4153348.6129701035</v>
      </c>
      <c r="Y19" s="13">
        <v>2222141.98544</v>
      </c>
      <c r="Z19" s="13">
        <v>3019614.662</v>
      </c>
      <c r="AA19" s="13">
        <v>2810527.8960600006</v>
      </c>
      <c r="AB19" s="13">
        <v>2358793.3094299999</v>
      </c>
      <c r="AC19" s="13">
        <v>3538928.9298199969</v>
      </c>
      <c r="AD19" s="13">
        <v>7546853.3732200004</v>
      </c>
      <c r="AE19" s="13">
        <v>50383.94094</v>
      </c>
      <c r="AF19" s="13">
        <v>565690.44773000013</v>
      </c>
      <c r="AG19" s="13">
        <v>3018625.36779</v>
      </c>
      <c r="AH19" s="13">
        <v>954396.00632000004</v>
      </c>
      <c r="AI19" s="13">
        <v>2182030.6382600004</v>
      </c>
      <c r="AJ19" s="13">
        <v>0</v>
      </c>
      <c r="AK19" s="13">
        <v>0</v>
      </c>
      <c r="AL19" s="13">
        <v>42.191859999999998</v>
      </c>
      <c r="AM19" s="13">
        <v>0</v>
      </c>
      <c r="AN19" s="13">
        <v>771318.87424000003</v>
      </c>
      <c r="AO19" s="13">
        <v>126085.19720999972</v>
      </c>
      <c r="AP19" s="13">
        <v>1033024.5188499945</v>
      </c>
      <c r="AQ19" s="13">
        <v>56895.23633</v>
      </c>
      <c r="AR19" s="13">
        <v>1958930.7760699978</v>
      </c>
      <c r="AS19" s="13">
        <v>12589.585730000001</v>
      </c>
      <c r="AT19" s="15">
        <v>259.51461</v>
      </c>
      <c r="AU19" s="15">
        <v>552081.40298000001</v>
      </c>
      <c r="AV19" s="15">
        <v>0</v>
      </c>
      <c r="AW19" s="15">
        <v>0</v>
      </c>
      <c r="AX19" s="15">
        <v>755.46607000000029</v>
      </c>
      <c r="AY19" s="15">
        <v>540635.28700000001</v>
      </c>
      <c r="AZ19" s="13">
        <v>572439.93400000001</v>
      </c>
      <c r="BA19" s="13">
        <v>103504.55433999999</v>
      </c>
      <c r="BB19" s="13">
        <v>360144.97831999999</v>
      </c>
      <c r="BC19" s="13">
        <v>350417.17637999996</v>
      </c>
      <c r="BD19" s="13">
        <v>68482.785659999994</v>
      </c>
      <c r="BE19" s="13">
        <v>86757.273050000003</v>
      </c>
      <c r="BF19" s="13">
        <v>22717.512070000001</v>
      </c>
      <c r="BG19" s="13">
        <v>11858.86867</v>
      </c>
      <c r="BH19" s="13">
        <v>33208.793890000001</v>
      </c>
      <c r="BI19" s="13">
        <v>460630.11757999996</v>
      </c>
      <c r="BJ19" s="13">
        <v>0</v>
      </c>
      <c r="BK19" s="13">
        <v>66738.325019999989</v>
      </c>
    </row>
    <row r="20" spans="1:63" x14ac:dyDescent="0.35">
      <c r="A20" s="31">
        <v>44986</v>
      </c>
      <c r="B20" s="29" t="s">
        <v>63</v>
      </c>
      <c r="C20" s="13">
        <v>1968492</v>
      </c>
      <c r="D20" s="13">
        <v>1589268</v>
      </c>
      <c r="E20" s="13">
        <v>664967</v>
      </c>
      <c r="F20" s="13">
        <v>2168674</v>
      </c>
      <c r="G20" s="14">
        <v>501662</v>
      </c>
      <c r="H20" s="13">
        <v>1945974</v>
      </c>
      <c r="I20" s="13">
        <v>896314</v>
      </c>
      <c r="J20" s="13">
        <v>136326</v>
      </c>
      <c r="K20" s="13">
        <v>3355745</v>
      </c>
      <c r="L20" s="13">
        <v>19575152</v>
      </c>
      <c r="M20" s="13">
        <v>455215</v>
      </c>
      <c r="N20" s="13">
        <v>4183472</v>
      </c>
      <c r="O20" s="14">
        <v>4443197</v>
      </c>
      <c r="P20" s="13">
        <v>202320</v>
      </c>
      <c r="Q20" s="13">
        <v>119581</v>
      </c>
      <c r="R20" s="13">
        <v>29308</v>
      </c>
      <c r="S20" s="13">
        <v>29391</v>
      </c>
      <c r="T20" s="13">
        <v>21049</v>
      </c>
      <c r="U20" s="13">
        <v>1804335</v>
      </c>
      <c r="V20" s="13">
        <v>12994325</v>
      </c>
      <c r="W20" s="13">
        <v>4916026</v>
      </c>
      <c r="X20" s="13">
        <v>417706</v>
      </c>
      <c r="Y20" s="13">
        <v>370148</v>
      </c>
      <c r="Z20" s="13">
        <v>843183</v>
      </c>
      <c r="AA20" s="13">
        <v>1943462</v>
      </c>
      <c r="AB20" s="13">
        <v>193751</v>
      </c>
      <c r="AC20" s="13">
        <v>287766</v>
      </c>
      <c r="AD20" s="13">
        <v>2877185</v>
      </c>
      <c r="AE20" s="13">
        <v>15058</v>
      </c>
      <c r="AF20" s="13">
        <v>117159</v>
      </c>
      <c r="AG20" s="13">
        <v>269025</v>
      </c>
      <c r="AH20" s="13">
        <v>91559</v>
      </c>
      <c r="AI20" s="13">
        <v>431294</v>
      </c>
      <c r="AJ20" s="13">
        <v>0</v>
      </c>
      <c r="AK20" s="13">
        <v>0</v>
      </c>
      <c r="AL20" s="13">
        <v>5</v>
      </c>
      <c r="AM20" s="13">
        <v>0</v>
      </c>
      <c r="AN20" s="13">
        <v>137350</v>
      </c>
      <c r="AO20" s="13">
        <v>22225</v>
      </c>
      <c r="AP20" s="13">
        <v>0</v>
      </c>
      <c r="AQ20" s="13">
        <v>25428</v>
      </c>
      <c r="AR20" s="13">
        <v>118234</v>
      </c>
      <c r="AS20" s="13">
        <v>1451</v>
      </c>
      <c r="AT20" s="15">
        <v>266004</v>
      </c>
      <c r="AU20" s="15">
        <v>22101</v>
      </c>
      <c r="AV20" s="15">
        <v>599775</v>
      </c>
      <c r="AW20" s="15">
        <v>0</v>
      </c>
      <c r="AX20" s="15">
        <v>57287</v>
      </c>
      <c r="AY20" s="15">
        <v>1219491</v>
      </c>
      <c r="AZ20" s="13">
        <v>277392</v>
      </c>
      <c r="BA20" s="13">
        <v>10632</v>
      </c>
      <c r="BB20" s="13">
        <v>54944</v>
      </c>
      <c r="BC20" s="13">
        <v>16448</v>
      </c>
      <c r="BD20" s="13">
        <v>5570</v>
      </c>
      <c r="BE20" s="13">
        <v>8030</v>
      </c>
      <c r="BF20" s="13">
        <v>0</v>
      </c>
      <c r="BG20" s="13">
        <v>4666</v>
      </c>
      <c r="BH20" s="13">
        <v>3750</v>
      </c>
      <c r="BI20" s="13">
        <v>116663</v>
      </c>
      <c r="BJ20" s="13">
        <v>0</v>
      </c>
      <c r="BK20" s="13">
        <v>10845</v>
      </c>
    </row>
    <row r="21" spans="1:63" x14ac:dyDescent="0.35">
      <c r="A21" s="31">
        <v>44986</v>
      </c>
      <c r="B21" s="29" t="s">
        <v>65</v>
      </c>
      <c r="C21" s="13">
        <v>5512103.9306300003</v>
      </c>
      <c r="D21" s="13">
        <v>2497578.7524299999</v>
      </c>
      <c r="E21" s="13">
        <v>1028880.8943200001</v>
      </c>
      <c r="F21" s="13">
        <v>4979935.8580600005</v>
      </c>
      <c r="G21" s="14">
        <v>1150194.3330000001</v>
      </c>
      <c r="H21" s="13">
        <v>3426159.284</v>
      </c>
      <c r="I21" s="13">
        <v>1697675.4946600001</v>
      </c>
      <c r="J21" s="13">
        <v>423188.25701000006</v>
      </c>
      <c r="K21" s="13">
        <v>6680745.0103500001</v>
      </c>
      <c r="L21" s="13">
        <v>38193220.951160006</v>
      </c>
      <c r="M21" s="13">
        <v>1077396.6505199999</v>
      </c>
      <c r="N21" s="13">
        <v>7002206.7379999999</v>
      </c>
      <c r="O21" s="14">
        <v>16168581.378310001</v>
      </c>
      <c r="P21" s="13">
        <v>655587.69328000001</v>
      </c>
      <c r="Q21" s="13">
        <v>274085.28254000004</v>
      </c>
      <c r="R21" s="13">
        <v>69970.358129999993</v>
      </c>
      <c r="S21" s="13">
        <v>134716.00352</v>
      </c>
      <c r="T21" s="13">
        <v>54303.431799999998</v>
      </c>
      <c r="U21" s="13">
        <v>4576268.93</v>
      </c>
      <c r="V21" s="13">
        <v>41955045.644759998</v>
      </c>
      <c r="W21" s="13">
        <v>19952569.899419922</v>
      </c>
      <c r="X21" s="13">
        <v>1052105.6641000286</v>
      </c>
      <c r="Y21" s="13">
        <v>1863342.26186</v>
      </c>
      <c r="Z21" s="13">
        <v>3333226.7680000002</v>
      </c>
      <c r="AA21" s="13">
        <v>1056359.2758599999</v>
      </c>
      <c r="AB21" s="13">
        <v>435343.26660999999</v>
      </c>
      <c r="AC21" s="13">
        <v>930491.31929000001</v>
      </c>
      <c r="AD21" s="13">
        <v>7185875.3814400006</v>
      </c>
      <c r="AE21" s="13">
        <v>34048.214500000002</v>
      </c>
      <c r="AF21" s="13">
        <v>586848.78492000001</v>
      </c>
      <c r="AG21" s="13">
        <v>884664.65029000002</v>
      </c>
      <c r="AH21" s="13">
        <v>209614.66800000001</v>
      </c>
      <c r="AI21" s="13">
        <v>1456442.1438699998</v>
      </c>
      <c r="AJ21" s="13">
        <v>0</v>
      </c>
      <c r="AK21" s="13">
        <v>0</v>
      </c>
      <c r="AL21" s="13">
        <v>8.2832399999999993</v>
      </c>
      <c r="AM21" s="13">
        <v>0</v>
      </c>
      <c r="AN21" s="13">
        <v>341265.58298000006</v>
      </c>
      <c r="AO21" s="13">
        <v>73251.669539999551</v>
      </c>
      <c r="AP21" s="13">
        <v>0</v>
      </c>
      <c r="AQ21" s="13">
        <v>73972.985970000009</v>
      </c>
      <c r="AR21" s="13">
        <v>644616.03979999968</v>
      </c>
      <c r="AS21" s="13">
        <v>4741.84004</v>
      </c>
      <c r="AT21" s="15">
        <v>323393.50478999998</v>
      </c>
      <c r="AU21" s="15">
        <v>24072.170469999997</v>
      </c>
      <c r="AV21" s="15">
        <v>409530.95649999997</v>
      </c>
      <c r="AW21" s="15">
        <v>0</v>
      </c>
      <c r="AX21" s="15">
        <v>28469.641170000003</v>
      </c>
      <c r="AY21" s="15">
        <v>2067329.0970000001</v>
      </c>
      <c r="AZ21" s="13">
        <v>777260.66599999997</v>
      </c>
      <c r="BA21" s="13">
        <v>29614.824929999999</v>
      </c>
      <c r="BB21" s="13">
        <v>254850.49097000004</v>
      </c>
      <c r="BC21" s="13">
        <v>35782.774039999997</v>
      </c>
      <c r="BD21" s="13">
        <v>12525.431349999999</v>
      </c>
      <c r="BE21" s="13">
        <v>18176.246429999999</v>
      </c>
      <c r="BF21" s="13">
        <v>0</v>
      </c>
      <c r="BG21" s="13">
        <v>15061.081829999999</v>
      </c>
      <c r="BH21" s="13">
        <v>6297.3850800000009</v>
      </c>
      <c r="BI21" s="13">
        <v>275151.54057999997</v>
      </c>
      <c r="BJ21" s="13">
        <v>0</v>
      </c>
      <c r="BK21" s="13">
        <v>30298.259069999836</v>
      </c>
    </row>
    <row r="22" spans="1:63" x14ac:dyDescent="0.35">
      <c r="A22" s="31">
        <v>44986</v>
      </c>
      <c r="B22" s="29" t="s">
        <v>62</v>
      </c>
      <c r="C22" s="13">
        <v>27495790</v>
      </c>
      <c r="D22" s="13">
        <v>17975573</v>
      </c>
      <c r="E22" s="13">
        <v>6498001</v>
      </c>
      <c r="F22" s="13">
        <v>35009127</v>
      </c>
      <c r="G22" s="14">
        <v>9399879</v>
      </c>
      <c r="H22" s="13">
        <v>21160256</v>
      </c>
      <c r="I22" s="13">
        <v>15613668</v>
      </c>
      <c r="J22" s="13">
        <v>1663163</v>
      </c>
      <c r="K22" s="13">
        <v>29588266</v>
      </c>
      <c r="L22" s="13">
        <v>194487345</v>
      </c>
      <c r="M22" s="13">
        <v>7357149</v>
      </c>
      <c r="N22" s="13">
        <v>48455295</v>
      </c>
      <c r="O22" s="14">
        <v>22400676</v>
      </c>
      <c r="P22" s="13">
        <v>2591433</v>
      </c>
      <c r="Q22" s="13">
        <v>2776882</v>
      </c>
      <c r="R22" s="13">
        <v>533844</v>
      </c>
      <c r="S22" s="13">
        <v>292523</v>
      </c>
      <c r="T22" s="13">
        <v>501516</v>
      </c>
      <c r="U22" s="13">
        <v>9344478</v>
      </c>
      <c r="V22" s="13">
        <v>42482104</v>
      </c>
      <c r="W22" s="13">
        <v>21489547</v>
      </c>
      <c r="X22" s="13">
        <v>6494220</v>
      </c>
      <c r="Y22" s="13">
        <v>3966559</v>
      </c>
      <c r="Z22" s="13">
        <v>4824781</v>
      </c>
      <c r="AA22" s="13">
        <v>6273966</v>
      </c>
      <c r="AB22" s="13">
        <v>4444239</v>
      </c>
      <c r="AC22" s="13">
        <v>4959838</v>
      </c>
      <c r="AD22" s="13">
        <v>11995179</v>
      </c>
      <c r="AE22" s="13">
        <v>95398</v>
      </c>
      <c r="AF22" s="13">
        <v>655056</v>
      </c>
      <c r="AG22" s="13">
        <v>3251777</v>
      </c>
      <c r="AH22" s="13">
        <v>5351858</v>
      </c>
      <c r="AI22" s="13">
        <v>3073617</v>
      </c>
      <c r="AJ22" s="13">
        <v>0</v>
      </c>
      <c r="AK22" s="13">
        <v>0</v>
      </c>
      <c r="AL22" s="13">
        <v>322</v>
      </c>
      <c r="AM22" s="13">
        <v>0</v>
      </c>
      <c r="AN22" s="13">
        <v>1079673</v>
      </c>
      <c r="AO22" s="13">
        <v>45982</v>
      </c>
      <c r="AP22" s="13">
        <v>262183</v>
      </c>
      <c r="AQ22" s="13">
        <v>83744</v>
      </c>
      <c r="AR22" s="13">
        <v>831835</v>
      </c>
      <c r="AS22" s="13">
        <v>1188</v>
      </c>
      <c r="AT22" s="15">
        <v>1287</v>
      </c>
      <c r="AU22" s="15">
        <v>2180788</v>
      </c>
      <c r="AV22" s="15">
        <v>0</v>
      </c>
      <c r="AW22" s="15">
        <v>0</v>
      </c>
      <c r="AX22" s="15">
        <v>3877</v>
      </c>
      <c r="AY22" s="15">
        <v>1528664</v>
      </c>
      <c r="AZ22" s="13">
        <v>1050964</v>
      </c>
      <c r="BA22" s="13">
        <v>133171</v>
      </c>
      <c r="BB22" s="13">
        <v>1175594</v>
      </c>
      <c r="BC22" s="13">
        <v>1183718</v>
      </c>
      <c r="BD22" s="13">
        <v>981133</v>
      </c>
      <c r="BE22" s="13">
        <v>374907</v>
      </c>
      <c r="BF22" s="13">
        <v>62882</v>
      </c>
      <c r="BG22" s="13">
        <v>37820</v>
      </c>
      <c r="BH22" s="13">
        <v>272754</v>
      </c>
      <c r="BI22" s="13">
        <v>3774237</v>
      </c>
      <c r="BJ22" s="13">
        <v>0</v>
      </c>
      <c r="BK22" s="13">
        <v>319023</v>
      </c>
    </row>
    <row r="23" spans="1:63" x14ac:dyDescent="0.35">
      <c r="A23" s="31">
        <v>44986</v>
      </c>
      <c r="B23" s="29" t="s">
        <v>66</v>
      </c>
      <c r="C23" s="13">
        <v>131624668.544</v>
      </c>
      <c r="D23" s="13">
        <v>72071281.603</v>
      </c>
      <c r="E23" s="13">
        <v>28156430.874009997</v>
      </c>
      <c r="F23" s="13">
        <v>160685239.83720002</v>
      </c>
      <c r="G23" s="14">
        <v>42535145.166000001</v>
      </c>
      <c r="H23" s="13">
        <v>99704204.00241001</v>
      </c>
      <c r="I23" s="13">
        <v>65361140.870820001</v>
      </c>
      <c r="J23" s="13">
        <v>7642608.0999999996</v>
      </c>
      <c r="K23" s="13">
        <v>146888446.68281001</v>
      </c>
      <c r="L23" s="13">
        <v>951444968.19400001</v>
      </c>
      <c r="M23" s="13">
        <v>33123445.695599999</v>
      </c>
      <c r="N23" s="13">
        <v>147864708.51899999</v>
      </c>
      <c r="O23" s="14">
        <v>139863357.60695001</v>
      </c>
      <c r="P23" s="13">
        <v>13832477.147</v>
      </c>
      <c r="Q23" s="13">
        <v>14890090.25364</v>
      </c>
      <c r="R23" s="13">
        <v>2555341.15</v>
      </c>
      <c r="S23" s="13">
        <v>1634119.8707300001</v>
      </c>
      <c r="T23" s="13">
        <v>2200768.9646999999</v>
      </c>
      <c r="U23" s="13">
        <v>46366852.858999997</v>
      </c>
      <c r="V23" s="13">
        <v>259747739.98899999</v>
      </c>
      <c r="W23" s="13">
        <v>146214374.80399999</v>
      </c>
      <c r="X23" s="13">
        <v>32303549.284149997</v>
      </c>
      <c r="Y23" s="13">
        <v>20211183.844000001</v>
      </c>
      <c r="Z23" s="13">
        <v>27433221.631994102</v>
      </c>
      <c r="AA23" s="13">
        <v>31130408.602000002</v>
      </c>
      <c r="AB23" s="13">
        <v>20469199.800000001</v>
      </c>
      <c r="AC23" s="13">
        <v>23897228.31484</v>
      </c>
      <c r="AD23" s="13">
        <v>55378132.91161</v>
      </c>
      <c r="AE23" s="13">
        <v>438577.16399999999</v>
      </c>
      <c r="AF23" s="13">
        <v>3311059.19</v>
      </c>
      <c r="AG23" s="13">
        <v>14947376.120119998</v>
      </c>
      <c r="AH23" s="13">
        <v>22555449.5</v>
      </c>
      <c r="AI23" s="13">
        <v>14234023.034</v>
      </c>
      <c r="AJ23" s="13">
        <v>0</v>
      </c>
      <c r="AK23" s="13">
        <v>0</v>
      </c>
      <c r="AL23" s="13">
        <v>2786.1</v>
      </c>
      <c r="AM23" s="13">
        <v>0</v>
      </c>
      <c r="AN23" s="13">
        <v>5125303.5719999997</v>
      </c>
      <c r="AO23" s="13">
        <v>262653.25699999998</v>
      </c>
      <c r="AP23" s="13">
        <v>1527926.53262</v>
      </c>
      <c r="AQ23" s="13">
        <v>241656.96063999998</v>
      </c>
      <c r="AR23" s="13">
        <v>4060862.2650699997</v>
      </c>
      <c r="AS23" s="13">
        <v>8437.84</v>
      </c>
      <c r="AT23" s="15">
        <v>5967.2</v>
      </c>
      <c r="AU23" s="15">
        <v>7091622.5750000002</v>
      </c>
      <c r="AV23" s="15">
        <v>0</v>
      </c>
      <c r="AW23" s="15">
        <v>0</v>
      </c>
      <c r="AX23" s="15">
        <v>15442.68</v>
      </c>
      <c r="AY23" s="15">
        <v>6306700.801</v>
      </c>
      <c r="AZ23" s="13">
        <v>6995371.9000000004</v>
      </c>
      <c r="BA23" s="13">
        <v>737058.94700000004</v>
      </c>
      <c r="BB23" s="13">
        <v>3399150.4049999998</v>
      </c>
      <c r="BC23" s="13">
        <v>6108484.4100000001</v>
      </c>
      <c r="BD23" s="13">
        <v>5223854.1189999999</v>
      </c>
      <c r="BE23" s="13">
        <v>1976378.8</v>
      </c>
      <c r="BF23" s="13">
        <v>260194.42600000001</v>
      </c>
      <c r="BG23" s="13">
        <v>200538.6</v>
      </c>
      <c r="BH23" s="13">
        <v>587165.38</v>
      </c>
      <c r="BI23" s="13">
        <v>17243426.894000001</v>
      </c>
      <c r="BJ23" s="13">
        <v>0</v>
      </c>
      <c r="BK23" s="13">
        <v>1392442.692</v>
      </c>
    </row>
    <row r="24" spans="1:63" x14ac:dyDescent="0.35">
      <c r="A24" s="31">
        <v>45017</v>
      </c>
      <c r="B24" s="29" t="s">
        <v>67</v>
      </c>
      <c r="C24" s="5">
        <v>83332335</v>
      </c>
      <c r="D24" s="5">
        <v>47171065</v>
      </c>
      <c r="E24" s="6">
        <v>13427212</v>
      </c>
      <c r="F24" s="5">
        <v>51705336</v>
      </c>
      <c r="G24" s="5">
        <v>28245823</v>
      </c>
      <c r="H24" s="5">
        <v>31850981</v>
      </c>
      <c r="I24" s="5">
        <v>16635816</v>
      </c>
      <c r="J24" s="5">
        <v>3791675</v>
      </c>
      <c r="K24" s="5">
        <v>41195874</v>
      </c>
      <c r="L24" s="5">
        <v>273671877</v>
      </c>
      <c r="M24" s="5">
        <v>12328202</v>
      </c>
      <c r="N24" s="5">
        <v>50961493</v>
      </c>
      <c r="O24" s="5">
        <v>30646400</v>
      </c>
      <c r="P24" s="5">
        <v>5414849</v>
      </c>
      <c r="Q24" s="5">
        <v>2745129</v>
      </c>
      <c r="R24" s="5">
        <v>887549</v>
      </c>
      <c r="S24" s="5">
        <v>958237</v>
      </c>
      <c r="T24" s="5">
        <v>542783</v>
      </c>
      <c r="U24" s="5">
        <v>13094800</v>
      </c>
      <c r="V24" s="5">
        <v>51126224</v>
      </c>
      <c r="W24" s="5">
        <v>32604496</v>
      </c>
      <c r="X24" s="5">
        <v>11296364</v>
      </c>
      <c r="Y24" s="5">
        <v>6369035</v>
      </c>
      <c r="Z24" s="5">
        <v>8449611</v>
      </c>
      <c r="AA24" s="5">
        <v>3884277</v>
      </c>
      <c r="AB24" s="5">
        <v>5196360</v>
      </c>
      <c r="AC24" s="5">
        <v>4314928</v>
      </c>
      <c r="AD24" s="5">
        <v>28656273</v>
      </c>
      <c r="AE24" s="5">
        <v>208441</v>
      </c>
      <c r="AF24" s="5">
        <v>1624743</v>
      </c>
      <c r="AG24" s="5">
        <v>3699635</v>
      </c>
      <c r="AH24" s="5">
        <v>2191093</v>
      </c>
      <c r="AI24" s="5">
        <v>4487963</v>
      </c>
      <c r="AJ24" s="5">
        <v>0</v>
      </c>
      <c r="AK24" s="5">
        <v>0</v>
      </c>
      <c r="AL24" s="5">
        <v>914</v>
      </c>
      <c r="AM24" s="5">
        <v>0</v>
      </c>
      <c r="AN24" s="5">
        <v>1859518</v>
      </c>
      <c r="AO24" s="5">
        <v>115788</v>
      </c>
      <c r="AP24" s="5">
        <v>590733</v>
      </c>
      <c r="AQ24" s="5">
        <v>631757</v>
      </c>
      <c r="AR24" s="5">
        <v>1145948</v>
      </c>
      <c r="AS24" s="5">
        <v>989</v>
      </c>
      <c r="AT24" s="8">
        <v>4590379</v>
      </c>
      <c r="AU24" s="8">
        <v>6848460</v>
      </c>
      <c r="AV24" s="8">
        <v>10097269</v>
      </c>
      <c r="AW24" s="8">
        <v>0</v>
      </c>
      <c r="AX24" s="8">
        <v>560908</v>
      </c>
      <c r="AY24" s="8">
        <v>38022928</v>
      </c>
      <c r="AZ24" s="5">
        <v>2509656</v>
      </c>
      <c r="BA24" s="5">
        <v>261950</v>
      </c>
      <c r="BB24" s="5">
        <v>3305110</v>
      </c>
      <c r="BC24" s="5">
        <v>4917084</v>
      </c>
      <c r="BD24" s="5">
        <v>4508188</v>
      </c>
      <c r="BE24" s="5">
        <v>2794638</v>
      </c>
      <c r="BF24" s="5">
        <v>393695</v>
      </c>
      <c r="BG24" s="5">
        <v>84947</v>
      </c>
      <c r="BH24" s="5">
        <v>576300</v>
      </c>
      <c r="BI24" s="5">
        <v>8867958</v>
      </c>
      <c r="BJ24" s="5">
        <v>0</v>
      </c>
      <c r="BK24" s="5">
        <v>1609810</v>
      </c>
    </row>
    <row r="25" spans="1:63" x14ac:dyDescent="0.35">
      <c r="A25" s="31">
        <v>45017</v>
      </c>
      <c r="B25" s="29" t="s">
        <v>61</v>
      </c>
      <c r="C25" s="13">
        <v>5968032</v>
      </c>
      <c r="D25" s="13">
        <v>4034377</v>
      </c>
      <c r="E25" s="13">
        <v>1701718</v>
      </c>
      <c r="F25" s="13">
        <v>8118523</v>
      </c>
      <c r="G25" s="13">
        <v>2209330</v>
      </c>
      <c r="H25" s="13">
        <v>4817331</v>
      </c>
      <c r="I25" s="13">
        <v>3247249</v>
      </c>
      <c r="J25" s="13">
        <v>594086</v>
      </c>
      <c r="K25" s="13">
        <v>5999108</v>
      </c>
      <c r="L25" s="13">
        <v>49089032</v>
      </c>
      <c r="M25" s="13">
        <v>1858105</v>
      </c>
      <c r="N25" s="13">
        <v>7977203</v>
      </c>
      <c r="O25" s="13">
        <v>9162012</v>
      </c>
      <c r="P25" s="13">
        <v>450219</v>
      </c>
      <c r="Q25" s="13">
        <v>712958</v>
      </c>
      <c r="R25" s="13">
        <v>237114</v>
      </c>
      <c r="S25" s="13">
        <v>125935</v>
      </c>
      <c r="T25" s="13">
        <v>236595</v>
      </c>
      <c r="U25" s="13">
        <v>4644380</v>
      </c>
      <c r="V25" s="13">
        <v>19627420</v>
      </c>
      <c r="W25" s="13">
        <v>12250128</v>
      </c>
      <c r="X25" s="13">
        <v>2068715</v>
      </c>
      <c r="Y25" s="13">
        <v>1019194</v>
      </c>
      <c r="Z25" s="13">
        <v>1289693</v>
      </c>
      <c r="AA25" s="13">
        <v>2229048</v>
      </c>
      <c r="AB25" s="13">
        <v>1319648</v>
      </c>
      <c r="AC25" s="13">
        <v>1580477</v>
      </c>
      <c r="AD25" s="13">
        <v>3897726</v>
      </c>
      <c r="AE25" s="13">
        <v>24821</v>
      </c>
      <c r="AF25" s="13">
        <v>250083</v>
      </c>
      <c r="AG25" s="13">
        <v>1613313</v>
      </c>
      <c r="AH25" s="13">
        <v>440792</v>
      </c>
      <c r="AI25" s="13">
        <v>1032383</v>
      </c>
      <c r="AJ25" s="13">
        <v>0</v>
      </c>
      <c r="AK25" s="13">
        <v>0</v>
      </c>
      <c r="AL25" s="13">
        <v>55</v>
      </c>
      <c r="AM25" s="13">
        <v>0</v>
      </c>
      <c r="AN25" s="13">
        <v>427480</v>
      </c>
      <c r="AO25" s="13">
        <v>47262</v>
      </c>
      <c r="AP25" s="13">
        <v>325307</v>
      </c>
      <c r="AQ25" s="13">
        <v>22549</v>
      </c>
      <c r="AR25" s="13">
        <v>913218</v>
      </c>
      <c r="AS25" s="13">
        <v>4068</v>
      </c>
      <c r="AT25" s="15">
        <v>1651</v>
      </c>
      <c r="AU25" s="15">
        <v>202506</v>
      </c>
      <c r="AV25" s="15">
        <v>0</v>
      </c>
      <c r="AW25" s="15">
        <v>0</v>
      </c>
      <c r="AX25" s="15">
        <v>725</v>
      </c>
      <c r="AY25" s="15">
        <v>420239</v>
      </c>
      <c r="AZ25" s="13">
        <v>229488</v>
      </c>
      <c r="BA25" s="13">
        <v>37096</v>
      </c>
      <c r="BB25" s="13">
        <v>210303</v>
      </c>
      <c r="BC25" s="13">
        <v>260761</v>
      </c>
      <c r="BD25" s="13">
        <v>49534</v>
      </c>
      <c r="BE25" s="13">
        <v>51429</v>
      </c>
      <c r="BF25" s="13">
        <v>12451</v>
      </c>
      <c r="BG25" s="13">
        <v>6097</v>
      </c>
      <c r="BH25" s="13">
        <v>28940</v>
      </c>
      <c r="BI25" s="13">
        <v>278543</v>
      </c>
      <c r="BJ25" s="13">
        <v>0</v>
      </c>
      <c r="BK25" s="13">
        <v>39103</v>
      </c>
    </row>
    <row r="26" spans="1:63" x14ac:dyDescent="0.35">
      <c r="A26" s="31">
        <v>45017</v>
      </c>
      <c r="B26" s="29" t="s">
        <v>64</v>
      </c>
      <c r="C26" s="13">
        <v>12455723.524400003</v>
      </c>
      <c r="D26" s="13">
        <v>7713914.0137399994</v>
      </c>
      <c r="E26" s="13">
        <v>2848951.9453499997</v>
      </c>
      <c r="F26" s="13">
        <v>19024920.80573</v>
      </c>
      <c r="G26" s="13">
        <v>5078073.193</v>
      </c>
      <c r="H26" s="13">
        <v>10312727.211200001</v>
      </c>
      <c r="I26" s="13">
        <v>6614788.5210299995</v>
      </c>
      <c r="J26" s="13">
        <v>1318906.05648</v>
      </c>
      <c r="K26" s="13">
        <v>13720759.57399</v>
      </c>
      <c r="L26" s="13">
        <v>108991032.20798001</v>
      </c>
      <c r="M26" s="13">
        <v>3724782.7946500001</v>
      </c>
      <c r="N26" s="13">
        <v>15372322.975</v>
      </c>
      <c r="O26" s="13">
        <v>24082949.506249998</v>
      </c>
      <c r="P26" s="13">
        <v>1255772.0852099999</v>
      </c>
      <c r="Q26" s="13">
        <v>1636511.1375</v>
      </c>
      <c r="R26" s="13">
        <v>458657.24106999999</v>
      </c>
      <c r="S26" s="13">
        <v>320299.86920000002</v>
      </c>
      <c r="T26" s="13">
        <v>419278.70080000017</v>
      </c>
      <c r="U26" s="13">
        <v>9383227.4800000004</v>
      </c>
      <c r="V26" s="13">
        <v>54558853.163099997</v>
      </c>
      <c r="W26" s="13">
        <v>35506874.918360472</v>
      </c>
      <c r="X26" s="13">
        <v>4460560.9773999993</v>
      </c>
      <c r="Y26" s="13">
        <v>2389547.0018800003</v>
      </c>
      <c r="Z26" s="13">
        <v>3151594.4580000001</v>
      </c>
      <c r="AA26" s="13">
        <v>2820739.4799099998</v>
      </c>
      <c r="AB26" s="13">
        <v>2480791.28302</v>
      </c>
      <c r="AC26" s="13">
        <v>3664413.1312499996</v>
      </c>
      <c r="AD26" s="13">
        <v>7949585.2884</v>
      </c>
      <c r="AE26" s="13">
        <v>47542.590120000001</v>
      </c>
      <c r="AF26" s="13">
        <v>585653.33004999941</v>
      </c>
      <c r="AG26" s="13">
        <v>3335792.03578</v>
      </c>
      <c r="AH26" s="13">
        <v>1079150.4931099999</v>
      </c>
      <c r="AI26" s="13">
        <v>2272705.1360500003</v>
      </c>
      <c r="AJ26" s="13">
        <v>0</v>
      </c>
      <c r="AK26" s="13">
        <v>0</v>
      </c>
      <c r="AL26" s="13">
        <v>268.02007000000003</v>
      </c>
      <c r="AM26" s="13">
        <v>0</v>
      </c>
      <c r="AN26" s="13">
        <v>799103.01639999996</v>
      </c>
      <c r="AO26" s="13">
        <v>134846.29947999993</v>
      </c>
      <c r="AP26" s="13">
        <v>1107473.5935300002</v>
      </c>
      <c r="AQ26" s="13">
        <v>42455.788999999997</v>
      </c>
      <c r="AR26" s="13">
        <v>2132089.9585699965</v>
      </c>
      <c r="AS26" s="13">
        <v>13420.463400000001</v>
      </c>
      <c r="AT26" s="15">
        <v>2868.0247999999997</v>
      </c>
      <c r="AU26" s="15">
        <v>454813.88842999999</v>
      </c>
      <c r="AV26" s="15">
        <v>0</v>
      </c>
      <c r="AW26" s="15">
        <v>0</v>
      </c>
      <c r="AX26" s="15">
        <v>676.89522000000045</v>
      </c>
      <c r="AY26" s="15">
        <v>540635.28700000001</v>
      </c>
      <c r="AZ26" s="13">
        <v>588494.14086999698</v>
      </c>
      <c r="BA26" s="13">
        <v>104248.26337999995</v>
      </c>
      <c r="BB26" s="13">
        <v>386504.23339000001</v>
      </c>
      <c r="BC26" s="13">
        <v>371979.12115999981</v>
      </c>
      <c r="BD26" s="13">
        <v>68389.827049999993</v>
      </c>
      <c r="BE26" s="13">
        <v>90853.962060000005</v>
      </c>
      <c r="BF26" s="13">
        <v>18512.589019999999</v>
      </c>
      <c r="BG26" s="13">
        <v>12858.88027</v>
      </c>
      <c r="BH26" s="13">
        <v>33550.720869999997</v>
      </c>
      <c r="BI26" s="13">
        <v>455764.57934000005</v>
      </c>
      <c r="BJ26" s="13">
        <v>0</v>
      </c>
      <c r="BK26" s="13">
        <v>72334.659600000028</v>
      </c>
    </row>
    <row r="27" spans="1:63" x14ac:dyDescent="0.35">
      <c r="A27" s="31">
        <v>45017</v>
      </c>
      <c r="B27" s="29" t="s">
        <v>63</v>
      </c>
      <c r="C27" s="13">
        <v>1506891</v>
      </c>
      <c r="D27" s="13">
        <v>1428651</v>
      </c>
      <c r="E27" s="13">
        <v>617495</v>
      </c>
      <c r="F27" s="13">
        <v>2187264</v>
      </c>
      <c r="G27" s="13">
        <v>460363</v>
      </c>
      <c r="H27" s="13">
        <v>1795925</v>
      </c>
      <c r="I27" s="13">
        <v>869393</v>
      </c>
      <c r="J27" s="13">
        <v>135757</v>
      </c>
      <c r="K27" s="13">
        <v>2640462</v>
      </c>
      <c r="L27" s="13">
        <v>17821382</v>
      </c>
      <c r="M27" s="13">
        <v>402437</v>
      </c>
      <c r="N27" s="13">
        <v>3895265</v>
      </c>
      <c r="O27" s="13">
        <v>4031174</v>
      </c>
      <c r="P27" s="13">
        <v>192808</v>
      </c>
      <c r="Q27" s="13">
        <v>105336</v>
      </c>
      <c r="R27" s="13">
        <v>25805</v>
      </c>
      <c r="S27" s="13">
        <v>26787</v>
      </c>
      <c r="T27" s="13">
        <v>19070</v>
      </c>
      <c r="U27" s="13">
        <v>1652887</v>
      </c>
      <c r="V27" s="13">
        <v>12027658</v>
      </c>
      <c r="W27" s="13">
        <v>4369627</v>
      </c>
      <c r="X27" s="13">
        <v>350743</v>
      </c>
      <c r="Y27" s="13">
        <v>332562</v>
      </c>
      <c r="Z27" s="13">
        <v>774088</v>
      </c>
      <c r="AA27" s="13">
        <v>1594086</v>
      </c>
      <c r="AB27" s="13">
        <v>178542</v>
      </c>
      <c r="AC27" s="13">
        <v>273861</v>
      </c>
      <c r="AD27" s="13">
        <v>2631671</v>
      </c>
      <c r="AE27" s="13">
        <v>13101</v>
      </c>
      <c r="AF27" s="13">
        <v>109741</v>
      </c>
      <c r="AG27" s="13">
        <v>241404</v>
      </c>
      <c r="AH27" s="13">
        <v>86040</v>
      </c>
      <c r="AI27" s="13">
        <v>399353</v>
      </c>
      <c r="AJ27" s="13">
        <v>0</v>
      </c>
      <c r="AK27" s="13">
        <v>0</v>
      </c>
      <c r="AL27" s="13">
        <v>6</v>
      </c>
      <c r="AM27" s="13">
        <v>0</v>
      </c>
      <c r="AN27" s="13">
        <v>121663</v>
      </c>
      <c r="AO27" s="13">
        <v>19082</v>
      </c>
      <c r="AP27" s="13">
        <v>0</v>
      </c>
      <c r="AQ27" s="13">
        <v>17146</v>
      </c>
      <c r="AR27" s="13">
        <v>113986</v>
      </c>
      <c r="AS27" s="13">
        <v>1492</v>
      </c>
      <c r="AT27" s="15">
        <v>315355</v>
      </c>
      <c r="AU27" s="15">
        <v>16450</v>
      </c>
      <c r="AV27" s="15">
        <v>683504</v>
      </c>
      <c r="AW27" s="15">
        <v>0</v>
      </c>
      <c r="AX27" s="15">
        <v>20273</v>
      </c>
      <c r="AY27" s="15">
        <v>1040902</v>
      </c>
      <c r="AZ27" s="13">
        <v>212923</v>
      </c>
      <c r="BA27" s="13">
        <v>10068</v>
      </c>
      <c r="BB27" s="13">
        <v>57754</v>
      </c>
      <c r="BC27" s="13">
        <v>17330</v>
      </c>
      <c r="BD27" s="13">
        <v>6937</v>
      </c>
      <c r="BE27" s="13">
        <v>8290</v>
      </c>
      <c r="BF27" s="13">
        <v>0</v>
      </c>
      <c r="BG27" s="13">
        <v>4841</v>
      </c>
      <c r="BH27" s="13">
        <v>1827</v>
      </c>
      <c r="BI27" s="13">
        <v>109070</v>
      </c>
      <c r="BJ27" s="13">
        <v>0</v>
      </c>
      <c r="BK27" s="13">
        <v>9484</v>
      </c>
    </row>
    <row r="28" spans="1:63" x14ac:dyDescent="0.35">
      <c r="A28" s="31">
        <v>45017</v>
      </c>
      <c r="B28" s="29" t="s">
        <v>65</v>
      </c>
      <c r="C28" s="13">
        <v>4609620.0319100004</v>
      </c>
      <c r="D28" s="13">
        <v>2294279.62916</v>
      </c>
      <c r="E28" s="13">
        <v>959929.9818200001</v>
      </c>
      <c r="F28" s="13">
        <v>5287488.6182299992</v>
      </c>
      <c r="G28" s="13">
        <v>1067014.817</v>
      </c>
      <c r="H28" s="13">
        <v>3230117.4530000002</v>
      </c>
      <c r="I28" s="13">
        <v>1634748.15356</v>
      </c>
      <c r="J28" s="13">
        <v>381520.28469999996</v>
      </c>
      <c r="K28" s="13">
        <v>5480888.46483</v>
      </c>
      <c r="L28" s="13">
        <v>36908858.765979998</v>
      </c>
      <c r="M28" s="13">
        <v>1013628.16284</v>
      </c>
      <c r="N28" s="13">
        <v>6616117.6299999999</v>
      </c>
      <c r="O28" s="13">
        <v>14631637.14604</v>
      </c>
      <c r="P28" s="13">
        <v>611089.04894000012</v>
      </c>
      <c r="Q28" s="13">
        <v>246705.53993999999</v>
      </c>
      <c r="R28" s="13">
        <v>59464.549559999999</v>
      </c>
      <c r="S28" s="13">
        <v>118999.24978999999</v>
      </c>
      <c r="T28" s="13">
        <v>43935.324839999979</v>
      </c>
      <c r="U28" s="13">
        <v>4059515.1170000001</v>
      </c>
      <c r="V28" s="13">
        <v>38370550.745369993</v>
      </c>
      <c r="W28" s="13">
        <v>17856640.1513399</v>
      </c>
      <c r="X28" s="13">
        <v>880590.23509999271</v>
      </c>
      <c r="Y28" s="13">
        <v>1576017.46845</v>
      </c>
      <c r="Z28" s="13">
        <v>2934730.6609999998</v>
      </c>
      <c r="AA28" s="13">
        <v>946069.07809000008</v>
      </c>
      <c r="AB28" s="13">
        <v>410444.70227999997</v>
      </c>
      <c r="AC28" s="13">
        <v>883558.87868000031</v>
      </c>
      <c r="AD28" s="13">
        <v>6427220.8934000004</v>
      </c>
      <c r="AE28" s="13">
        <v>29312.782219999997</v>
      </c>
      <c r="AF28" s="13">
        <v>521077.86524999607</v>
      </c>
      <c r="AG28" s="13">
        <v>764447.60101999994</v>
      </c>
      <c r="AH28" s="13">
        <v>198917.81394999998</v>
      </c>
      <c r="AI28" s="13">
        <v>1262571.5967300001</v>
      </c>
      <c r="AJ28" s="13">
        <v>0</v>
      </c>
      <c r="AK28" s="13">
        <v>0</v>
      </c>
      <c r="AL28" s="13">
        <v>145.80848</v>
      </c>
      <c r="AM28" s="13">
        <v>0</v>
      </c>
      <c r="AN28" s="13">
        <v>305082.30124999996</v>
      </c>
      <c r="AO28" s="13">
        <v>59756.212880000079</v>
      </c>
      <c r="AP28" s="13">
        <v>0</v>
      </c>
      <c r="AQ28" s="13">
        <v>43620.500999999997</v>
      </c>
      <c r="AR28" s="13">
        <v>631119.86023999972</v>
      </c>
      <c r="AS28" s="13">
        <v>5006.5982300000005</v>
      </c>
      <c r="AT28" s="15">
        <v>403089.93457000004</v>
      </c>
      <c r="AU28" s="15">
        <v>21251.794389999999</v>
      </c>
      <c r="AV28" s="15">
        <v>363418.47632999998</v>
      </c>
      <c r="AW28" s="15">
        <v>0</v>
      </c>
      <c r="AX28" s="15">
        <v>13532.34828</v>
      </c>
      <c r="AY28" s="15">
        <v>1730580.9680000001</v>
      </c>
      <c r="AZ28" s="13">
        <v>610885.95743999199</v>
      </c>
      <c r="BA28" s="13">
        <v>26271.285180000064</v>
      </c>
      <c r="BB28" s="13">
        <v>291242.4681</v>
      </c>
      <c r="BC28" s="13">
        <v>33726.163759999996</v>
      </c>
      <c r="BD28" s="13">
        <v>12690.3421</v>
      </c>
      <c r="BE28" s="13">
        <v>22266.457309999998</v>
      </c>
      <c r="BF28" s="13">
        <v>0</v>
      </c>
      <c r="BG28" s="13">
        <v>14967.518400000001</v>
      </c>
      <c r="BH28" s="13">
        <v>4326.0998899999995</v>
      </c>
      <c r="BI28" s="13">
        <v>241933.90953999999</v>
      </c>
      <c r="BJ28" s="13">
        <v>0</v>
      </c>
      <c r="BK28" s="13">
        <v>23450.702099999973</v>
      </c>
    </row>
    <row r="29" spans="1:63" x14ac:dyDescent="0.35">
      <c r="A29" s="31">
        <v>45017</v>
      </c>
      <c r="B29" s="29" t="s">
        <v>62</v>
      </c>
      <c r="C29" s="13">
        <v>26198522</v>
      </c>
      <c r="D29" s="13">
        <v>17402573</v>
      </c>
      <c r="E29" s="13">
        <v>6255286</v>
      </c>
      <c r="F29" s="13">
        <v>33738373</v>
      </c>
      <c r="G29" s="13">
        <v>9221986</v>
      </c>
      <c r="H29" s="13">
        <v>20639767</v>
      </c>
      <c r="I29" s="13">
        <v>11606166</v>
      </c>
      <c r="J29" s="13">
        <v>1528262</v>
      </c>
      <c r="K29" s="13">
        <v>25969552</v>
      </c>
      <c r="L29" s="13">
        <v>192280626</v>
      </c>
      <c r="M29" s="13">
        <v>7073980</v>
      </c>
      <c r="N29" s="13">
        <v>46358359</v>
      </c>
      <c r="O29" s="13">
        <v>22004298</v>
      </c>
      <c r="P29" s="13">
        <v>2552440</v>
      </c>
      <c r="Q29" s="13">
        <v>2655856</v>
      </c>
      <c r="R29" s="13">
        <v>497982</v>
      </c>
      <c r="S29" s="13">
        <v>284857</v>
      </c>
      <c r="T29" s="13">
        <v>473532</v>
      </c>
      <c r="U29" s="13">
        <v>8798953</v>
      </c>
      <c r="V29" s="13">
        <v>41960532</v>
      </c>
      <c r="W29" s="13">
        <v>21084520</v>
      </c>
      <c r="X29" s="13">
        <v>6230985</v>
      </c>
      <c r="Y29" s="13">
        <v>3944612</v>
      </c>
      <c r="Z29" s="13">
        <v>4663241</v>
      </c>
      <c r="AA29" s="13">
        <v>6232539</v>
      </c>
      <c r="AB29" s="13">
        <v>4156957</v>
      </c>
      <c r="AC29" s="13">
        <v>4732991</v>
      </c>
      <c r="AD29" s="13">
        <v>11802588</v>
      </c>
      <c r="AE29" s="13">
        <v>91731</v>
      </c>
      <c r="AF29" s="13">
        <v>642765</v>
      </c>
      <c r="AG29" s="13">
        <v>3051490</v>
      </c>
      <c r="AH29" s="13">
        <v>5321344</v>
      </c>
      <c r="AI29" s="13">
        <v>3078077</v>
      </c>
      <c r="AJ29" s="13">
        <v>0</v>
      </c>
      <c r="AK29" s="13">
        <v>0</v>
      </c>
      <c r="AL29" s="13">
        <v>315</v>
      </c>
      <c r="AM29" s="13">
        <v>0</v>
      </c>
      <c r="AN29" s="13">
        <v>1024866</v>
      </c>
      <c r="AO29" s="13">
        <v>46087</v>
      </c>
      <c r="AP29" s="13">
        <v>257724</v>
      </c>
      <c r="AQ29" s="13">
        <v>69799</v>
      </c>
      <c r="AR29" s="13">
        <v>820056</v>
      </c>
      <c r="AS29" s="13">
        <v>1131</v>
      </c>
      <c r="AT29" s="15">
        <v>9477</v>
      </c>
      <c r="AU29" s="15">
        <v>1994109</v>
      </c>
      <c r="AV29" s="15">
        <v>0</v>
      </c>
      <c r="AW29" s="15">
        <v>0</v>
      </c>
      <c r="AX29" s="15">
        <v>3985</v>
      </c>
      <c r="AY29" s="15">
        <v>1446229</v>
      </c>
      <c r="AZ29" s="13">
        <v>1019505</v>
      </c>
      <c r="BA29" s="13">
        <v>123926</v>
      </c>
      <c r="BB29" s="13">
        <v>1095902</v>
      </c>
      <c r="BC29" s="13">
        <v>990242</v>
      </c>
      <c r="BD29" s="13">
        <v>861326</v>
      </c>
      <c r="BE29" s="13">
        <v>360229</v>
      </c>
      <c r="BF29" s="13">
        <v>43391</v>
      </c>
      <c r="BG29" s="13">
        <v>35416</v>
      </c>
      <c r="BH29" s="13">
        <v>252664</v>
      </c>
      <c r="BI29" s="13">
        <v>3402659</v>
      </c>
      <c r="BJ29" s="13">
        <v>0</v>
      </c>
      <c r="BK29" s="13">
        <v>335838</v>
      </c>
    </row>
    <row r="30" spans="1:63" x14ac:dyDescent="0.35">
      <c r="A30" s="31">
        <v>45017</v>
      </c>
      <c r="B30" s="29" t="s">
        <v>66</v>
      </c>
      <c r="C30" s="13">
        <v>128162672.13500001</v>
      </c>
      <c r="D30" s="13">
        <v>71390237.460999995</v>
      </c>
      <c r="E30" s="13">
        <v>27671607.755890001</v>
      </c>
      <c r="F30" s="13">
        <v>158016698.301</v>
      </c>
      <c r="G30" s="13">
        <v>42947399.138499998</v>
      </c>
      <c r="H30" s="13">
        <v>98062571.380419999</v>
      </c>
      <c r="I30" s="13">
        <v>49996534.41454</v>
      </c>
      <c r="J30" s="13">
        <v>7039487.9000000004</v>
      </c>
      <c r="K30" s="13">
        <v>131901192.68781</v>
      </c>
      <c r="L30" s="13">
        <v>973679806.99000001</v>
      </c>
      <c r="M30" s="13">
        <v>32386685.863849998</v>
      </c>
      <c r="N30" s="13">
        <v>144513203.58899999</v>
      </c>
      <c r="O30" s="13">
        <v>138386490.13916999</v>
      </c>
      <c r="P30" s="13">
        <v>13714518.6</v>
      </c>
      <c r="Q30" s="13">
        <v>14213599.852619998</v>
      </c>
      <c r="R30" s="13">
        <v>2435391.15</v>
      </c>
      <c r="S30" s="13">
        <v>1590335.0379999999</v>
      </c>
      <c r="T30" s="13">
        <v>2151185.3034099997</v>
      </c>
      <c r="U30" s="13">
        <v>44735195.309</v>
      </c>
      <c r="V30" s="13">
        <v>258557982.88999999</v>
      </c>
      <c r="W30" s="13">
        <v>144254169.00999999</v>
      </c>
      <c r="X30" s="13">
        <v>31333177.598529998</v>
      </c>
      <c r="Y30" s="13">
        <v>20203456.568999998</v>
      </c>
      <c r="Z30" s="13">
        <v>25831977.867684096</v>
      </c>
      <c r="AA30" s="13">
        <v>33517340.614999998</v>
      </c>
      <c r="AB30" s="13">
        <v>19486147.412999999</v>
      </c>
      <c r="AC30" s="13">
        <v>23009728.904919997</v>
      </c>
      <c r="AD30" s="13">
        <v>54889697.957610011</v>
      </c>
      <c r="AE30" s="13">
        <v>434878.61200000002</v>
      </c>
      <c r="AF30" s="13">
        <v>3271128.3050000002</v>
      </c>
      <c r="AG30" s="13">
        <v>14383193.09766</v>
      </c>
      <c r="AH30" s="13">
        <v>22831701.699999999</v>
      </c>
      <c r="AI30" s="13">
        <v>14136080.908</v>
      </c>
      <c r="AJ30" s="13">
        <v>0</v>
      </c>
      <c r="AK30" s="13">
        <v>0</v>
      </c>
      <c r="AL30" s="13">
        <v>2655.5</v>
      </c>
      <c r="AM30" s="13">
        <v>0</v>
      </c>
      <c r="AN30" s="13">
        <v>4920802.5729999999</v>
      </c>
      <c r="AO30" s="13">
        <v>267800.21299999999</v>
      </c>
      <c r="AP30" s="13">
        <v>1523954.4120499999</v>
      </c>
      <c r="AQ30" s="13">
        <v>232751.10800000001</v>
      </c>
      <c r="AR30" s="13">
        <v>4083066.3934199996</v>
      </c>
      <c r="AS30" s="13">
        <v>8635.4</v>
      </c>
      <c r="AT30" s="15">
        <v>50930.1</v>
      </c>
      <c r="AU30" s="15">
        <v>6726572.1129999999</v>
      </c>
      <c r="AV30" s="15">
        <v>0</v>
      </c>
      <c r="AW30" s="15">
        <v>0</v>
      </c>
      <c r="AX30" s="15">
        <v>16927.116000000002</v>
      </c>
      <c r="AY30" s="15">
        <v>6041768.9069999997</v>
      </c>
      <c r="AZ30" s="13">
        <v>6832947.7999999998</v>
      </c>
      <c r="BA30" s="13">
        <v>664601.94499999995</v>
      </c>
      <c r="BB30" s="13">
        <v>3584547.8879999998</v>
      </c>
      <c r="BC30" s="13">
        <v>4764965.8130000001</v>
      </c>
      <c r="BD30" s="13">
        <v>4375011.7685000002</v>
      </c>
      <c r="BE30" s="13">
        <v>1853720.8</v>
      </c>
      <c r="BF30" s="13">
        <v>180350.04300000001</v>
      </c>
      <c r="BG30" s="13">
        <v>189409.8</v>
      </c>
      <c r="BH30" s="13">
        <v>570354.98600000003</v>
      </c>
      <c r="BI30" s="13">
        <v>15030497.636</v>
      </c>
      <c r="BJ30" s="13">
        <v>0</v>
      </c>
      <c r="BK30" s="13">
        <v>1419993.9144299999</v>
      </c>
    </row>
    <row r="31" spans="1:63" x14ac:dyDescent="0.35">
      <c r="A31" s="31">
        <v>45047</v>
      </c>
      <c r="B31" s="29" t="s">
        <v>67</v>
      </c>
      <c r="C31" s="5">
        <v>84561128</v>
      </c>
      <c r="D31" s="5">
        <v>48458435</v>
      </c>
      <c r="E31" s="6">
        <v>13464186</v>
      </c>
      <c r="F31" s="5">
        <v>51407210</v>
      </c>
      <c r="G31" s="5">
        <v>28565416</v>
      </c>
      <c r="H31" s="5">
        <v>32000371</v>
      </c>
      <c r="I31" s="5">
        <v>16848672</v>
      </c>
      <c r="J31" s="5">
        <v>3839663</v>
      </c>
      <c r="K31" s="5">
        <v>41368381</v>
      </c>
      <c r="L31" s="5">
        <v>273671877</v>
      </c>
      <c r="M31" s="5">
        <v>12411696</v>
      </c>
      <c r="N31" s="5">
        <v>51217016</v>
      </c>
      <c r="O31" s="5">
        <v>31218025</v>
      </c>
      <c r="P31" s="5">
        <v>5483090</v>
      </c>
      <c r="Q31" s="5">
        <v>2768747</v>
      </c>
      <c r="R31" s="5">
        <v>895532</v>
      </c>
      <c r="S31" s="5">
        <v>678165</v>
      </c>
      <c r="T31" s="5">
        <v>539969</v>
      </c>
      <c r="U31" s="5">
        <v>12991108</v>
      </c>
      <c r="V31" s="5">
        <v>51668209</v>
      </c>
      <c r="W31" s="5">
        <v>32635119</v>
      </c>
      <c r="X31" s="5">
        <v>11339414</v>
      </c>
      <c r="Y31" s="5">
        <v>6446245</v>
      </c>
      <c r="Z31" s="5">
        <v>8638980</v>
      </c>
      <c r="AA31" s="5">
        <v>3938376</v>
      </c>
      <c r="AB31" s="5">
        <v>5237653</v>
      </c>
      <c r="AC31" s="5">
        <v>4352602</v>
      </c>
      <c r="AD31" s="5">
        <v>29126232</v>
      </c>
      <c r="AE31" s="5">
        <v>211221</v>
      </c>
      <c r="AF31" s="5">
        <v>1651712</v>
      </c>
      <c r="AG31" s="5">
        <v>3688520</v>
      </c>
      <c r="AH31" s="5">
        <v>2203377</v>
      </c>
      <c r="AI31" s="5">
        <v>4569186</v>
      </c>
      <c r="AJ31" s="5">
        <v>0</v>
      </c>
      <c r="AK31" s="5">
        <v>0</v>
      </c>
      <c r="AL31" s="5">
        <v>919</v>
      </c>
      <c r="AM31" s="5">
        <v>0</v>
      </c>
      <c r="AN31" s="5">
        <v>1912237</v>
      </c>
      <c r="AO31" s="5">
        <v>116797</v>
      </c>
      <c r="AP31" s="5">
        <v>600301</v>
      </c>
      <c r="AQ31" s="5">
        <v>652383</v>
      </c>
      <c r="AR31" s="5">
        <v>1135973</v>
      </c>
      <c r="AS31" s="5">
        <v>1003</v>
      </c>
      <c r="AT31" s="8">
        <v>4972682</v>
      </c>
      <c r="AU31" s="8">
        <v>7018497</v>
      </c>
      <c r="AV31" s="8">
        <v>10464947</v>
      </c>
      <c r="AW31" s="8">
        <v>0</v>
      </c>
      <c r="AX31" s="8">
        <v>585049</v>
      </c>
      <c r="AY31" s="8">
        <v>38085853</v>
      </c>
      <c r="AZ31" s="5">
        <v>2564004</v>
      </c>
      <c r="BA31" s="5">
        <v>252024</v>
      </c>
      <c r="BB31" s="5">
        <v>3352093</v>
      </c>
      <c r="BC31" s="5">
        <v>4964578</v>
      </c>
      <c r="BD31" s="5">
        <v>4628548</v>
      </c>
      <c r="BE31" s="5">
        <v>2830420</v>
      </c>
      <c r="BF31" s="5">
        <v>393695</v>
      </c>
      <c r="BG31" s="5">
        <v>86552</v>
      </c>
      <c r="BH31" s="5">
        <v>585684</v>
      </c>
      <c r="BI31" s="5">
        <v>8972099</v>
      </c>
      <c r="BJ31" s="5">
        <v>0</v>
      </c>
      <c r="BK31" s="5">
        <v>1654364</v>
      </c>
    </row>
    <row r="32" spans="1:63" x14ac:dyDescent="0.35">
      <c r="A32" s="31">
        <v>45047</v>
      </c>
      <c r="B32" s="29" t="s">
        <v>61</v>
      </c>
      <c r="C32" s="13">
        <v>5879906</v>
      </c>
      <c r="D32" s="13">
        <v>3965657</v>
      </c>
      <c r="E32" s="13">
        <v>1738271</v>
      </c>
      <c r="F32" s="13">
        <v>8464793</v>
      </c>
      <c r="G32" s="13">
        <v>2175434</v>
      </c>
      <c r="H32" s="13">
        <v>4817534</v>
      </c>
      <c r="I32" s="13">
        <v>3203854</v>
      </c>
      <c r="J32" s="13">
        <v>639102</v>
      </c>
      <c r="K32" s="13">
        <v>6060076</v>
      </c>
      <c r="L32" s="13">
        <v>47205596</v>
      </c>
      <c r="M32" s="13">
        <v>1818078</v>
      </c>
      <c r="N32" s="13">
        <v>7751222</v>
      </c>
      <c r="O32" s="13">
        <v>8753724</v>
      </c>
      <c r="P32" s="13">
        <v>438930</v>
      </c>
      <c r="Q32" s="13">
        <v>710338</v>
      </c>
      <c r="R32" s="13">
        <v>230603</v>
      </c>
      <c r="S32" s="13">
        <v>124020</v>
      </c>
      <c r="T32" s="13">
        <v>236785</v>
      </c>
      <c r="U32" s="13">
        <v>4637823</v>
      </c>
      <c r="V32" s="13">
        <v>18586498</v>
      </c>
      <c r="W32" s="13">
        <v>11654870</v>
      </c>
      <c r="X32" s="13">
        <v>1977114</v>
      </c>
      <c r="Y32" s="13">
        <v>992001</v>
      </c>
      <c r="Z32" s="13">
        <v>1256865</v>
      </c>
      <c r="AA32" s="13">
        <v>2590103</v>
      </c>
      <c r="AB32" s="13">
        <v>1265984</v>
      </c>
      <c r="AC32" s="13">
        <v>1601892</v>
      </c>
      <c r="AD32" s="13">
        <v>3751414</v>
      </c>
      <c r="AE32" s="13">
        <v>26028</v>
      </c>
      <c r="AF32" s="13">
        <v>243685</v>
      </c>
      <c r="AG32" s="13">
        <v>1633031</v>
      </c>
      <c r="AH32" s="13">
        <v>452204</v>
      </c>
      <c r="AI32" s="13">
        <v>977980</v>
      </c>
      <c r="AJ32" s="13">
        <v>0</v>
      </c>
      <c r="AK32" s="13">
        <v>0</v>
      </c>
      <c r="AL32" s="13">
        <v>19</v>
      </c>
      <c r="AM32" s="13">
        <v>0</v>
      </c>
      <c r="AN32" s="13">
        <v>413565</v>
      </c>
      <c r="AO32" s="13">
        <v>44141</v>
      </c>
      <c r="AP32" s="13">
        <v>302704</v>
      </c>
      <c r="AQ32" s="13">
        <v>19117</v>
      </c>
      <c r="AR32" s="13">
        <v>832538</v>
      </c>
      <c r="AS32" s="13">
        <v>4088</v>
      </c>
      <c r="AT32" s="15">
        <v>4110</v>
      </c>
      <c r="AU32" s="15">
        <v>204883</v>
      </c>
      <c r="AV32" s="15">
        <v>0</v>
      </c>
      <c r="AW32" s="15">
        <v>0</v>
      </c>
      <c r="AX32" s="15">
        <v>869</v>
      </c>
      <c r="AY32" s="15">
        <v>405235</v>
      </c>
      <c r="AZ32" s="13">
        <v>228026</v>
      </c>
      <c r="BA32" s="13">
        <v>38298</v>
      </c>
      <c r="BB32" s="13">
        <v>205910</v>
      </c>
      <c r="BC32" s="13">
        <v>267985</v>
      </c>
      <c r="BD32" s="13">
        <v>48176</v>
      </c>
      <c r="BE32" s="13">
        <v>54554</v>
      </c>
      <c r="BF32" s="13">
        <v>3298</v>
      </c>
      <c r="BG32" s="13">
        <v>5941</v>
      </c>
      <c r="BH32" s="13">
        <v>32008</v>
      </c>
      <c r="BI32" s="13">
        <v>271669</v>
      </c>
      <c r="BJ32" s="13">
        <v>0</v>
      </c>
      <c r="BK32" s="13">
        <v>38812</v>
      </c>
    </row>
    <row r="33" spans="1:63" x14ac:dyDescent="0.35">
      <c r="A33" s="31">
        <v>45047</v>
      </c>
      <c r="B33" s="29" t="s">
        <v>64</v>
      </c>
      <c r="C33" s="13">
        <v>11914980.24216</v>
      </c>
      <c r="D33" s="13">
        <v>7296832.828110001</v>
      </c>
      <c r="E33" s="13">
        <v>2861593.2134499997</v>
      </c>
      <c r="F33" s="13">
        <v>19282252.22442</v>
      </c>
      <c r="G33" s="13">
        <v>4846254.8360000001</v>
      </c>
      <c r="H33" s="13">
        <v>10121403.110719999</v>
      </c>
      <c r="I33" s="13">
        <v>6442521.8949100003</v>
      </c>
      <c r="J33" s="13">
        <v>1385015.61522</v>
      </c>
      <c r="K33" s="13">
        <v>13718043.641590001</v>
      </c>
      <c r="L33" s="13">
        <v>102254848.84020999</v>
      </c>
      <c r="M33" s="13">
        <v>3517712.9224699996</v>
      </c>
      <c r="N33" s="13">
        <v>14767053.168</v>
      </c>
      <c r="O33" s="13">
        <v>22109278.530490004</v>
      </c>
      <c r="P33" s="13">
        <v>1127954.8172599997</v>
      </c>
      <c r="Q33" s="13">
        <v>1622600.02522</v>
      </c>
      <c r="R33" s="13">
        <v>439255.73413999996</v>
      </c>
      <c r="S33" s="13">
        <v>318306.59066000005</v>
      </c>
      <c r="T33" s="13">
        <v>416258.48548999988</v>
      </c>
      <c r="U33" s="13">
        <v>9227040.3399999999</v>
      </c>
      <c r="V33" s="13">
        <v>50054433.427490003</v>
      </c>
      <c r="W33" s="13">
        <v>32596895.255170144</v>
      </c>
      <c r="X33" s="13">
        <v>4178057.3095000065</v>
      </c>
      <c r="Y33" s="13">
        <v>2264604.20267</v>
      </c>
      <c r="Z33" s="13">
        <v>2902366.068</v>
      </c>
      <c r="AA33" s="13">
        <v>2904450.7257399997</v>
      </c>
      <c r="AB33" s="13">
        <v>2313769.48502</v>
      </c>
      <c r="AC33" s="13">
        <v>3674120.4604500015</v>
      </c>
      <c r="AD33" s="13">
        <v>7350353.8849099996</v>
      </c>
      <c r="AE33" s="13">
        <v>47324.115729999998</v>
      </c>
      <c r="AF33" s="13">
        <v>562311.30708999955</v>
      </c>
      <c r="AG33" s="13">
        <v>3303045.5952300001</v>
      </c>
      <c r="AH33" s="13">
        <v>1095496.97627</v>
      </c>
      <c r="AI33" s="13">
        <v>2094248.13127</v>
      </c>
      <c r="AJ33" s="13">
        <v>0</v>
      </c>
      <c r="AK33" s="13">
        <v>0</v>
      </c>
      <c r="AL33" s="13">
        <v>147.41368</v>
      </c>
      <c r="AM33" s="13">
        <v>0</v>
      </c>
      <c r="AN33" s="13">
        <v>755478.69311999972</v>
      </c>
      <c r="AO33" s="13">
        <v>118904.00446999962</v>
      </c>
      <c r="AP33" s="13">
        <v>946933.09200999013</v>
      </c>
      <c r="AQ33" s="13">
        <v>34564.287110000005</v>
      </c>
      <c r="AR33" s="13">
        <v>1880033.8614099962</v>
      </c>
      <c r="AS33" s="13">
        <v>13531.33185</v>
      </c>
      <c r="AT33" s="15">
        <v>4852.0367800000004</v>
      </c>
      <c r="AU33" s="15">
        <v>466381.21705000004</v>
      </c>
      <c r="AV33" s="15">
        <v>0</v>
      </c>
      <c r="AW33" s="15">
        <v>0</v>
      </c>
      <c r="AX33" s="15">
        <v>858.49793999999997</v>
      </c>
      <c r="AY33" s="15">
        <v>512048.10642999999</v>
      </c>
      <c r="AZ33" s="13">
        <v>553791.51881999744</v>
      </c>
      <c r="BA33" s="13">
        <v>105459.07608000007</v>
      </c>
      <c r="BB33" s="13">
        <v>370627.55690999998</v>
      </c>
      <c r="BC33" s="13">
        <v>377133.47953000001</v>
      </c>
      <c r="BD33" s="13">
        <v>66161.337180000002</v>
      </c>
      <c r="BE33" s="13">
        <v>100156.21586</v>
      </c>
      <c r="BF33" s="13">
        <v>4303.2841600000002</v>
      </c>
      <c r="BG33" s="13">
        <v>12434.701230000001</v>
      </c>
      <c r="BH33" s="13">
        <v>35611.155220000001</v>
      </c>
      <c r="BI33" s="13">
        <v>448275.16918999999</v>
      </c>
      <c r="BJ33" s="13">
        <v>0</v>
      </c>
      <c r="BK33" s="13">
        <v>69443.474839999981</v>
      </c>
    </row>
    <row r="34" spans="1:63" x14ac:dyDescent="0.35">
      <c r="A34" s="31">
        <v>45047</v>
      </c>
      <c r="B34" s="29" t="s">
        <v>63</v>
      </c>
      <c r="C34" s="13">
        <v>1695741</v>
      </c>
      <c r="D34" s="13">
        <v>1463443</v>
      </c>
      <c r="E34" s="13">
        <v>634259</v>
      </c>
      <c r="F34" s="13">
        <v>1882468</v>
      </c>
      <c r="G34" s="13">
        <v>466687</v>
      </c>
      <c r="H34" s="13">
        <v>1773453</v>
      </c>
      <c r="I34" s="13">
        <v>848451</v>
      </c>
      <c r="J34" s="13">
        <v>122450</v>
      </c>
      <c r="K34" s="13">
        <v>2728820</v>
      </c>
      <c r="L34" s="13">
        <v>16811700</v>
      </c>
      <c r="M34" s="13">
        <v>413671</v>
      </c>
      <c r="N34" s="13">
        <v>3721567</v>
      </c>
      <c r="O34" s="13">
        <v>4056902</v>
      </c>
      <c r="P34" s="13">
        <v>207649</v>
      </c>
      <c r="Q34" s="13">
        <v>108181</v>
      </c>
      <c r="R34" s="13">
        <v>26686</v>
      </c>
      <c r="S34" s="13">
        <v>29022</v>
      </c>
      <c r="T34" s="13">
        <v>19916</v>
      </c>
      <c r="U34" s="13">
        <v>1699338</v>
      </c>
      <c r="V34" s="13">
        <v>12190146</v>
      </c>
      <c r="W34" s="13">
        <v>4250856</v>
      </c>
      <c r="X34" s="13">
        <v>354106</v>
      </c>
      <c r="Y34" s="13">
        <v>338361</v>
      </c>
      <c r="Z34" s="13">
        <v>778546</v>
      </c>
      <c r="AA34" s="13">
        <v>1345899</v>
      </c>
      <c r="AB34" s="13">
        <v>163875</v>
      </c>
      <c r="AC34" s="13">
        <v>269810</v>
      </c>
      <c r="AD34" s="13">
        <v>2588750</v>
      </c>
      <c r="AE34" s="13">
        <v>13160</v>
      </c>
      <c r="AF34" s="13">
        <v>108596</v>
      </c>
      <c r="AG34" s="13">
        <v>250766</v>
      </c>
      <c r="AH34" s="13">
        <v>85467</v>
      </c>
      <c r="AI34" s="13">
        <v>378996</v>
      </c>
      <c r="AJ34" s="13">
        <v>0</v>
      </c>
      <c r="AK34" s="13">
        <v>0</v>
      </c>
      <c r="AL34" s="13">
        <v>4</v>
      </c>
      <c r="AM34" s="13">
        <v>0</v>
      </c>
      <c r="AN34" s="13">
        <v>142772</v>
      </c>
      <c r="AO34" s="13">
        <v>18979</v>
      </c>
      <c r="AP34" s="13">
        <v>0</v>
      </c>
      <c r="AQ34" s="13">
        <v>15873</v>
      </c>
      <c r="AR34" s="13">
        <v>108212</v>
      </c>
      <c r="AS34" s="13">
        <v>1431</v>
      </c>
      <c r="AT34" s="15">
        <v>333040</v>
      </c>
      <c r="AU34" s="15">
        <v>16463</v>
      </c>
      <c r="AV34" s="15">
        <v>538567</v>
      </c>
      <c r="AW34" s="15">
        <v>0</v>
      </c>
      <c r="AX34" s="15">
        <v>20033</v>
      </c>
      <c r="AY34" s="15">
        <v>1041021</v>
      </c>
      <c r="AZ34" s="13">
        <v>227144</v>
      </c>
      <c r="BA34" s="13">
        <v>9711</v>
      </c>
      <c r="BB34" s="13">
        <v>58516</v>
      </c>
      <c r="BC34" s="13">
        <v>19844</v>
      </c>
      <c r="BD34" s="13">
        <v>6778</v>
      </c>
      <c r="BE34" s="13">
        <v>8564</v>
      </c>
      <c r="BF34" s="13">
        <v>0</v>
      </c>
      <c r="BG34" s="13">
        <v>4817</v>
      </c>
      <c r="BH34" s="13">
        <v>1544</v>
      </c>
      <c r="BI34" s="13">
        <v>108660</v>
      </c>
      <c r="BJ34" s="13">
        <v>0</v>
      </c>
      <c r="BK34" s="13">
        <v>10903</v>
      </c>
    </row>
    <row r="35" spans="1:63" x14ac:dyDescent="0.35">
      <c r="A35" s="31">
        <v>45047</v>
      </c>
      <c r="B35" s="29" t="s">
        <v>65</v>
      </c>
      <c r="C35" s="13">
        <v>4594223.0221699998</v>
      </c>
      <c r="D35" s="13">
        <v>2325890.8570500002</v>
      </c>
      <c r="E35" s="13">
        <v>1025638.05185</v>
      </c>
      <c r="F35" s="13">
        <v>4681067.5405100007</v>
      </c>
      <c r="G35" s="13">
        <v>1128900.46</v>
      </c>
      <c r="H35" s="13">
        <v>3268529.531</v>
      </c>
      <c r="I35" s="13">
        <v>1639176.3091099998</v>
      </c>
      <c r="J35" s="13">
        <v>384668.01694</v>
      </c>
      <c r="K35" s="13">
        <v>5553267.74859</v>
      </c>
      <c r="L35" s="13">
        <v>35541348.059579998</v>
      </c>
      <c r="M35" s="13">
        <v>1004750.01052</v>
      </c>
      <c r="N35" s="13">
        <v>6478558.2050000001</v>
      </c>
      <c r="O35" s="13">
        <v>14808656.357520001</v>
      </c>
      <c r="P35" s="13">
        <v>626564.80690000008</v>
      </c>
      <c r="Q35" s="13">
        <v>258095.40945999997</v>
      </c>
      <c r="R35" s="13">
        <v>63592.385700000006</v>
      </c>
      <c r="S35" s="13">
        <v>120323.5597</v>
      </c>
      <c r="T35" s="13">
        <v>47317.295460000016</v>
      </c>
      <c r="U35" s="13">
        <v>4574441.6229999997</v>
      </c>
      <c r="V35" s="13">
        <v>40169607.357910007</v>
      </c>
      <c r="W35" s="13">
        <v>18322276.384429961</v>
      </c>
      <c r="X35" s="13">
        <v>863485.16068999236</v>
      </c>
      <c r="Y35" s="13">
        <v>1803447.6044600001</v>
      </c>
      <c r="Z35" s="13">
        <v>3095908.1329999999</v>
      </c>
      <c r="AA35" s="13">
        <v>889247.30237000005</v>
      </c>
      <c r="AB35" s="13">
        <v>378925.80111</v>
      </c>
      <c r="AC35" s="13">
        <v>880607.71270999976</v>
      </c>
      <c r="AD35" s="13">
        <v>6681232.2332600001</v>
      </c>
      <c r="AE35" s="13">
        <v>29074.232179999999</v>
      </c>
      <c r="AF35" s="13">
        <v>522937.05556999624</v>
      </c>
      <c r="AG35" s="13">
        <v>832640.06464</v>
      </c>
      <c r="AH35" s="13">
        <v>197145.01877000002</v>
      </c>
      <c r="AI35" s="13">
        <v>1240530.64735</v>
      </c>
      <c r="AJ35" s="13">
        <v>0</v>
      </c>
      <c r="AK35" s="13">
        <v>0</v>
      </c>
      <c r="AL35" s="13">
        <v>6.8846999999999996</v>
      </c>
      <c r="AM35" s="13">
        <v>0</v>
      </c>
      <c r="AN35" s="13">
        <v>319037.72396999999</v>
      </c>
      <c r="AO35" s="13">
        <v>57807.662350000144</v>
      </c>
      <c r="AP35" s="13">
        <v>0</v>
      </c>
      <c r="AQ35" s="13">
        <v>42304.344550000002</v>
      </c>
      <c r="AR35" s="13">
        <v>601524.4364599986</v>
      </c>
      <c r="AS35" s="13">
        <v>4654.6193499999999</v>
      </c>
      <c r="AT35" s="15">
        <v>413781.77169999998</v>
      </c>
      <c r="AU35" s="15">
        <v>21386.688300000002</v>
      </c>
      <c r="AV35" s="15">
        <v>369904.97042999999</v>
      </c>
      <c r="AW35" s="15">
        <v>0</v>
      </c>
      <c r="AX35" s="15">
        <v>13681.333060000001</v>
      </c>
      <c r="AY35" s="15">
        <v>1859057.1589000002</v>
      </c>
      <c r="AZ35" s="13">
        <v>698461.23558998329</v>
      </c>
      <c r="BA35" s="13">
        <v>27233.017070000002</v>
      </c>
      <c r="BB35" s="13">
        <v>301848.97949</v>
      </c>
      <c r="BC35" s="13">
        <v>38063.811229999999</v>
      </c>
      <c r="BD35" s="13">
        <v>13936.638499999999</v>
      </c>
      <c r="BE35" s="13">
        <v>23358.521920000003</v>
      </c>
      <c r="BF35" s="13">
        <v>0</v>
      </c>
      <c r="BG35" s="13">
        <v>16510.97406</v>
      </c>
      <c r="BH35" s="13">
        <v>4497.92983</v>
      </c>
      <c r="BI35" s="13">
        <v>252345.11635</v>
      </c>
      <c r="BJ35" s="13">
        <v>0</v>
      </c>
      <c r="BK35" s="13">
        <v>26481.402099999959</v>
      </c>
    </row>
    <row r="36" spans="1:63" x14ac:dyDescent="0.35">
      <c r="A36" s="31">
        <v>45047</v>
      </c>
      <c r="B36" s="29" t="s">
        <v>62</v>
      </c>
      <c r="C36" s="13">
        <v>26553252</v>
      </c>
      <c r="D36" s="13">
        <v>17396453</v>
      </c>
      <c r="E36" s="13">
        <v>6341201</v>
      </c>
      <c r="F36" s="13">
        <v>33561373</v>
      </c>
      <c r="G36" s="13">
        <v>9271900</v>
      </c>
      <c r="H36" s="13">
        <v>21092882</v>
      </c>
      <c r="I36" s="13">
        <v>11708075</v>
      </c>
      <c r="J36" s="13">
        <v>1624489</v>
      </c>
      <c r="K36" s="13">
        <v>27063559</v>
      </c>
      <c r="L36" s="13">
        <v>188115205</v>
      </c>
      <c r="M36" s="13">
        <v>7051003</v>
      </c>
      <c r="N36" s="14">
        <v>46943044</v>
      </c>
      <c r="O36" s="13">
        <v>20972026</v>
      </c>
      <c r="P36" s="13">
        <v>2537482</v>
      </c>
      <c r="Q36" s="13">
        <v>2750592</v>
      </c>
      <c r="R36" s="13">
        <v>496768</v>
      </c>
      <c r="S36" s="13">
        <v>283033</v>
      </c>
      <c r="T36" s="13">
        <v>479888</v>
      </c>
      <c r="U36" s="13">
        <v>8969814</v>
      </c>
      <c r="V36" s="13">
        <v>41601269</v>
      </c>
      <c r="W36" s="13">
        <v>20681413</v>
      </c>
      <c r="X36" s="13">
        <v>6222027</v>
      </c>
      <c r="Y36" s="13">
        <v>3944181</v>
      </c>
      <c r="Z36" s="13">
        <v>4687858</v>
      </c>
      <c r="AA36" s="13">
        <v>6082823</v>
      </c>
      <c r="AB36" s="13">
        <v>4085159</v>
      </c>
      <c r="AC36" s="13">
        <v>4905041</v>
      </c>
      <c r="AD36" s="13">
        <v>12059994</v>
      </c>
      <c r="AE36" s="13">
        <v>91452</v>
      </c>
      <c r="AF36" s="13">
        <v>648447</v>
      </c>
      <c r="AG36" s="13">
        <v>3147310</v>
      </c>
      <c r="AH36" s="13">
        <v>5423413</v>
      </c>
      <c r="AI36" s="13">
        <v>2740310</v>
      </c>
      <c r="AJ36" s="13">
        <v>0</v>
      </c>
      <c r="AK36" s="13">
        <v>0</v>
      </c>
      <c r="AL36" s="13">
        <v>334</v>
      </c>
      <c r="AM36" s="13">
        <v>0</v>
      </c>
      <c r="AN36" s="13">
        <v>1015918</v>
      </c>
      <c r="AO36" s="13">
        <v>43762</v>
      </c>
      <c r="AP36" s="13">
        <v>249775</v>
      </c>
      <c r="AQ36" s="13">
        <v>75235</v>
      </c>
      <c r="AR36" s="13">
        <v>844931</v>
      </c>
      <c r="AS36" s="13">
        <v>984</v>
      </c>
      <c r="AT36" s="15">
        <v>18354</v>
      </c>
      <c r="AU36" s="15">
        <v>2126566</v>
      </c>
      <c r="AV36" s="15">
        <v>0</v>
      </c>
      <c r="AW36" s="15">
        <v>0</v>
      </c>
      <c r="AX36" s="15">
        <v>4807</v>
      </c>
      <c r="AY36" s="15">
        <v>1380533</v>
      </c>
      <c r="AZ36" s="13">
        <v>1024915</v>
      </c>
      <c r="BA36" s="13">
        <v>132849</v>
      </c>
      <c r="BB36" s="13">
        <v>2613255</v>
      </c>
      <c r="BC36" s="13">
        <v>1009371</v>
      </c>
      <c r="BD36" s="13">
        <v>895736</v>
      </c>
      <c r="BE36" s="13">
        <v>370394</v>
      </c>
      <c r="BF36" s="13">
        <v>29664</v>
      </c>
      <c r="BG36" s="13">
        <v>35813</v>
      </c>
      <c r="BH36" s="13">
        <v>317052</v>
      </c>
      <c r="BI36" s="13">
        <v>3528310</v>
      </c>
      <c r="BJ36" s="13">
        <v>0</v>
      </c>
      <c r="BK36" s="13">
        <v>339537</v>
      </c>
    </row>
    <row r="37" spans="1:63" x14ac:dyDescent="0.35">
      <c r="A37" s="31">
        <v>45047</v>
      </c>
      <c r="B37" s="29" t="s">
        <v>66</v>
      </c>
      <c r="C37" s="13">
        <v>128611995.229</v>
      </c>
      <c r="D37" s="13">
        <v>70281546.302000001</v>
      </c>
      <c r="E37" s="13">
        <v>28014433.779970001</v>
      </c>
      <c r="F37" s="13">
        <v>156120349.956</v>
      </c>
      <c r="G37" s="13">
        <v>42779442.843999997</v>
      </c>
      <c r="H37" s="13">
        <v>99287693.440830007</v>
      </c>
      <c r="I37" s="13">
        <v>49602050.333440006</v>
      </c>
      <c r="J37" s="13">
        <v>7534451.7999999998</v>
      </c>
      <c r="K37" s="13">
        <v>136098591.74403998</v>
      </c>
      <c r="L37" s="13">
        <v>949424789.35599995</v>
      </c>
      <c r="M37" s="13">
        <v>31883368.081240002</v>
      </c>
      <c r="N37" s="14">
        <v>144859954.84400001</v>
      </c>
      <c r="O37" s="13">
        <v>131191485.78125</v>
      </c>
      <c r="P37" s="13">
        <v>13279930.679</v>
      </c>
      <c r="Q37" s="13">
        <v>14755217.422250001</v>
      </c>
      <c r="R37" s="13">
        <v>2425255.5</v>
      </c>
      <c r="S37" s="13">
        <v>1532679.02746</v>
      </c>
      <c r="T37" s="13">
        <v>2137004.2879599999</v>
      </c>
      <c r="U37" s="13">
        <v>45119724.762999997</v>
      </c>
      <c r="V37" s="13">
        <v>255405078.09200001</v>
      </c>
      <c r="W37" s="13">
        <v>141430664.32499999</v>
      </c>
      <c r="X37" s="13">
        <v>31215380.976130001</v>
      </c>
      <c r="Y37" s="13">
        <v>20054856.510000002</v>
      </c>
      <c r="Z37" s="13">
        <v>25676639.179912221</v>
      </c>
      <c r="AA37" s="13">
        <v>31126423.043000001</v>
      </c>
      <c r="AB37" s="13">
        <v>19199846.960000001</v>
      </c>
      <c r="AC37" s="13">
        <v>23855982.92001</v>
      </c>
      <c r="AD37" s="13">
        <v>54943394.448469989</v>
      </c>
      <c r="AE37" s="13">
        <v>430037.11099999998</v>
      </c>
      <c r="AF37" s="13">
        <v>3271489.3360000001</v>
      </c>
      <c r="AG37" s="13">
        <v>14699234.739360001</v>
      </c>
      <c r="AH37" s="13">
        <v>23072749.399999999</v>
      </c>
      <c r="AI37" s="13">
        <v>12175973.187999999</v>
      </c>
      <c r="AJ37" s="13">
        <v>0</v>
      </c>
      <c r="AK37" s="13">
        <v>0</v>
      </c>
      <c r="AL37" s="13">
        <v>2888</v>
      </c>
      <c r="AM37" s="13">
        <v>0</v>
      </c>
      <c r="AN37" s="13">
        <v>4882521.3830000004</v>
      </c>
      <c r="AO37" s="13">
        <v>253699.15100000001</v>
      </c>
      <c r="AP37" s="13">
        <v>1462582.8912499999</v>
      </c>
      <c r="AQ37" s="13">
        <v>243987.546</v>
      </c>
      <c r="AR37" s="13">
        <v>4100843.6347799981</v>
      </c>
      <c r="AS37" s="13">
        <v>7167.3</v>
      </c>
      <c r="AT37" s="15">
        <v>92755.9</v>
      </c>
      <c r="AU37" s="15">
        <v>7080058.6239999998</v>
      </c>
      <c r="AV37" s="15">
        <v>0</v>
      </c>
      <c r="AW37" s="15">
        <v>0</v>
      </c>
      <c r="AX37" s="15">
        <v>20010.916000000001</v>
      </c>
      <c r="AY37" s="15">
        <v>5731203.5</v>
      </c>
      <c r="AZ37" s="13">
        <v>6771314.3499999996</v>
      </c>
      <c r="BA37" s="13">
        <v>731880.97600000002</v>
      </c>
      <c r="BB37" s="13">
        <v>8553400.5759999994</v>
      </c>
      <c r="BC37" s="13">
        <v>4808342.5970000001</v>
      </c>
      <c r="BD37" s="13">
        <v>4595699.6220000004</v>
      </c>
      <c r="BE37" s="13">
        <v>1888395.3544000001</v>
      </c>
      <c r="BF37" s="13">
        <v>107081.1</v>
      </c>
      <c r="BG37" s="13">
        <v>186449.3</v>
      </c>
      <c r="BH37" s="13">
        <v>597434.77599999995</v>
      </c>
      <c r="BI37" s="13">
        <v>15769151.333000001</v>
      </c>
      <c r="BJ37" s="13">
        <v>0</v>
      </c>
      <c r="BK37" s="13">
        <v>1420381.1029999999</v>
      </c>
    </row>
    <row r="38" spans="1:63" x14ac:dyDescent="0.35">
      <c r="A38" s="31">
        <v>45078</v>
      </c>
      <c r="B38" s="29" t="s">
        <v>67</v>
      </c>
      <c r="C38" s="5">
        <v>85726395</v>
      </c>
      <c r="D38" s="5">
        <v>49233971</v>
      </c>
      <c r="E38" s="6">
        <v>13572986</v>
      </c>
      <c r="F38" s="5">
        <v>52478964</v>
      </c>
      <c r="G38" s="5">
        <v>28431599</v>
      </c>
      <c r="H38" s="5">
        <v>32286911</v>
      </c>
      <c r="I38" s="5">
        <v>17030045</v>
      </c>
      <c r="J38" s="5">
        <v>3879470</v>
      </c>
      <c r="K38" s="5">
        <v>41690011</v>
      </c>
      <c r="L38" s="5">
        <v>269268640</v>
      </c>
      <c r="M38" s="5">
        <v>12486111</v>
      </c>
      <c r="N38" s="5">
        <v>51486043</v>
      </c>
      <c r="O38" s="5">
        <v>31603498</v>
      </c>
      <c r="P38" s="5">
        <v>5507207</v>
      </c>
      <c r="Q38" s="5">
        <v>2769897</v>
      </c>
      <c r="R38" s="5">
        <v>903982</v>
      </c>
      <c r="S38" s="5">
        <v>689216</v>
      </c>
      <c r="T38" s="5">
        <v>542633</v>
      </c>
      <c r="U38" s="5">
        <v>13044574</v>
      </c>
      <c r="V38" s="5">
        <v>51038405</v>
      </c>
      <c r="W38" s="5">
        <v>32592862</v>
      </c>
      <c r="X38" s="5">
        <v>11245185</v>
      </c>
      <c r="Y38" s="5">
        <v>6537629</v>
      </c>
      <c r="Z38" s="5">
        <v>8766441</v>
      </c>
      <c r="AA38" s="5">
        <v>3963646</v>
      </c>
      <c r="AB38" s="5">
        <v>5258100</v>
      </c>
      <c r="AC38" s="5">
        <v>4394009</v>
      </c>
      <c r="AD38" s="5">
        <v>29407660</v>
      </c>
      <c r="AE38" s="5">
        <v>214304</v>
      </c>
      <c r="AF38" s="5">
        <v>1674477</v>
      </c>
      <c r="AG38" s="5">
        <v>3700670</v>
      </c>
      <c r="AH38" s="5">
        <v>2218972</v>
      </c>
      <c r="AI38" s="5">
        <v>4635022</v>
      </c>
      <c r="AJ38" s="5">
        <v>0</v>
      </c>
      <c r="AK38" s="5">
        <v>0</v>
      </c>
      <c r="AL38" s="5">
        <v>919</v>
      </c>
      <c r="AM38" s="5">
        <v>0</v>
      </c>
      <c r="AN38" s="5">
        <v>1907370</v>
      </c>
      <c r="AO38" s="5">
        <v>116840</v>
      </c>
      <c r="AP38" s="5">
        <v>608751</v>
      </c>
      <c r="AQ38" s="5">
        <v>667063</v>
      </c>
      <c r="AR38" s="5">
        <v>1111690</v>
      </c>
      <c r="AS38" s="5">
        <v>1021</v>
      </c>
      <c r="AT38" s="8">
        <v>5419872</v>
      </c>
      <c r="AU38" s="8">
        <v>7242765</v>
      </c>
      <c r="AV38" s="8">
        <v>10860553</v>
      </c>
      <c r="AW38" s="8">
        <v>0</v>
      </c>
      <c r="AX38" s="8">
        <v>609825</v>
      </c>
      <c r="AY38" s="8">
        <v>38194741</v>
      </c>
      <c r="AZ38" s="5">
        <v>2618894</v>
      </c>
      <c r="BA38" s="5">
        <v>274089</v>
      </c>
      <c r="BB38" s="5">
        <v>3380395</v>
      </c>
      <c r="BC38" s="5">
        <v>5018435</v>
      </c>
      <c r="BD38" s="5">
        <v>4747356</v>
      </c>
      <c r="BE38" s="5">
        <v>2866216</v>
      </c>
      <c r="BF38" s="5">
        <v>393695</v>
      </c>
      <c r="BG38" s="5">
        <v>86252</v>
      </c>
      <c r="BH38" s="5">
        <v>595878</v>
      </c>
      <c r="BI38" s="5">
        <v>9142682</v>
      </c>
      <c r="BJ38" s="5">
        <v>0</v>
      </c>
      <c r="BK38" s="5">
        <v>1688294</v>
      </c>
    </row>
    <row r="39" spans="1:63" x14ac:dyDescent="0.35">
      <c r="A39" s="31">
        <v>45078</v>
      </c>
      <c r="B39" s="29" t="s">
        <v>61</v>
      </c>
      <c r="C39" s="13">
        <v>5501254</v>
      </c>
      <c r="D39" s="13">
        <v>3692666</v>
      </c>
      <c r="E39" s="13">
        <v>1581228</v>
      </c>
      <c r="F39" s="13">
        <v>7995575</v>
      </c>
      <c r="G39" s="13">
        <v>2008906</v>
      </c>
      <c r="H39" s="13">
        <v>4586296</v>
      </c>
      <c r="I39" s="13">
        <v>3039647</v>
      </c>
      <c r="J39" s="13">
        <v>621179</v>
      </c>
      <c r="K39" s="13">
        <v>6025489</v>
      </c>
      <c r="L39" s="13">
        <v>44401210</v>
      </c>
      <c r="M39" s="13">
        <v>1668753</v>
      </c>
      <c r="N39" s="13">
        <v>7318291</v>
      </c>
      <c r="O39" s="13">
        <v>8225168</v>
      </c>
      <c r="P39" s="13">
        <v>393424</v>
      </c>
      <c r="Q39" s="13">
        <v>655454</v>
      </c>
      <c r="R39" s="13">
        <v>220402</v>
      </c>
      <c r="S39" s="13">
        <v>114816</v>
      </c>
      <c r="T39" s="13">
        <v>216912</v>
      </c>
      <c r="U39" s="13">
        <v>4314399</v>
      </c>
      <c r="V39" s="13">
        <v>17580058</v>
      </c>
      <c r="W39" s="13">
        <v>11186684</v>
      </c>
      <c r="X39" s="13">
        <v>1866937</v>
      </c>
      <c r="Y39" s="13">
        <v>943197</v>
      </c>
      <c r="Z39" s="13">
        <v>1184244</v>
      </c>
      <c r="AA39" s="13">
        <v>1935688</v>
      </c>
      <c r="AB39" s="13">
        <v>1176732</v>
      </c>
      <c r="AC39" s="13">
        <v>1511467</v>
      </c>
      <c r="AD39" s="13">
        <v>3676895</v>
      </c>
      <c r="AE39" s="13">
        <v>24699</v>
      </c>
      <c r="AF39" s="13">
        <v>230925</v>
      </c>
      <c r="AG39" s="13">
        <v>1506040</v>
      </c>
      <c r="AH39" s="13">
        <v>426555</v>
      </c>
      <c r="AI39" s="13">
        <v>934287</v>
      </c>
      <c r="AJ39" s="13">
        <v>0</v>
      </c>
      <c r="AK39" s="13">
        <v>0</v>
      </c>
      <c r="AL39" s="13">
        <v>41</v>
      </c>
      <c r="AM39" s="13">
        <v>0</v>
      </c>
      <c r="AN39" s="13">
        <v>384839</v>
      </c>
      <c r="AO39" s="13">
        <v>41236</v>
      </c>
      <c r="AP39" s="13">
        <v>292991</v>
      </c>
      <c r="AQ39" s="13">
        <v>17187</v>
      </c>
      <c r="AR39" s="13">
        <v>773117</v>
      </c>
      <c r="AS39" s="13">
        <v>2910</v>
      </c>
      <c r="AT39" s="15">
        <v>3290</v>
      </c>
      <c r="AU39" s="15">
        <v>193059</v>
      </c>
      <c r="AV39" s="15">
        <v>0</v>
      </c>
      <c r="AW39" s="15">
        <v>0</v>
      </c>
      <c r="AX39" s="15">
        <v>899</v>
      </c>
      <c r="AY39" s="15">
        <v>375179</v>
      </c>
      <c r="AZ39" s="13">
        <v>221890</v>
      </c>
      <c r="BA39" s="13">
        <v>37918</v>
      </c>
      <c r="BB39" s="13">
        <v>196672</v>
      </c>
      <c r="BC39" s="13">
        <v>229018</v>
      </c>
      <c r="BD39" s="13">
        <v>47700</v>
      </c>
      <c r="BE39" s="13">
        <v>49857</v>
      </c>
      <c r="BF39" s="13">
        <v>4552</v>
      </c>
      <c r="BG39" s="13">
        <v>5703</v>
      </c>
      <c r="BH39" s="13">
        <v>27165</v>
      </c>
      <c r="BI39" s="13">
        <v>261234</v>
      </c>
      <c r="BJ39" s="13">
        <v>0</v>
      </c>
      <c r="BK39" s="13">
        <v>34175</v>
      </c>
    </row>
    <row r="40" spans="1:63" x14ac:dyDescent="0.35">
      <c r="A40" s="31">
        <v>45078</v>
      </c>
      <c r="B40" s="29" t="s">
        <v>64</v>
      </c>
      <c r="C40" s="13">
        <v>11082655.128310001</v>
      </c>
      <c r="D40" s="13">
        <v>6843163.1361900009</v>
      </c>
      <c r="E40" s="13">
        <v>2594713.8678600001</v>
      </c>
      <c r="F40" s="13">
        <v>17968433.30319</v>
      </c>
      <c r="G40" s="13">
        <v>4429419.0180000002</v>
      </c>
      <c r="H40" s="13">
        <v>9685263.7735199984</v>
      </c>
      <c r="I40" s="13">
        <v>6073188.3907299992</v>
      </c>
      <c r="J40" s="13">
        <v>1351093.8348300001</v>
      </c>
      <c r="K40" s="13">
        <v>13565523.281299999</v>
      </c>
      <c r="L40" s="13">
        <v>95935494.236210003</v>
      </c>
      <c r="M40" s="13">
        <v>3315633.9174600001</v>
      </c>
      <c r="N40" s="13">
        <v>14129377.84661</v>
      </c>
      <c r="O40" s="13">
        <v>20932135.68736</v>
      </c>
      <c r="P40" s="13">
        <v>1031303.3212600002</v>
      </c>
      <c r="Q40" s="13">
        <v>1529820.0086100001</v>
      </c>
      <c r="R40" s="13">
        <v>411805.08918000001</v>
      </c>
      <c r="S40" s="13">
        <v>296349.04306</v>
      </c>
      <c r="T40" s="13">
        <v>378146.37066999997</v>
      </c>
      <c r="U40" s="13">
        <v>8558559.1359999999</v>
      </c>
      <c r="V40" s="13">
        <v>47869106.332999989</v>
      </c>
      <c r="W40" s="13">
        <v>32050031.375459868</v>
      </c>
      <c r="X40" s="13">
        <v>3986575.0272101443</v>
      </c>
      <c r="Y40" s="13">
        <v>2189318.9901900003</v>
      </c>
      <c r="Z40" s="13">
        <v>2756176.159</v>
      </c>
      <c r="AA40" s="13">
        <v>2843878.5708499998</v>
      </c>
      <c r="AB40" s="13">
        <v>2082878.90897</v>
      </c>
      <c r="AC40" s="13">
        <v>3498822.0056700003</v>
      </c>
      <c r="AD40" s="13">
        <v>7145563.2191199996</v>
      </c>
      <c r="AE40" s="13">
        <v>45629.436739999997</v>
      </c>
      <c r="AF40" s="13">
        <v>542812.61807999993</v>
      </c>
      <c r="AG40" s="13">
        <v>3043112.6085699997</v>
      </c>
      <c r="AH40" s="13">
        <v>1012372.88728</v>
      </c>
      <c r="AI40" s="13">
        <v>2022282.6379200001</v>
      </c>
      <c r="AJ40" s="13">
        <v>0</v>
      </c>
      <c r="AK40" s="13">
        <v>0</v>
      </c>
      <c r="AL40" s="13">
        <v>159.285</v>
      </c>
      <c r="AM40" s="13">
        <v>0</v>
      </c>
      <c r="AN40" s="13">
        <v>716749.41117999982</v>
      </c>
      <c r="AO40" s="13">
        <v>110231.74065999952</v>
      </c>
      <c r="AP40" s="13">
        <v>995116.46489000006</v>
      </c>
      <c r="AQ40" s="13">
        <v>31413.445339999991</v>
      </c>
      <c r="AR40" s="13">
        <v>1771662.1843399985</v>
      </c>
      <c r="AS40" s="13">
        <v>11271.779570000001</v>
      </c>
      <c r="AT40" s="15">
        <v>5195.8289999999997</v>
      </c>
      <c r="AU40" s="15">
        <v>433433.59269000002</v>
      </c>
      <c r="AV40" s="15">
        <v>0</v>
      </c>
      <c r="AW40" s="15">
        <v>0</v>
      </c>
      <c r="AX40" s="15">
        <v>1018.6671299999999</v>
      </c>
      <c r="AY40" s="15">
        <v>477005.22483000002</v>
      </c>
      <c r="AZ40" s="13">
        <v>526151.63541999692</v>
      </c>
      <c r="BA40" s="13">
        <v>101347.24437999954</v>
      </c>
      <c r="BB40" s="13">
        <v>362997.87364000001</v>
      </c>
      <c r="BC40" s="13">
        <v>327659.71465999988</v>
      </c>
      <c r="BD40" s="13">
        <v>62974.111010000001</v>
      </c>
      <c r="BE40" s="13">
        <v>91110.029040000009</v>
      </c>
      <c r="BF40" s="13">
        <v>6302.9641700000002</v>
      </c>
      <c r="BG40" s="13">
        <v>12619.767029999999</v>
      </c>
      <c r="BH40" s="13">
        <v>30433.753019999996</v>
      </c>
      <c r="BI40" s="13">
        <v>448275.16918999999</v>
      </c>
      <c r="BJ40" s="13">
        <v>0</v>
      </c>
      <c r="BK40" s="13">
        <v>60956.341569999931</v>
      </c>
    </row>
    <row r="41" spans="1:63" x14ac:dyDescent="0.35">
      <c r="A41" s="31">
        <v>45078</v>
      </c>
      <c r="B41" s="29" t="s">
        <v>63</v>
      </c>
      <c r="C41" s="13">
        <v>1553046</v>
      </c>
      <c r="D41" s="13">
        <v>1403915</v>
      </c>
      <c r="E41" s="13">
        <v>569744</v>
      </c>
      <c r="F41" s="13">
        <v>1796209</v>
      </c>
      <c r="G41" s="13">
        <v>403325</v>
      </c>
      <c r="H41" s="13">
        <v>1580405</v>
      </c>
      <c r="I41" s="13">
        <v>758841</v>
      </c>
      <c r="J41" s="13">
        <v>109540</v>
      </c>
      <c r="K41" s="13">
        <v>2729159</v>
      </c>
      <c r="L41" s="13">
        <v>15381148</v>
      </c>
      <c r="M41" s="13">
        <v>401407</v>
      </c>
      <c r="N41" s="13">
        <v>3402051</v>
      </c>
      <c r="O41" s="13">
        <v>3784315</v>
      </c>
      <c r="P41" s="13">
        <v>183613</v>
      </c>
      <c r="Q41" s="13">
        <v>95855</v>
      </c>
      <c r="R41" s="13">
        <v>25768</v>
      </c>
      <c r="S41" s="13">
        <v>26496</v>
      </c>
      <c r="T41" s="13">
        <v>18407</v>
      </c>
      <c r="U41" s="13">
        <v>1638863</v>
      </c>
      <c r="V41" s="13">
        <v>11491013</v>
      </c>
      <c r="W41" s="13">
        <v>4123377</v>
      </c>
      <c r="X41" s="13">
        <v>338360</v>
      </c>
      <c r="Y41" s="13">
        <v>323665</v>
      </c>
      <c r="Z41" s="13">
        <v>742920</v>
      </c>
      <c r="AA41" s="13">
        <v>1118586</v>
      </c>
      <c r="AB41" s="13">
        <v>154119</v>
      </c>
      <c r="AC41" s="13">
        <v>247913</v>
      </c>
      <c r="AD41" s="13">
        <v>2504140</v>
      </c>
      <c r="AE41" s="13">
        <v>11630</v>
      </c>
      <c r="AF41" s="13">
        <v>103993</v>
      </c>
      <c r="AG41" s="13">
        <v>242157</v>
      </c>
      <c r="AH41" s="13">
        <v>75434</v>
      </c>
      <c r="AI41" s="13">
        <v>346753</v>
      </c>
      <c r="AJ41" s="13">
        <v>0</v>
      </c>
      <c r="AK41" s="13">
        <v>0</v>
      </c>
      <c r="AL41" s="13">
        <v>2</v>
      </c>
      <c r="AM41" s="13">
        <v>0</v>
      </c>
      <c r="AN41" s="13">
        <v>159657</v>
      </c>
      <c r="AO41" s="13">
        <v>18294</v>
      </c>
      <c r="AP41" s="13">
        <v>0</v>
      </c>
      <c r="AQ41" s="13">
        <v>15065</v>
      </c>
      <c r="AR41" s="13">
        <v>100907</v>
      </c>
      <c r="AS41" s="13">
        <v>1205</v>
      </c>
      <c r="AT41" s="15">
        <v>230825</v>
      </c>
      <c r="AU41" s="15">
        <v>11959</v>
      </c>
      <c r="AV41" s="15">
        <v>470418</v>
      </c>
      <c r="AW41" s="15">
        <v>0</v>
      </c>
      <c r="AX41" s="15">
        <v>21644</v>
      </c>
      <c r="AY41" s="15">
        <v>949751</v>
      </c>
      <c r="AZ41" s="13">
        <v>217587</v>
      </c>
      <c r="BA41" s="13">
        <v>8179</v>
      </c>
      <c r="BB41" s="13">
        <v>51916</v>
      </c>
      <c r="BC41" s="13">
        <v>18199</v>
      </c>
      <c r="BD41" s="13">
        <v>6459</v>
      </c>
      <c r="BE41" s="13">
        <v>7953</v>
      </c>
      <c r="BF41" s="13">
        <v>0</v>
      </c>
      <c r="BG41" s="13">
        <v>4851</v>
      </c>
      <c r="BH41" s="13">
        <v>2127</v>
      </c>
      <c r="BI41" s="13">
        <v>100243</v>
      </c>
      <c r="BJ41" s="13">
        <v>0</v>
      </c>
      <c r="BK41" s="13">
        <v>11057</v>
      </c>
    </row>
    <row r="42" spans="1:63" x14ac:dyDescent="0.35">
      <c r="A42" s="31">
        <v>45078</v>
      </c>
      <c r="B42" s="29" t="s">
        <v>65</v>
      </c>
      <c r="C42" s="13">
        <v>4634941.61998</v>
      </c>
      <c r="D42" s="13">
        <v>2379696.1637800001</v>
      </c>
      <c r="E42" s="13">
        <v>1024396.06249</v>
      </c>
      <c r="F42" s="13">
        <v>4804223.0418100003</v>
      </c>
      <c r="G42" s="13">
        <v>1078335.57</v>
      </c>
      <c r="H42" s="13">
        <v>3171378.25085</v>
      </c>
      <c r="I42" s="13">
        <v>1601417.76724</v>
      </c>
      <c r="J42" s="13">
        <v>382283.64092000003</v>
      </c>
      <c r="K42" s="13">
        <v>5853031.0336699998</v>
      </c>
      <c r="L42" s="13">
        <v>34412352.350300007</v>
      </c>
      <c r="M42" s="13">
        <v>997163.89014999999</v>
      </c>
      <c r="N42" s="13">
        <v>6403475.74077</v>
      </c>
      <c r="O42" s="13">
        <v>15234769.18622</v>
      </c>
      <c r="P42" s="13">
        <v>599126.92985000007</v>
      </c>
      <c r="Q42" s="13">
        <v>256406.14943000002</v>
      </c>
      <c r="R42" s="13">
        <v>65507.248879999999</v>
      </c>
      <c r="S42" s="13">
        <v>123501.9518</v>
      </c>
      <c r="T42" s="13">
        <v>47394.498610000017</v>
      </c>
      <c r="U42" s="13">
        <v>4752523.1780000003</v>
      </c>
      <c r="V42" s="13">
        <v>40482870.952139996</v>
      </c>
      <c r="W42" s="13">
        <v>19398178.284089904</v>
      </c>
      <c r="X42" s="13">
        <v>880915.81149002619</v>
      </c>
      <c r="Y42" s="13">
        <v>1911793.9508</v>
      </c>
      <c r="Z42" s="13">
        <v>3128733.8220000002</v>
      </c>
      <c r="AA42" s="13">
        <v>798546.58498000004</v>
      </c>
      <c r="AB42" s="13">
        <v>366164.49050000001</v>
      </c>
      <c r="AC42" s="13">
        <v>881287.4285599991</v>
      </c>
      <c r="AD42" s="13">
        <v>6703127.1886700001</v>
      </c>
      <c r="AE42" s="13">
        <v>27854.178889999992</v>
      </c>
      <c r="AF42" s="13">
        <v>565092.53793999646</v>
      </c>
      <c r="AG42" s="13">
        <v>847656.80837999994</v>
      </c>
      <c r="AH42" s="13">
        <v>203011.82450999998</v>
      </c>
      <c r="AI42" s="13">
        <v>1202867.6538399998</v>
      </c>
      <c r="AJ42" s="13">
        <v>0</v>
      </c>
      <c r="AK42" s="13">
        <v>0</v>
      </c>
      <c r="AL42" s="13">
        <v>2.48</v>
      </c>
      <c r="AM42" s="13">
        <v>0</v>
      </c>
      <c r="AN42" s="13">
        <v>323187.78575000004</v>
      </c>
      <c r="AO42" s="13">
        <v>63881.951050000011</v>
      </c>
      <c r="AP42" s="13">
        <v>0</v>
      </c>
      <c r="AQ42" s="13">
        <v>41245.712079999998</v>
      </c>
      <c r="AR42" s="13">
        <v>580312.40175999992</v>
      </c>
      <c r="AS42" s="13">
        <v>3546.5687799999996</v>
      </c>
      <c r="AT42" s="15">
        <v>288103.05267</v>
      </c>
      <c r="AU42" s="15">
        <v>18529.538260000001</v>
      </c>
      <c r="AV42" s="15">
        <v>362331.00639999995</v>
      </c>
      <c r="AW42" s="15">
        <v>0</v>
      </c>
      <c r="AX42" s="15">
        <v>15796.075080000001</v>
      </c>
      <c r="AY42" s="15">
        <v>1896619.5682099999</v>
      </c>
      <c r="AZ42" s="13">
        <v>693433.32197998906</v>
      </c>
      <c r="BA42" s="13">
        <v>24005.618079999989</v>
      </c>
      <c r="BB42" s="13">
        <v>234061.56051999997</v>
      </c>
      <c r="BC42" s="13">
        <v>36685.464460000003</v>
      </c>
      <c r="BD42" s="13">
        <v>15522.744779999999</v>
      </c>
      <c r="BE42" s="13">
        <v>20929.301219999998</v>
      </c>
      <c r="BF42" s="13">
        <v>0</v>
      </c>
      <c r="BG42" s="13">
        <v>16866.859899999999</v>
      </c>
      <c r="BH42" s="13">
        <v>5202.1455199999991</v>
      </c>
      <c r="BI42" s="13">
        <v>244704.99244</v>
      </c>
      <c r="BJ42" s="13">
        <v>0</v>
      </c>
      <c r="BK42" s="13">
        <v>24266.274079999934</v>
      </c>
    </row>
    <row r="43" spans="1:63" x14ac:dyDescent="0.35">
      <c r="A43" s="31">
        <v>45078</v>
      </c>
      <c r="B43" s="29" t="s">
        <v>62</v>
      </c>
      <c r="C43" s="13">
        <v>25602799</v>
      </c>
      <c r="D43" s="13">
        <v>16892233</v>
      </c>
      <c r="E43" s="13">
        <v>6095597</v>
      </c>
      <c r="F43" s="13">
        <v>33270843</v>
      </c>
      <c r="G43" s="13">
        <v>8907862</v>
      </c>
      <c r="H43" s="13">
        <v>20901227</v>
      </c>
      <c r="I43" s="13">
        <v>11576143</v>
      </c>
      <c r="J43" s="13">
        <v>1574069</v>
      </c>
      <c r="K43" s="13">
        <v>27131349</v>
      </c>
      <c r="L43" s="13">
        <v>183092005</v>
      </c>
      <c r="M43" s="13">
        <v>6743905</v>
      </c>
      <c r="N43" s="13">
        <v>46037116</v>
      </c>
      <c r="O43" s="13">
        <v>20780925</v>
      </c>
      <c r="P43" s="13">
        <v>2422492</v>
      </c>
      <c r="Q43" s="13">
        <v>2695155</v>
      </c>
      <c r="R43" s="13">
        <v>488920</v>
      </c>
      <c r="S43" s="13">
        <v>283453</v>
      </c>
      <c r="T43" s="13">
        <v>469557</v>
      </c>
      <c r="U43" s="13">
        <v>8722982</v>
      </c>
      <c r="V43" s="13">
        <v>40293124</v>
      </c>
      <c r="W43" s="13">
        <v>19997780</v>
      </c>
      <c r="X43" s="13">
        <v>6045028</v>
      </c>
      <c r="Y43" s="13">
        <v>3940519</v>
      </c>
      <c r="Z43" s="13">
        <v>4620881</v>
      </c>
      <c r="AA43" s="13">
        <v>6421574</v>
      </c>
      <c r="AB43" s="13">
        <v>4094860</v>
      </c>
      <c r="AC43" s="13">
        <v>4788237</v>
      </c>
      <c r="AD43" s="13">
        <v>12099616</v>
      </c>
      <c r="AE43" s="13">
        <v>90180</v>
      </c>
      <c r="AF43" s="13">
        <v>630016</v>
      </c>
      <c r="AG43" s="13">
        <v>3060491</v>
      </c>
      <c r="AH43" s="13">
        <v>5294099</v>
      </c>
      <c r="AI43" s="13">
        <v>2862449</v>
      </c>
      <c r="AJ43" s="13">
        <v>0</v>
      </c>
      <c r="AK43" s="13">
        <v>0</v>
      </c>
      <c r="AL43" s="13">
        <v>350</v>
      </c>
      <c r="AM43" s="13">
        <v>0</v>
      </c>
      <c r="AN43" s="13">
        <v>983723</v>
      </c>
      <c r="AO43" s="13">
        <v>40715</v>
      </c>
      <c r="AP43" s="13">
        <v>241255</v>
      </c>
      <c r="AQ43" s="13">
        <v>85499</v>
      </c>
      <c r="AR43" s="13">
        <v>682908</v>
      </c>
      <c r="AS43" s="13">
        <v>924</v>
      </c>
      <c r="AT43" s="15">
        <v>20821</v>
      </c>
      <c r="AU43" s="15">
        <v>2096156</v>
      </c>
      <c r="AV43" s="15">
        <v>0</v>
      </c>
      <c r="AW43" s="15">
        <v>0</v>
      </c>
      <c r="AX43" s="15">
        <v>5158</v>
      </c>
      <c r="AY43" s="15">
        <v>1331109</v>
      </c>
      <c r="AZ43" s="13">
        <v>999905</v>
      </c>
      <c r="BA43" s="13">
        <v>128507</v>
      </c>
      <c r="BB43" s="13">
        <v>3104893</v>
      </c>
      <c r="BC43" s="13">
        <v>974584</v>
      </c>
      <c r="BD43" s="13">
        <v>921634</v>
      </c>
      <c r="BE43" s="13">
        <v>332922</v>
      </c>
      <c r="BF43" s="13">
        <v>44169</v>
      </c>
      <c r="BG43" s="13">
        <v>35532</v>
      </c>
      <c r="BH43" s="13">
        <v>320981</v>
      </c>
      <c r="BI43" s="13">
        <v>3452197</v>
      </c>
      <c r="BJ43" s="13">
        <v>0</v>
      </c>
      <c r="BK43" s="13">
        <v>311511</v>
      </c>
    </row>
    <row r="44" spans="1:63" x14ac:dyDescent="0.35">
      <c r="A44" s="31">
        <v>45078</v>
      </c>
      <c r="B44" s="29" t="s">
        <v>66</v>
      </c>
      <c r="C44" s="13">
        <v>124247042.43099999</v>
      </c>
      <c r="D44" s="13">
        <v>68465835.577000007</v>
      </c>
      <c r="E44" s="13">
        <v>26914031.887490001</v>
      </c>
      <c r="F44" s="13">
        <v>153662608.50299999</v>
      </c>
      <c r="G44" s="13">
        <v>40882536.174000002</v>
      </c>
      <c r="H44" s="13">
        <v>98607927.452820003</v>
      </c>
      <c r="I44" s="13">
        <v>49318215.766880006</v>
      </c>
      <c r="J44" s="13">
        <v>7299487.0999999996</v>
      </c>
      <c r="K44" s="13">
        <v>135576189.57047001</v>
      </c>
      <c r="L44" s="13">
        <v>927321498.63399994</v>
      </c>
      <c r="M44" s="13">
        <v>30498833.996130001</v>
      </c>
      <c r="N44" s="13">
        <v>141889175.942</v>
      </c>
      <c r="O44" s="13">
        <v>130083934.32201999</v>
      </c>
      <c r="P44" s="13">
        <v>12861202.92</v>
      </c>
      <c r="Q44" s="13">
        <v>14565586.297180001</v>
      </c>
      <c r="R44" s="13">
        <v>2352503</v>
      </c>
      <c r="S44" s="13">
        <v>1521957.09822</v>
      </c>
      <c r="T44" s="13">
        <v>2059586.3140399999</v>
      </c>
      <c r="U44" s="13">
        <v>43548823.519000001</v>
      </c>
      <c r="V44" s="13">
        <v>247754798.35218</v>
      </c>
      <c r="W44" s="13">
        <v>137241143.52500001</v>
      </c>
      <c r="X44" s="13">
        <v>30387256.902430002</v>
      </c>
      <c r="Y44" s="13">
        <v>20230544.515000001</v>
      </c>
      <c r="Z44" s="13">
        <v>26186963.405900002</v>
      </c>
      <c r="AA44" s="13">
        <v>34456556.408</v>
      </c>
      <c r="AB44" s="13">
        <v>19075881.07</v>
      </c>
      <c r="AC44" s="13">
        <v>23334650.137220003</v>
      </c>
      <c r="AD44" s="13">
        <v>55395850.7786</v>
      </c>
      <c r="AE44" s="13">
        <v>423546.93099999998</v>
      </c>
      <c r="AF44" s="13">
        <v>3172981.2590000001</v>
      </c>
      <c r="AG44" s="13">
        <v>14144638.57932</v>
      </c>
      <c r="AH44" s="13">
        <v>22548645.300000001</v>
      </c>
      <c r="AI44" s="13">
        <v>13341969.463</v>
      </c>
      <c r="AJ44" s="13">
        <v>0</v>
      </c>
      <c r="AK44" s="13">
        <v>0</v>
      </c>
      <c r="AL44" s="13">
        <v>2960.9</v>
      </c>
      <c r="AM44" s="13">
        <v>0</v>
      </c>
      <c r="AN44" s="13">
        <v>4822683.4029999999</v>
      </c>
      <c r="AO44" s="13">
        <v>232903.296</v>
      </c>
      <c r="AP44" s="13">
        <v>1418461.61234</v>
      </c>
      <c r="AQ44" s="13">
        <v>265693.03000000003</v>
      </c>
      <c r="AR44" s="13">
        <v>3385576.3585500014</v>
      </c>
      <c r="AS44" s="13">
        <v>6183.52</v>
      </c>
      <c r="AT44" s="15">
        <v>100519.7</v>
      </c>
      <c r="AU44" s="15">
        <v>6860034.6619999995</v>
      </c>
      <c r="AV44" s="15">
        <v>0</v>
      </c>
      <c r="AW44" s="15">
        <v>0</v>
      </c>
      <c r="AX44" s="15">
        <v>21455.937999999998</v>
      </c>
      <c r="AY44" s="15">
        <v>5630277.0499999998</v>
      </c>
      <c r="AZ44" s="13">
        <v>6641231.9500000002</v>
      </c>
      <c r="BA44" s="13">
        <v>691685.15700000001</v>
      </c>
      <c r="BB44" s="13">
        <v>8430684.8760000002</v>
      </c>
      <c r="BC44" s="13">
        <v>4720590.159</v>
      </c>
      <c r="BD44" s="13">
        <v>4754871.9960000003</v>
      </c>
      <c r="BE44" s="13">
        <v>1675134.84032</v>
      </c>
      <c r="BF44" s="13">
        <v>179363.3</v>
      </c>
      <c r="BG44" s="13">
        <v>183472.4</v>
      </c>
      <c r="BH44" s="13">
        <v>520863.08799999999</v>
      </c>
      <c r="BI44" s="13">
        <v>15220477.085999999</v>
      </c>
      <c r="BJ44" s="13">
        <v>0</v>
      </c>
      <c r="BK44" s="13">
        <v>1292068.442</v>
      </c>
    </row>
    <row r="45" spans="1:63" x14ac:dyDescent="0.35">
      <c r="A45" s="31">
        <v>45108</v>
      </c>
      <c r="B45" s="29" t="s">
        <v>67</v>
      </c>
      <c r="C45" s="5">
        <v>87634917</v>
      </c>
      <c r="D45" s="5">
        <v>49346167</v>
      </c>
      <c r="E45" s="5">
        <v>13696497</v>
      </c>
      <c r="F45" s="5">
        <v>52489959</v>
      </c>
      <c r="G45" s="5">
        <v>28731310</v>
      </c>
      <c r="H45" s="5">
        <v>32615297</v>
      </c>
      <c r="I45" s="5">
        <v>17215644</v>
      </c>
      <c r="J45" s="5">
        <v>3924182</v>
      </c>
      <c r="K45" s="5">
        <v>42024249</v>
      </c>
      <c r="L45" s="5">
        <v>264868353</v>
      </c>
      <c r="M45" s="5">
        <v>12511787</v>
      </c>
      <c r="N45" s="5">
        <v>51906827</v>
      </c>
      <c r="O45" s="5">
        <v>32205377</v>
      </c>
      <c r="P45" s="5">
        <v>5579890</v>
      </c>
      <c r="Q45" s="5">
        <v>2785413</v>
      </c>
      <c r="R45" s="5">
        <v>907493</v>
      </c>
      <c r="S45" s="5">
        <v>696612</v>
      </c>
      <c r="T45" s="5">
        <v>547256</v>
      </c>
      <c r="U45" s="5">
        <v>13119727</v>
      </c>
      <c r="V45" s="5">
        <v>49617036</v>
      </c>
      <c r="W45" s="5">
        <v>32367490</v>
      </c>
      <c r="X45" s="5">
        <v>11330058</v>
      </c>
      <c r="Y45" s="5">
        <v>6649842</v>
      </c>
      <c r="Z45" s="5">
        <v>8846208</v>
      </c>
      <c r="AA45" s="5">
        <v>4018048</v>
      </c>
      <c r="AB45" s="5">
        <v>5226012</v>
      </c>
      <c r="AC45" s="5">
        <v>4445614</v>
      </c>
      <c r="AD45" s="5">
        <v>29656410</v>
      </c>
      <c r="AE45" s="5">
        <v>217410</v>
      </c>
      <c r="AF45" s="5">
        <v>1694046</v>
      </c>
      <c r="AG45" s="5">
        <v>3721917</v>
      </c>
      <c r="AH45" s="5">
        <v>2237587</v>
      </c>
      <c r="AI45" s="5">
        <v>4697157</v>
      </c>
      <c r="AJ45" s="5">
        <v>0</v>
      </c>
      <c r="AK45" s="5">
        <v>0</v>
      </c>
      <c r="AL45" s="5">
        <v>923</v>
      </c>
      <c r="AM45" s="5">
        <v>0</v>
      </c>
      <c r="AN45" s="5">
        <v>1934336</v>
      </c>
      <c r="AO45" s="5">
        <v>117996</v>
      </c>
      <c r="AP45" s="5">
        <v>616710</v>
      </c>
      <c r="AQ45" s="5">
        <v>689256</v>
      </c>
      <c r="AR45" s="5">
        <v>1114774</v>
      </c>
      <c r="AS45" s="5">
        <v>1033</v>
      </c>
      <c r="AT45" s="8">
        <v>5959901</v>
      </c>
      <c r="AU45" s="8">
        <v>7484726</v>
      </c>
      <c r="AV45" s="8">
        <v>11278715</v>
      </c>
      <c r="AW45" s="8">
        <v>0</v>
      </c>
      <c r="AX45" s="8">
        <v>632211</v>
      </c>
      <c r="AY45" s="8">
        <v>32116534</v>
      </c>
      <c r="AZ45" s="5">
        <v>2677150</v>
      </c>
      <c r="BA45" s="5">
        <v>269198</v>
      </c>
      <c r="BB45" s="5">
        <v>3362040</v>
      </c>
      <c r="BC45" s="5">
        <v>5070205</v>
      </c>
      <c r="BD45" s="5">
        <v>4885913</v>
      </c>
      <c r="BE45" s="5">
        <v>2905705</v>
      </c>
      <c r="BF45" s="5">
        <v>393696</v>
      </c>
      <c r="BG45" s="5">
        <v>82099</v>
      </c>
      <c r="BH45" s="5">
        <v>657328</v>
      </c>
      <c r="BI45" s="5">
        <v>9253667</v>
      </c>
      <c r="BJ45" s="5">
        <v>0</v>
      </c>
      <c r="BK45" s="5">
        <v>1704618</v>
      </c>
    </row>
    <row r="46" spans="1:63" x14ac:dyDescent="0.35">
      <c r="A46" s="31">
        <v>45108</v>
      </c>
      <c r="B46" s="29" t="s">
        <v>61</v>
      </c>
      <c r="C46" s="16">
        <v>5397673</v>
      </c>
      <c r="D46" s="16">
        <v>3569757</v>
      </c>
      <c r="E46" s="16">
        <v>1534280</v>
      </c>
      <c r="F46" s="16">
        <v>8121323</v>
      </c>
      <c r="G46" s="16">
        <v>1998785</v>
      </c>
      <c r="H46" s="16">
        <v>4562861</v>
      </c>
      <c r="I46" s="16">
        <v>3047007</v>
      </c>
      <c r="J46" s="16">
        <v>614335</v>
      </c>
      <c r="K46" s="16">
        <v>5949463</v>
      </c>
      <c r="L46" s="16">
        <v>44225257</v>
      </c>
      <c r="M46" s="16">
        <v>1641226</v>
      </c>
      <c r="N46" s="16">
        <v>7028908</v>
      </c>
      <c r="O46" s="16">
        <v>8075504</v>
      </c>
      <c r="P46" s="16">
        <v>392654</v>
      </c>
      <c r="Q46" s="16">
        <v>636081</v>
      </c>
      <c r="R46" s="16">
        <v>224700</v>
      </c>
      <c r="S46" s="16">
        <v>113242</v>
      </c>
      <c r="T46" s="16">
        <v>216689</v>
      </c>
      <c r="U46" s="16">
        <v>4393278</v>
      </c>
      <c r="V46" s="16">
        <v>17433076</v>
      </c>
      <c r="W46" s="16">
        <v>11127869</v>
      </c>
      <c r="X46" s="16">
        <v>1772824</v>
      </c>
      <c r="Y46" s="16">
        <v>943523</v>
      </c>
      <c r="Z46" s="16">
        <v>1163726</v>
      </c>
      <c r="AA46" s="16">
        <v>2002276</v>
      </c>
      <c r="AB46" s="16">
        <v>1156743</v>
      </c>
      <c r="AC46" s="16">
        <v>1486568</v>
      </c>
      <c r="AD46" s="16">
        <v>3440554</v>
      </c>
      <c r="AE46" s="16">
        <v>24516</v>
      </c>
      <c r="AF46" s="16">
        <v>226967</v>
      </c>
      <c r="AG46" s="16">
        <v>1515042</v>
      </c>
      <c r="AH46" s="16">
        <v>420295</v>
      </c>
      <c r="AI46" s="16">
        <v>905036</v>
      </c>
      <c r="AJ46" s="16">
        <v>0</v>
      </c>
      <c r="AK46" s="16">
        <v>0</v>
      </c>
      <c r="AL46" s="16">
        <v>34</v>
      </c>
      <c r="AM46" s="16">
        <v>0</v>
      </c>
      <c r="AN46" s="16">
        <v>372458</v>
      </c>
      <c r="AO46" s="16">
        <v>41446</v>
      </c>
      <c r="AP46" s="16">
        <v>302497</v>
      </c>
      <c r="AQ46" s="16">
        <v>18063</v>
      </c>
      <c r="AR46" s="16">
        <v>751874</v>
      </c>
      <c r="AS46" s="16">
        <v>2654</v>
      </c>
      <c r="AT46" s="17">
        <v>4570</v>
      </c>
      <c r="AU46" s="17">
        <v>207963</v>
      </c>
      <c r="AV46" s="17">
        <v>0</v>
      </c>
      <c r="AW46" s="17">
        <v>0</v>
      </c>
      <c r="AX46" s="17">
        <v>947</v>
      </c>
      <c r="AY46" s="17">
        <v>343431</v>
      </c>
      <c r="AZ46" s="16">
        <v>218398</v>
      </c>
      <c r="BA46" s="16">
        <v>36293</v>
      </c>
      <c r="BB46" s="16">
        <v>188573</v>
      </c>
      <c r="BC46" s="16">
        <v>220478</v>
      </c>
      <c r="BD46" s="16">
        <v>51835</v>
      </c>
      <c r="BE46" s="16">
        <v>54645</v>
      </c>
      <c r="BF46" s="16">
        <v>7179</v>
      </c>
      <c r="BG46" s="16">
        <v>5561</v>
      </c>
      <c r="BH46" s="16">
        <v>32219</v>
      </c>
      <c r="BI46" s="16">
        <v>260159</v>
      </c>
      <c r="BJ46" s="16">
        <v>0</v>
      </c>
      <c r="BK46" s="16">
        <v>37654</v>
      </c>
    </row>
    <row r="47" spans="1:63" x14ac:dyDescent="0.35">
      <c r="A47" s="31">
        <v>45108</v>
      </c>
      <c r="B47" s="29" t="s">
        <v>64</v>
      </c>
      <c r="C47" s="16">
        <v>10898139.332120003</v>
      </c>
      <c r="D47" s="16">
        <v>6584974.4842799995</v>
      </c>
      <c r="E47" s="16">
        <v>2521755.9450400001</v>
      </c>
      <c r="F47" s="16">
        <v>18021291.936000001</v>
      </c>
      <c r="G47" s="16">
        <v>4410976.0080000004</v>
      </c>
      <c r="H47" s="16">
        <v>9443020.2209900003</v>
      </c>
      <c r="I47" s="16">
        <v>6013920.8124399995</v>
      </c>
      <c r="J47" s="16">
        <v>1322672.1158199999</v>
      </c>
      <c r="K47" s="16">
        <v>13231804.702510001</v>
      </c>
      <c r="L47" s="16">
        <v>94215999.520659983</v>
      </c>
      <c r="M47" s="16">
        <v>3221733.72756</v>
      </c>
      <c r="N47" s="16">
        <v>13727202.899410002</v>
      </c>
      <c r="O47" s="16">
        <v>20705044.498</v>
      </c>
      <c r="P47" s="16">
        <v>1028073.7513999996</v>
      </c>
      <c r="Q47" s="16">
        <v>1491460.4233800001</v>
      </c>
      <c r="R47" s="16">
        <v>444746.70129</v>
      </c>
      <c r="S47" s="16">
        <v>296181.61450999998</v>
      </c>
      <c r="T47" s="16">
        <v>379422.19613999978</v>
      </c>
      <c r="U47" s="16">
        <v>9025673.3269999996</v>
      </c>
      <c r="V47" s="16">
        <v>48011203.252169997</v>
      </c>
      <c r="W47" s="16">
        <v>32794277.970880028</v>
      </c>
      <c r="X47" s="16">
        <v>3791039.4468999906</v>
      </c>
      <c r="Y47" s="16">
        <v>2217931.5057299999</v>
      </c>
      <c r="Z47" s="13">
        <v>2712640.8360000001</v>
      </c>
      <c r="AA47" s="16">
        <v>2983773.4354399997</v>
      </c>
      <c r="AB47" s="16">
        <v>2060522.0794200001</v>
      </c>
      <c r="AC47" s="16">
        <v>3400458.4568800018</v>
      </c>
      <c r="AD47" s="16">
        <v>6986100.9702200005</v>
      </c>
      <c r="AE47" s="16">
        <v>43199.024840000005</v>
      </c>
      <c r="AF47" s="16">
        <v>543049.71515000053</v>
      </c>
      <c r="AG47" s="16">
        <v>3122513.9452399998</v>
      </c>
      <c r="AH47" s="16">
        <v>983643.55400999996</v>
      </c>
      <c r="AI47" s="16">
        <v>1962527.66194</v>
      </c>
      <c r="AJ47" s="16">
        <v>0</v>
      </c>
      <c r="AK47" s="16">
        <v>0</v>
      </c>
      <c r="AL47" s="16">
        <v>134.88156000000001</v>
      </c>
      <c r="AM47" s="16">
        <v>0</v>
      </c>
      <c r="AN47" s="16">
        <v>698568.75268000003</v>
      </c>
      <c r="AO47" s="16">
        <v>114629.56158000007</v>
      </c>
      <c r="AP47" s="16">
        <v>1039205.66545</v>
      </c>
      <c r="AQ47" s="16">
        <v>34022.989000000001</v>
      </c>
      <c r="AR47" s="16">
        <v>1750673.4317399964</v>
      </c>
      <c r="AS47" s="16">
        <v>9646.8456400000014</v>
      </c>
      <c r="AT47" s="17">
        <v>6508.9970000000003</v>
      </c>
      <c r="AU47" s="17">
        <v>438317.55176999996</v>
      </c>
      <c r="AV47" s="17">
        <v>0</v>
      </c>
      <c r="AW47" s="17">
        <v>0</v>
      </c>
      <c r="AX47" s="17">
        <v>935.27809999999999</v>
      </c>
      <c r="AY47" s="17">
        <v>439862.01285999996</v>
      </c>
      <c r="AZ47" s="16">
        <v>527000.69958999613</v>
      </c>
      <c r="BA47" s="16">
        <v>92100.499189999755</v>
      </c>
      <c r="BB47" s="16">
        <v>355538.54476999998</v>
      </c>
      <c r="BC47" s="16">
        <v>324693.66103999992</v>
      </c>
      <c r="BD47" s="16">
        <v>68553.165640000007</v>
      </c>
      <c r="BE47" s="16">
        <v>102915.18912000001</v>
      </c>
      <c r="BF47" s="16">
        <v>9097.0624200000002</v>
      </c>
      <c r="BG47" s="16">
        <v>11267.695089999999</v>
      </c>
      <c r="BH47" s="16">
        <v>35447.49</v>
      </c>
      <c r="BI47" s="16">
        <v>403122.56586999999</v>
      </c>
      <c r="BJ47" s="16">
        <v>0</v>
      </c>
      <c r="BK47" s="16">
        <v>65810.094460000008</v>
      </c>
    </row>
    <row r="48" spans="1:63" x14ac:dyDescent="0.35">
      <c r="A48" s="31">
        <v>45108</v>
      </c>
      <c r="B48" s="29" t="s">
        <v>63</v>
      </c>
      <c r="C48" s="16">
        <v>1551018</v>
      </c>
      <c r="D48" s="16">
        <v>1460175</v>
      </c>
      <c r="E48" s="16">
        <v>582418</v>
      </c>
      <c r="F48" s="16">
        <v>1714705</v>
      </c>
      <c r="G48" s="16">
        <v>384264</v>
      </c>
      <c r="H48" s="16">
        <v>1639340</v>
      </c>
      <c r="I48" s="16">
        <v>785806</v>
      </c>
      <c r="J48" s="16">
        <v>119069</v>
      </c>
      <c r="K48" s="16">
        <v>2804440</v>
      </c>
      <c r="L48" s="16">
        <v>15816442</v>
      </c>
      <c r="M48" s="16">
        <v>425246</v>
      </c>
      <c r="N48" s="16">
        <v>3505182</v>
      </c>
      <c r="O48" s="16">
        <v>3832518</v>
      </c>
      <c r="P48" s="16">
        <v>189330</v>
      </c>
      <c r="Q48" s="16">
        <v>97286</v>
      </c>
      <c r="R48" s="16">
        <v>25006</v>
      </c>
      <c r="S48" s="16">
        <v>27569</v>
      </c>
      <c r="T48" s="16">
        <v>17634</v>
      </c>
      <c r="U48" s="16">
        <v>1704423</v>
      </c>
      <c r="V48" s="16">
        <v>11706312</v>
      </c>
      <c r="W48" s="16">
        <v>4374463</v>
      </c>
      <c r="X48" s="16">
        <v>367306</v>
      </c>
      <c r="Y48" s="16">
        <v>347670</v>
      </c>
      <c r="Z48" s="16">
        <v>781245</v>
      </c>
      <c r="AA48" s="16">
        <v>1103201</v>
      </c>
      <c r="AB48" s="16">
        <v>163722</v>
      </c>
      <c r="AC48" s="16">
        <v>259190</v>
      </c>
      <c r="AD48" s="16">
        <v>2456342</v>
      </c>
      <c r="AE48" s="16">
        <v>12208</v>
      </c>
      <c r="AF48" s="16">
        <v>108139</v>
      </c>
      <c r="AG48" s="16">
        <v>249201</v>
      </c>
      <c r="AH48" s="16">
        <v>78157</v>
      </c>
      <c r="AI48" s="16">
        <v>342424</v>
      </c>
      <c r="AJ48" s="16">
        <v>0</v>
      </c>
      <c r="AK48" s="16">
        <v>0</v>
      </c>
      <c r="AL48" s="16">
        <v>9</v>
      </c>
      <c r="AM48" s="16">
        <v>0</v>
      </c>
      <c r="AN48" s="16">
        <v>174858</v>
      </c>
      <c r="AO48" s="16">
        <v>18695</v>
      </c>
      <c r="AP48" s="16">
        <v>0</v>
      </c>
      <c r="AQ48" s="16">
        <v>15734</v>
      </c>
      <c r="AR48" s="16">
        <v>99040</v>
      </c>
      <c r="AS48" s="16">
        <v>1379</v>
      </c>
      <c r="AT48" s="17">
        <v>213000</v>
      </c>
      <c r="AU48" s="17">
        <v>13459</v>
      </c>
      <c r="AV48" s="17">
        <v>416644</v>
      </c>
      <c r="AW48" s="17">
        <v>0</v>
      </c>
      <c r="AX48" s="17">
        <v>21997</v>
      </c>
      <c r="AY48" s="17">
        <v>977274</v>
      </c>
      <c r="AZ48" s="16">
        <v>243562</v>
      </c>
      <c r="BA48" s="16">
        <v>8579</v>
      </c>
      <c r="BB48" s="16">
        <v>52473</v>
      </c>
      <c r="BC48" s="16">
        <v>17033</v>
      </c>
      <c r="BD48" s="16">
        <v>7823</v>
      </c>
      <c r="BE48" s="16">
        <v>8970</v>
      </c>
      <c r="BF48" s="16">
        <v>0</v>
      </c>
      <c r="BG48" s="16">
        <v>4520</v>
      </c>
      <c r="BH48" s="16">
        <v>965</v>
      </c>
      <c r="BI48" s="16">
        <v>102896</v>
      </c>
      <c r="BJ48" s="16">
        <v>0</v>
      </c>
      <c r="BK48" s="16">
        <v>13222</v>
      </c>
    </row>
    <row r="49" spans="1:63" x14ac:dyDescent="0.35">
      <c r="A49" s="31">
        <v>45108</v>
      </c>
      <c r="B49" s="29" t="s">
        <v>65</v>
      </c>
      <c r="C49" s="16">
        <v>5190204.9414700028</v>
      </c>
      <c r="D49" s="16">
        <v>2598164.7965000002</v>
      </c>
      <c r="E49" s="16">
        <v>1108980.5815599998</v>
      </c>
      <c r="F49" s="16">
        <v>5498511.0409799991</v>
      </c>
      <c r="G49" s="16">
        <v>1148752.219</v>
      </c>
      <c r="H49" s="16">
        <v>3552664.3277099994</v>
      </c>
      <c r="I49" s="16">
        <v>1794711.75923</v>
      </c>
      <c r="J49" s="16">
        <v>474573.5527</v>
      </c>
      <c r="K49" s="16">
        <v>7289769.17081</v>
      </c>
      <c r="L49" s="16">
        <v>38448260.392449997</v>
      </c>
      <c r="M49" s="16">
        <v>1208383.3122699999</v>
      </c>
      <c r="N49" s="16">
        <v>7236862.6042600004</v>
      </c>
      <c r="O49" s="16">
        <v>17341395.089000002</v>
      </c>
      <c r="P49" s="16">
        <v>678473.05284999975</v>
      </c>
      <c r="Q49" s="16">
        <v>280289.77528000006</v>
      </c>
      <c r="R49" s="16">
        <v>68534.32114</v>
      </c>
      <c r="S49" s="16">
        <v>132137.18303999992</v>
      </c>
      <c r="T49" s="16">
        <v>50191.635589999991</v>
      </c>
      <c r="U49" s="16">
        <v>5712758.4119999995</v>
      </c>
      <c r="V49" s="16">
        <v>44796609.442900002</v>
      </c>
      <c r="W49" s="16">
        <v>26096678.794859938</v>
      </c>
      <c r="X49" s="16">
        <v>1027545.2436499926</v>
      </c>
      <c r="Y49" s="16">
        <v>2434447.61283</v>
      </c>
      <c r="Z49" s="16">
        <v>3428672.3769999999</v>
      </c>
      <c r="AA49" s="16">
        <v>1012687.32999</v>
      </c>
      <c r="AB49" s="16">
        <v>399002.92755000002</v>
      </c>
      <c r="AC49" s="16">
        <v>954390.42400999996</v>
      </c>
      <c r="AD49" s="16">
        <v>7101504.2574199988</v>
      </c>
      <c r="AE49" s="16">
        <v>31756.464190000006</v>
      </c>
      <c r="AF49" s="16">
        <v>626791.53500999464</v>
      </c>
      <c r="AG49" s="16">
        <v>929846.27939000004</v>
      </c>
      <c r="AH49" s="16">
        <v>223067.4933</v>
      </c>
      <c r="AI49" s="16">
        <v>1259849.0512000001</v>
      </c>
      <c r="AJ49" s="16">
        <v>0</v>
      </c>
      <c r="AK49" s="16">
        <v>0</v>
      </c>
      <c r="AL49" s="16">
        <v>29.908159999999999</v>
      </c>
      <c r="AM49" s="16">
        <v>0</v>
      </c>
      <c r="AN49" s="16">
        <v>362148.03366000002</v>
      </c>
      <c r="AO49" s="16">
        <v>67801.894300000145</v>
      </c>
      <c r="AP49" s="16">
        <v>0</v>
      </c>
      <c r="AQ49" s="16">
        <v>48130.822999999997</v>
      </c>
      <c r="AR49" s="16">
        <v>605242.15189999947</v>
      </c>
      <c r="AS49" s="16">
        <v>4304.3243400000001</v>
      </c>
      <c r="AT49" s="17">
        <v>274502.11969000002</v>
      </c>
      <c r="AU49" s="17">
        <v>19817.865590000001</v>
      </c>
      <c r="AV49" s="17">
        <v>405498.58639000001</v>
      </c>
      <c r="AW49" s="17">
        <v>0</v>
      </c>
      <c r="AX49" s="17">
        <v>17300.669620000001</v>
      </c>
      <c r="AY49" s="17">
        <v>1929980.9559300002</v>
      </c>
      <c r="AZ49" s="16">
        <v>858958.68817007111</v>
      </c>
      <c r="BA49" s="16">
        <v>27403.90254999997</v>
      </c>
      <c r="BB49" s="16">
        <v>239541.98162000001</v>
      </c>
      <c r="BC49" s="16">
        <v>38726.434500000003</v>
      </c>
      <c r="BD49" s="16">
        <v>20789.435020000001</v>
      </c>
      <c r="BE49" s="16">
        <v>24212.36449</v>
      </c>
      <c r="BF49" s="16">
        <v>0</v>
      </c>
      <c r="BG49" s="16">
        <v>17457.465399999997</v>
      </c>
      <c r="BH49" s="16">
        <v>2455.1799999999998</v>
      </c>
      <c r="BI49" s="16">
        <v>259519.02890999999</v>
      </c>
      <c r="BJ49" s="16">
        <v>0</v>
      </c>
      <c r="BK49" s="16">
        <v>30687.757089999905</v>
      </c>
    </row>
    <row r="50" spans="1:63" x14ac:dyDescent="0.35">
      <c r="A50" s="31">
        <v>45108</v>
      </c>
      <c r="B50" s="29" t="s">
        <v>62</v>
      </c>
      <c r="C50" s="16">
        <v>25647197</v>
      </c>
      <c r="D50" s="16">
        <v>16866377</v>
      </c>
      <c r="E50" s="16">
        <v>6077825</v>
      </c>
      <c r="F50" s="16">
        <v>32051326</v>
      </c>
      <c r="G50" s="16">
        <v>8909303</v>
      </c>
      <c r="H50" s="16">
        <v>21331326</v>
      </c>
      <c r="I50" s="16">
        <v>11838390</v>
      </c>
      <c r="J50" s="16">
        <v>1576741</v>
      </c>
      <c r="K50" s="16">
        <v>26919031</v>
      </c>
      <c r="L50" s="16">
        <v>186025983</v>
      </c>
      <c r="M50" s="16">
        <v>6840869</v>
      </c>
      <c r="N50" s="16">
        <v>47315825</v>
      </c>
      <c r="O50" s="16">
        <v>19804086</v>
      </c>
      <c r="P50" s="16">
        <v>2491362</v>
      </c>
      <c r="Q50" s="16">
        <v>2759314</v>
      </c>
      <c r="R50" s="16">
        <v>489087</v>
      </c>
      <c r="S50" s="16">
        <v>274346</v>
      </c>
      <c r="T50" s="16">
        <v>476284</v>
      </c>
      <c r="U50" s="16">
        <v>8677657</v>
      </c>
      <c r="V50" s="16">
        <v>40108580</v>
      </c>
      <c r="W50" s="16">
        <v>19622565</v>
      </c>
      <c r="X50" s="16">
        <v>5939110</v>
      </c>
      <c r="Y50" s="16">
        <v>3943804</v>
      </c>
      <c r="Z50" s="16">
        <v>4565948</v>
      </c>
      <c r="AA50" s="16">
        <v>5740589</v>
      </c>
      <c r="AB50" s="16">
        <v>4112770</v>
      </c>
      <c r="AC50" s="16">
        <v>4851663</v>
      </c>
      <c r="AD50" s="16">
        <v>12020836</v>
      </c>
      <c r="AE50" s="16">
        <v>89103</v>
      </c>
      <c r="AF50" s="16">
        <v>626865</v>
      </c>
      <c r="AG50" s="16">
        <v>3041424</v>
      </c>
      <c r="AH50" s="16">
        <v>5271919</v>
      </c>
      <c r="AI50" s="16">
        <v>2820725</v>
      </c>
      <c r="AJ50" s="16">
        <v>0</v>
      </c>
      <c r="AK50" s="16">
        <v>0</v>
      </c>
      <c r="AL50" s="16">
        <v>310</v>
      </c>
      <c r="AM50" s="16">
        <v>0</v>
      </c>
      <c r="AN50" s="16">
        <v>972850</v>
      </c>
      <c r="AO50" s="16">
        <v>40207</v>
      </c>
      <c r="AP50" s="16">
        <v>240604</v>
      </c>
      <c r="AQ50" s="16">
        <v>77903</v>
      </c>
      <c r="AR50" s="16">
        <v>649294</v>
      </c>
      <c r="AS50" s="16">
        <v>796</v>
      </c>
      <c r="AT50" s="17">
        <v>30096</v>
      </c>
      <c r="AU50" s="17">
        <v>2173680</v>
      </c>
      <c r="AV50" s="17">
        <v>0</v>
      </c>
      <c r="AW50" s="17">
        <v>0</v>
      </c>
      <c r="AX50" s="17">
        <v>5722</v>
      </c>
      <c r="AY50" s="17">
        <v>1252836</v>
      </c>
      <c r="AZ50" s="16">
        <v>988224</v>
      </c>
      <c r="BA50" s="16">
        <v>127950</v>
      </c>
      <c r="BB50" s="16">
        <v>3220496</v>
      </c>
      <c r="BC50" s="16">
        <v>907089</v>
      </c>
      <c r="BD50" s="16">
        <v>1041184</v>
      </c>
      <c r="BE50" s="16">
        <v>380762</v>
      </c>
      <c r="BF50" s="16">
        <v>46222</v>
      </c>
      <c r="BG50" s="16">
        <v>35175</v>
      </c>
      <c r="BH50" s="16">
        <v>241412</v>
      </c>
      <c r="BI50" s="16">
        <v>3483506</v>
      </c>
      <c r="BJ50" s="16">
        <v>0</v>
      </c>
      <c r="BK50" s="16">
        <v>353693</v>
      </c>
    </row>
    <row r="51" spans="1:63" x14ac:dyDescent="0.35">
      <c r="A51" s="31">
        <v>45108</v>
      </c>
      <c r="B51" s="29" t="s">
        <v>66</v>
      </c>
      <c r="C51" s="16">
        <v>120381811.028</v>
      </c>
      <c r="D51" s="16">
        <v>66847676.281999998</v>
      </c>
      <c r="E51" s="16">
        <v>26243462.202810001</v>
      </c>
      <c r="F51" s="16">
        <v>144789866.40700001</v>
      </c>
      <c r="G51" s="16">
        <v>39731861.135690004</v>
      </c>
      <c r="H51" s="16">
        <v>98191570.405179992</v>
      </c>
      <c r="I51" s="16">
        <v>49380903.410229996</v>
      </c>
      <c r="J51" s="16">
        <v>7134695.5999999996</v>
      </c>
      <c r="K51" s="16">
        <v>131097199.21655999</v>
      </c>
      <c r="L51" s="16">
        <v>924991260.39499998</v>
      </c>
      <c r="M51" s="16">
        <v>30200791.942700002</v>
      </c>
      <c r="N51" s="16">
        <v>151361220.21399999</v>
      </c>
      <c r="O51" s="16">
        <v>121833552.86399999</v>
      </c>
      <c r="P51" s="16">
        <v>13168210.336999999</v>
      </c>
      <c r="Q51" s="16">
        <v>14703177.74361</v>
      </c>
      <c r="R51" s="16">
        <v>2315548.9</v>
      </c>
      <c r="S51" s="16">
        <v>1390736.8635499999</v>
      </c>
      <c r="T51" s="16">
        <v>2045508.7273199998</v>
      </c>
      <c r="U51" s="16">
        <v>42613510.527999997</v>
      </c>
      <c r="V51" s="16">
        <v>242140173.02458003</v>
      </c>
      <c r="W51" s="16">
        <v>132705282.11399999</v>
      </c>
      <c r="X51" s="16">
        <v>28988874.178970002</v>
      </c>
      <c r="Y51" s="16">
        <v>19704687.954</v>
      </c>
      <c r="Z51" s="16">
        <v>25315973.9747064</v>
      </c>
      <c r="AA51" s="16">
        <v>28502614.543000001</v>
      </c>
      <c r="AB51" s="16">
        <v>18629871.219000001</v>
      </c>
      <c r="AC51" s="16">
        <v>23185481.789529998</v>
      </c>
      <c r="AD51" s="16">
        <v>52914797.043810017</v>
      </c>
      <c r="AE51" s="16">
        <v>406041.34299999999</v>
      </c>
      <c r="AF51" s="16">
        <v>3078047.1159999999</v>
      </c>
      <c r="AG51" s="16">
        <v>13825981.37211</v>
      </c>
      <c r="AH51" s="16">
        <v>22226464.300000001</v>
      </c>
      <c r="AI51" s="16">
        <v>12768386.709000001</v>
      </c>
      <c r="AJ51" s="16">
        <v>0</v>
      </c>
      <c r="AK51" s="16">
        <v>0</v>
      </c>
      <c r="AL51" s="16">
        <v>2749.5</v>
      </c>
      <c r="AM51" s="16">
        <v>0</v>
      </c>
      <c r="AN51" s="16">
        <v>4681148.3471099995</v>
      </c>
      <c r="AO51" s="16">
        <v>228926.74600000001</v>
      </c>
      <c r="AP51" s="16">
        <v>1387116.3867200003</v>
      </c>
      <c r="AQ51" s="16">
        <v>234529.07500000001</v>
      </c>
      <c r="AR51" s="16">
        <v>3161241.1804600004</v>
      </c>
      <c r="AS51" s="16">
        <v>5370.85</v>
      </c>
      <c r="AT51" s="17">
        <v>135459.1</v>
      </c>
      <c r="AU51" s="17">
        <v>6801138.159</v>
      </c>
      <c r="AV51" s="17">
        <v>0</v>
      </c>
      <c r="AW51" s="17">
        <v>0</v>
      </c>
      <c r="AX51" s="17">
        <v>23896.92</v>
      </c>
      <c r="AY51" s="17">
        <v>5197184.6500000004</v>
      </c>
      <c r="AZ51" s="16">
        <v>6364623.7999999998</v>
      </c>
      <c r="BA51" s="16">
        <v>677134.21699999995</v>
      </c>
      <c r="BB51" s="16">
        <v>8200364.5710000005</v>
      </c>
      <c r="BC51" s="16">
        <v>4144296.8650000002</v>
      </c>
      <c r="BD51" s="16">
        <v>5262434.9239999996</v>
      </c>
      <c r="BE51" s="16">
        <v>1947769.6870200001</v>
      </c>
      <c r="BF51" s="16">
        <v>182077.2</v>
      </c>
      <c r="BG51" s="16">
        <v>181426.5</v>
      </c>
      <c r="BH51" s="16">
        <v>695391.06599999999</v>
      </c>
      <c r="BI51" s="16">
        <v>14962326.135</v>
      </c>
      <c r="BJ51" s="16">
        <v>0</v>
      </c>
      <c r="BK51" s="16">
        <v>1406948.507</v>
      </c>
    </row>
    <row r="52" spans="1:63" x14ac:dyDescent="0.35">
      <c r="A52" s="31">
        <v>45139</v>
      </c>
      <c r="B52" s="29" t="s">
        <v>67</v>
      </c>
      <c r="C52" s="5">
        <v>90550901</v>
      </c>
      <c r="D52" s="5">
        <v>49686011</v>
      </c>
      <c r="E52" s="6">
        <v>13824701</v>
      </c>
      <c r="F52" s="5">
        <v>53341318</v>
      </c>
      <c r="G52" s="5">
        <v>29296351</v>
      </c>
      <c r="H52" s="5">
        <v>33122868</v>
      </c>
      <c r="I52" s="5">
        <v>17485684</v>
      </c>
      <c r="J52" s="5">
        <v>3961978</v>
      </c>
      <c r="K52" s="5">
        <v>41454165</v>
      </c>
      <c r="L52" s="5">
        <v>261415873</v>
      </c>
      <c r="M52" s="5">
        <v>12516751</v>
      </c>
      <c r="N52" s="5">
        <v>52420990</v>
      </c>
      <c r="O52" s="5">
        <v>32354482</v>
      </c>
      <c r="P52" s="5">
        <v>5699377</v>
      </c>
      <c r="Q52" s="5">
        <v>2808852</v>
      </c>
      <c r="R52" s="5">
        <v>911910</v>
      </c>
      <c r="S52" s="5">
        <v>716002</v>
      </c>
      <c r="T52" s="5">
        <v>554723</v>
      </c>
      <c r="U52" s="5">
        <v>13157056</v>
      </c>
      <c r="V52" s="5">
        <v>51212603</v>
      </c>
      <c r="W52" s="5">
        <v>32510075</v>
      </c>
      <c r="X52" s="5">
        <v>11418347</v>
      </c>
      <c r="Y52" s="5">
        <v>6777277</v>
      </c>
      <c r="Z52" s="5">
        <v>9059810</v>
      </c>
      <c r="AA52" s="5">
        <v>4065062</v>
      </c>
      <c r="AB52" s="5">
        <v>5219378</v>
      </c>
      <c r="AC52" s="5">
        <v>4485789</v>
      </c>
      <c r="AD52" s="5">
        <v>30106574</v>
      </c>
      <c r="AE52" s="5">
        <v>220533</v>
      </c>
      <c r="AF52" s="5">
        <v>1711336</v>
      </c>
      <c r="AG52" s="5">
        <v>3752402</v>
      </c>
      <c r="AH52" s="5">
        <v>2250668</v>
      </c>
      <c r="AI52" s="5">
        <v>4765005</v>
      </c>
      <c r="AJ52" s="5">
        <v>0</v>
      </c>
      <c r="AK52" s="5">
        <v>0</v>
      </c>
      <c r="AL52" s="5">
        <v>924</v>
      </c>
      <c r="AM52" s="5">
        <v>0</v>
      </c>
      <c r="AN52" s="5">
        <v>1917076</v>
      </c>
      <c r="AO52" s="5">
        <v>118694</v>
      </c>
      <c r="AP52" s="5">
        <v>632499</v>
      </c>
      <c r="AQ52" s="5">
        <v>716788</v>
      </c>
      <c r="AR52" s="5">
        <v>1112443</v>
      </c>
      <c r="AS52" s="5">
        <v>1062</v>
      </c>
      <c r="AT52" s="8">
        <v>6405709</v>
      </c>
      <c r="AU52" s="8">
        <v>7687544</v>
      </c>
      <c r="AV52" s="8">
        <v>12215005</v>
      </c>
      <c r="AW52" s="8">
        <v>0</v>
      </c>
      <c r="AX52" s="8">
        <v>650471</v>
      </c>
      <c r="AY52" s="8">
        <v>32155273</v>
      </c>
      <c r="AZ52" s="5">
        <v>2735550</v>
      </c>
      <c r="BA52" s="5">
        <v>271631</v>
      </c>
      <c r="BB52" s="5">
        <v>3265014</v>
      </c>
      <c r="BC52" s="5">
        <v>5120042</v>
      </c>
      <c r="BD52" s="5">
        <v>5003298</v>
      </c>
      <c r="BE52" s="5">
        <v>2944562</v>
      </c>
      <c r="BF52" s="5">
        <v>393696</v>
      </c>
      <c r="BG52" s="5">
        <v>81162</v>
      </c>
      <c r="BH52" s="5">
        <v>670256</v>
      </c>
      <c r="BI52" s="5">
        <v>9396854</v>
      </c>
      <c r="BJ52" s="5">
        <v>6</v>
      </c>
      <c r="BK52" s="5">
        <v>1726510</v>
      </c>
    </row>
    <row r="53" spans="1:63" x14ac:dyDescent="0.35">
      <c r="A53" s="31">
        <v>45139</v>
      </c>
      <c r="B53" s="29" t="s">
        <v>61</v>
      </c>
      <c r="C53" s="13">
        <v>5519704</v>
      </c>
      <c r="D53" s="13">
        <v>3632496</v>
      </c>
      <c r="E53" s="13">
        <v>1552737</v>
      </c>
      <c r="F53" s="13">
        <v>8170129</v>
      </c>
      <c r="G53" s="13">
        <v>2022222</v>
      </c>
      <c r="H53" s="13">
        <v>4501926</v>
      </c>
      <c r="I53" s="13">
        <v>3027028</v>
      </c>
      <c r="J53" s="13">
        <v>613125</v>
      </c>
      <c r="K53" s="13">
        <v>6074018</v>
      </c>
      <c r="L53" s="13">
        <v>45159239</v>
      </c>
      <c r="M53" s="13">
        <v>1655108</v>
      </c>
      <c r="N53" s="13">
        <v>7109077</v>
      </c>
      <c r="O53" s="13">
        <v>7927205</v>
      </c>
      <c r="P53" s="13">
        <v>375731</v>
      </c>
      <c r="Q53" s="13">
        <v>614033</v>
      </c>
      <c r="R53" s="13">
        <v>231012</v>
      </c>
      <c r="S53" s="13">
        <v>115350</v>
      </c>
      <c r="T53" s="13">
        <v>234207</v>
      </c>
      <c r="U53" s="13">
        <v>4651264</v>
      </c>
      <c r="V53" s="13">
        <v>17157806</v>
      </c>
      <c r="W53" s="13">
        <v>10957114</v>
      </c>
      <c r="X53" s="13">
        <v>1780046</v>
      </c>
      <c r="Y53" s="13">
        <v>941925</v>
      </c>
      <c r="Z53" s="13">
        <v>1195989</v>
      </c>
      <c r="AA53" s="13">
        <v>2085297</v>
      </c>
      <c r="AB53" s="13">
        <v>1136448</v>
      </c>
      <c r="AC53" s="13">
        <v>1466588</v>
      </c>
      <c r="AD53" s="13">
        <v>3386030</v>
      </c>
      <c r="AE53" s="13">
        <v>24640</v>
      </c>
      <c r="AF53" s="13">
        <v>235625</v>
      </c>
      <c r="AG53" s="13">
        <v>1597708</v>
      </c>
      <c r="AH53" s="13">
        <v>415690</v>
      </c>
      <c r="AI53" s="13">
        <v>905436</v>
      </c>
      <c r="AJ53" s="13">
        <v>0</v>
      </c>
      <c r="AK53" s="13">
        <v>0</v>
      </c>
      <c r="AL53" s="13">
        <v>24</v>
      </c>
      <c r="AM53" s="13">
        <v>0</v>
      </c>
      <c r="AN53" s="13">
        <v>356076</v>
      </c>
      <c r="AO53" s="13">
        <v>40093</v>
      </c>
      <c r="AP53" s="13">
        <v>298763</v>
      </c>
      <c r="AQ53" s="13">
        <v>18116</v>
      </c>
      <c r="AR53" s="13">
        <v>735711</v>
      </c>
      <c r="AS53" s="13">
        <v>3246</v>
      </c>
      <c r="AT53" s="15">
        <v>5686</v>
      </c>
      <c r="AU53" s="15">
        <v>201200</v>
      </c>
      <c r="AV53" s="15">
        <v>0</v>
      </c>
      <c r="AW53" s="15">
        <v>0</v>
      </c>
      <c r="AX53" s="15">
        <v>1035</v>
      </c>
      <c r="AY53" s="15">
        <v>335494</v>
      </c>
      <c r="AZ53" s="13">
        <v>227266</v>
      </c>
      <c r="BA53" s="13">
        <v>34337</v>
      </c>
      <c r="BB53" s="13">
        <v>183250</v>
      </c>
      <c r="BC53" s="13">
        <v>224758</v>
      </c>
      <c r="BD53" s="13">
        <v>48972</v>
      </c>
      <c r="BE53" s="13">
        <v>54150</v>
      </c>
      <c r="BF53" s="13">
        <v>8618</v>
      </c>
      <c r="BG53" s="13">
        <v>5705</v>
      </c>
      <c r="BH53" s="13">
        <v>28372</v>
      </c>
      <c r="BI53" s="13">
        <v>251322</v>
      </c>
      <c r="BJ53" s="13">
        <v>3</v>
      </c>
      <c r="BK53" s="13">
        <v>38304</v>
      </c>
    </row>
    <row r="54" spans="1:63" x14ac:dyDescent="0.35">
      <c r="A54" s="31">
        <v>45139</v>
      </c>
      <c r="B54" s="29" t="s">
        <v>64</v>
      </c>
      <c r="C54" s="13">
        <v>11193869.828939999</v>
      </c>
      <c r="D54" s="13">
        <v>6800147.9092100002</v>
      </c>
      <c r="E54" s="13">
        <v>2585824.6120000002</v>
      </c>
      <c r="F54" s="13">
        <v>19343472.234110001</v>
      </c>
      <c r="G54" s="13">
        <v>4472035.517</v>
      </c>
      <c r="H54" s="13">
        <v>9864146.3364300001</v>
      </c>
      <c r="I54" s="13">
        <v>6327558.9354900001</v>
      </c>
      <c r="J54" s="13">
        <v>1261989.8253499998</v>
      </c>
      <c r="K54" s="13">
        <v>13487874.039659999</v>
      </c>
      <c r="L54" s="13">
        <v>98689859.488749996</v>
      </c>
      <c r="M54" s="13">
        <v>3294241.5827599997</v>
      </c>
      <c r="N54" s="13">
        <v>14129389.647560002</v>
      </c>
      <c r="O54" s="13">
        <v>20953817.215789996</v>
      </c>
      <c r="P54" s="13">
        <v>988666.33209000027</v>
      </c>
      <c r="Q54" s="13">
        <v>1523299.1687400001</v>
      </c>
      <c r="R54" s="13">
        <v>473364.81932999997</v>
      </c>
      <c r="S54" s="13">
        <v>297754.68985000002</v>
      </c>
      <c r="T54" s="13">
        <v>443269.3900700002</v>
      </c>
      <c r="U54" s="13">
        <v>10548255.09141</v>
      </c>
      <c r="V54" s="13">
        <v>48643129.604519993</v>
      </c>
      <c r="W54" s="13">
        <v>33024013.821560234</v>
      </c>
      <c r="X54" s="13">
        <v>3748802.4272699999</v>
      </c>
      <c r="Y54" s="13">
        <v>2294890.0791100003</v>
      </c>
      <c r="Z54" s="13">
        <v>2838711.12</v>
      </c>
      <c r="AA54" s="13">
        <v>2593654.0159999998</v>
      </c>
      <c r="AB54" s="13">
        <v>2083105.6218299998</v>
      </c>
      <c r="AC54" s="13">
        <v>3490207.2665499984</v>
      </c>
      <c r="AD54" s="13">
        <v>6948442.0237499997</v>
      </c>
      <c r="AE54" s="13">
        <v>45400.709229999993</v>
      </c>
      <c r="AF54" s="13">
        <v>558383.32488000079</v>
      </c>
      <c r="AG54" s="13">
        <v>3500432.4982500002</v>
      </c>
      <c r="AH54" s="13">
        <v>1053593.91017</v>
      </c>
      <c r="AI54" s="13">
        <v>1993478.7951400003</v>
      </c>
      <c r="AJ54" s="13">
        <v>0</v>
      </c>
      <c r="AK54" s="13">
        <v>0</v>
      </c>
      <c r="AL54" s="13">
        <v>228.38891000000001</v>
      </c>
      <c r="AM54" s="13">
        <v>0</v>
      </c>
      <c r="AN54" s="13">
        <v>715947.54722000018</v>
      </c>
      <c r="AO54" s="13">
        <v>111110.48651000057</v>
      </c>
      <c r="AP54" s="13">
        <v>994837.80224999995</v>
      </c>
      <c r="AQ54" s="13">
        <v>31511.341</v>
      </c>
      <c r="AR54" s="13">
        <v>1749761.733169999</v>
      </c>
      <c r="AS54" s="13">
        <v>10685.160260000001</v>
      </c>
      <c r="AT54" s="15">
        <v>8514.5764799999997</v>
      </c>
      <c r="AU54" s="15">
        <v>424121.00442000001</v>
      </c>
      <c r="AV54" s="15">
        <v>0</v>
      </c>
      <c r="AW54" s="15">
        <v>0</v>
      </c>
      <c r="AX54" s="15">
        <v>936.37622999999985</v>
      </c>
      <c r="AY54" s="15">
        <v>435799.04929999996</v>
      </c>
      <c r="AZ54" s="13">
        <v>565750.11060999997</v>
      </c>
      <c r="BA54" s="13">
        <v>80895.651989999838</v>
      </c>
      <c r="BB54" s="13">
        <v>365309.91745000001</v>
      </c>
      <c r="BC54" s="13">
        <v>360574.27451999986</v>
      </c>
      <c r="BD54" s="13">
        <v>65072.335780000001</v>
      </c>
      <c r="BE54" s="13">
        <v>103459.89762</v>
      </c>
      <c r="BF54" s="13">
        <v>10959.858109999999</v>
      </c>
      <c r="BG54" s="13">
        <v>13190.039769999999</v>
      </c>
      <c r="BH54" s="13">
        <v>33126.586000000003</v>
      </c>
      <c r="BI54" s="13">
        <v>403063.27303000004</v>
      </c>
      <c r="BJ54" s="13">
        <v>0.20200000000000001</v>
      </c>
      <c r="BK54" s="13">
        <v>66164.471780000036</v>
      </c>
    </row>
    <row r="55" spans="1:63" x14ac:dyDescent="0.35">
      <c r="A55" s="31">
        <v>45139</v>
      </c>
      <c r="B55" s="29" t="s">
        <v>63</v>
      </c>
      <c r="C55" s="13">
        <v>1371422</v>
      </c>
      <c r="D55" s="13">
        <v>1369850</v>
      </c>
      <c r="E55" s="13">
        <v>555375</v>
      </c>
      <c r="F55" s="13">
        <v>1701907</v>
      </c>
      <c r="G55" s="13">
        <v>345994</v>
      </c>
      <c r="H55" s="13">
        <v>1547705</v>
      </c>
      <c r="I55" s="13">
        <v>765092</v>
      </c>
      <c r="J55" s="13">
        <v>114221</v>
      </c>
      <c r="K55" s="13">
        <v>2604101</v>
      </c>
      <c r="L55" s="13">
        <v>14530223</v>
      </c>
      <c r="M55" s="13">
        <v>389869</v>
      </c>
      <c r="N55" s="13">
        <v>3387342</v>
      </c>
      <c r="O55" s="13">
        <v>3629592</v>
      </c>
      <c r="P55" s="13">
        <v>180250</v>
      </c>
      <c r="Q55" s="13">
        <v>93748</v>
      </c>
      <c r="R55" s="13">
        <v>22936</v>
      </c>
      <c r="S55" s="13">
        <v>28244</v>
      </c>
      <c r="T55" s="13">
        <v>15739</v>
      </c>
      <c r="U55" s="13">
        <v>1647232</v>
      </c>
      <c r="V55" s="13">
        <v>10963649</v>
      </c>
      <c r="W55" s="13">
        <v>4219012</v>
      </c>
      <c r="X55" s="13">
        <v>355277</v>
      </c>
      <c r="Y55" s="13">
        <v>377711</v>
      </c>
      <c r="Z55" s="13">
        <v>772418</v>
      </c>
      <c r="AA55" s="13">
        <v>931848</v>
      </c>
      <c r="AB55" s="13">
        <v>147314</v>
      </c>
      <c r="AC55" s="13">
        <v>257171</v>
      </c>
      <c r="AD55" s="13">
        <v>2424495</v>
      </c>
      <c r="AE55" s="13">
        <v>11632</v>
      </c>
      <c r="AF55" s="13">
        <v>109841</v>
      </c>
      <c r="AG55" s="13">
        <v>239720</v>
      </c>
      <c r="AH55" s="13">
        <v>78370</v>
      </c>
      <c r="AI55" s="13">
        <v>326035</v>
      </c>
      <c r="AJ55" s="13">
        <v>0</v>
      </c>
      <c r="AK55" s="13">
        <v>0</v>
      </c>
      <c r="AL55" s="13">
        <v>4</v>
      </c>
      <c r="AM55" s="13">
        <v>0</v>
      </c>
      <c r="AN55" s="13">
        <v>158292</v>
      </c>
      <c r="AO55" s="13">
        <v>19306</v>
      </c>
      <c r="AP55" s="13">
        <v>0</v>
      </c>
      <c r="AQ55" s="13">
        <v>16054</v>
      </c>
      <c r="AR55" s="13">
        <v>96209</v>
      </c>
      <c r="AS55" s="13">
        <v>1334</v>
      </c>
      <c r="AT55" s="15">
        <v>214380</v>
      </c>
      <c r="AU55" s="15">
        <v>13128</v>
      </c>
      <c r="AV55" s="15">
        <v>407902</v>
      </c>
      <c r="AW55" s="15">
        <v>0</v>
      </c>
      <c r="AX55" s="15">
        <v>22562</v>
      </c>
      <c r="AY55" s="15">
        <v>928257</v>
      </c>
      <c r="AZ55" s="13">
        <v>261433</v>
      </c>
      <c r="BA55" s="13">
        <v>7725</v>
      </c>
      <c r="BB55" s="13">
        <v>51477</v>
      </c>
      <c r="BC55" s="13">
        <v>16390</v>
      </c>
      <c r="BD55" s="13">
        <v>12420</v>
      </c>
      <c r="BE55" s="13">
        <v>8039</v>
      </c>
      <c r="BF55" s="13">
        <v>0</v>
      </c>
      <c r="BG55" s="13">
        <v>4696</v>
      </c>
      <c r="BH55" s="13">
        <v>706</v>
      </c>
      <c r="BI55" s="13">
        <v>96687</v>
      </c>
      <c r="BJ55" s="13">
        <v>0</v>
      </c>
      <c r="BK55" s="13">
        <v>12804</v>
      </c>
    </row>
    <row r="56" spans="1:63" x14ac:dyDescent="0.35">
      <c r="A56" s="31">
        <v>45139</v>
      </c>
      <c r="B56" s="29" t="s">
        <v>65</v>
      </c>
      <c r="C56" s="13">
        <v>4691402.3813500004</v>
      </c>
      <c r="D56" s="13">
        <v>2265349.3568899999</v>
      </c>
      <c r="E56" s="13">
        <v>1018082.03828</v>
      </c>
      <c r="F56" s="13">
        <v>4989065.76413</v>
      </c>
      <c r="G56" s="13">
        <v>1053925.466</v>
      </c>
      <c r="H56" s="13">
        <v>3108688.89482</v>
      </c>
      <c r="I56" s="13">
        <v>1628135.6530899999</v>
      </c>
      <c r="J56" s="13">
        <v>425716.38978999999</v>
      </c>
      <c r="K56" s="13">
        <v>6040549.4971599998</v>
      </c>
      <c r="L56" s="13">
        <v>32889165.309010003</v>
      </c>
      <c r="M56" s="13">
        <v>1052716.66221</v>
      </c>
      <c r="N56" s="13">
        <v>6583539.8869200004</v>
      </c>
      <c r="O56" s="13">
        <v>15737625.148619998</v>
      </c>
      <c r="P56" s="13">
        <v>608279.20841999981</v>
      </c>
      <c r="Q56" s="13">
        <v>248779.6925</v>
      </c>
      <c r="R56" s="13">
        <v>65108.378720000001</v>
      </c>
      <c r="S56" s="13">
        <v>127828.92586</v>
      </c>
      <c r="T56" s="13">
        <v>41717.339639999991</v>
      </c>
      <c r="U56" s="13">
        <v>5585013.1387499999</v>
      </c>
      <c r="V56" s="13">
        <v>41525140.194289997</v>
      </c>
      <c r="W56" s="13">
        <v>22814057.968329921</v>
      </c>
      <c r="X56" s="13">
        <v>999571.22223998595</v>
      </c>
      <c r="Y56" s="13">
        <v>4572876.2372399997</v>
      </c>
      <c r="Z56" s="13">
        <v>3266557.2519999999</v>
      </c>
      <c r="AA56" s="13">
        <v>880694.98010000004</v>
      </c>
      <c r="AB56" s="13">
        <v>355776.4069</v>
      </c>
      <c r="AC56" s="13">
        <v>883691.23499999999</v>
      </c>
      <c r="AD56" s="13">
        <v>6846174.1953299996</v>
      </c>
      <c r="AE56" s="13">
        <v>31285.116980000006</v>
      </c>
      <c r="AF56" s="13">
        <v>632270.7461299951</v>
      </c>
      <c r="AG56" s="13">
        <v>894655.60966999992</v>
      </c>
      <c r="AH56" s="13">
        <v>191894.50029</v>
      </c>
      <c r="AI56" s="13">
        <v>1200397.8488400001</v>
      </c>
      <c r="AJ56" s="13">
        <v>0</v>
      </c>
      <c r="AK56" s="13">
        <v>0</v>
      </c>
      <c r="AL56" s="13">
        <v>17.871040000000001</v>
      </c>
      <c r="AM56" s="13">
        <v>0</v>
      </c>
      <c r="AN56" s="13">
        <v>342086.60608000006</v>
      </c>
      <c r="AO56" s="13">
        <v>62686.44789000012</v>
      </c>
      <c r="AP56" s="13">
        <v>0</v>
      </c>
      <c r="AQ56" s="13">
        <v>47669.105000000003</v>
      </c>
      <c r="AR56" s="13">
        <v>530742.81153999979</v>
      </c>
      <c r="AS56" s="13">
        <v>4227.7188799999994</v>
      </c>
      <c r="AT56" s="15">
        <v>263043.8272</v>
      </c>
      <c r="AU56" s="15">
        <v>20893.98386</v>
      </c>
      <c r="AV56" s="15">
        <v>234502.56200000001</v>
      </c>
      <c r="AW56" s="15">
        <v>0</v>
      </c>
      <c r="AX56" s="15">
        <v>17200.342199998886</v>
      </c>
      <c r="AY56" s="15">
        <v>1862829.858</v>
      </c>
      <c r="AZ56" s="13">
        <v>1117519.5769100001</v>
      </c>
      <c r="BA56" s="13">
        <v>24534.86558999999</v>
      </c>
      <c r="BB56" s="13">
        <v>218150.98009000003</v>
      </c>
      <c r="BC56" s="13">
        <v>38235.224459999998</v>
      </c>
      <c r="BD56" s="13">
        <v>40503.423009999999</v>
      </c>
      <c r="BE56" s="13">
        <v>21635.391309999999</v>
      </c>
      <c r="BF56" s="13">
        <v>0</v>
      </c>
      <c r="BG56" s="13">
        <v>15995.18816</v>
      </c>
      <c r="BH56" s="13">
        <v>2049.1480000000001</v>
      </c>
      <c r="BI56" s="13">
        <v>242087.61074999999</v>
      </c>
      <c r="BJ56" s="13">
        <v>0</v>
      </c>
      <c r="BK56" s="13">
        <v>29042.70657000002</v>
      </c>
    </row>
    <row r="57" spans="1:63" x14ac:dyDescent="0.35">
      <c r="A57" s="31">
        <v>45139</v>
      </c>
      <c r="B57" s="29" t="s">
        <v>62</v>
      </c>
      <c r="C57" s="13">
        <v>26858062</v>
      </c>
      <c r="D57" s="13">
        <v>17522676</v>
      </c>
      <c r="E57" s="13">
        <v>6305613</v>
      </c>
      <c r="F57" s="13">
        <v>34576990</v>
      </c>
      <c r="G57" s="13">
        <v>9140646</v>
      </c>
      <c r="H57" s="13">
        <v>21574349</v>
      </c>
      <c r="I57" s="13">
        <v>12008457</v>
      </c>
      <c r="J57" s="13">
        <v>1674982</v>
      </c>
      <c r="K57" s="13">
        <v>28259311</v>
      </c>
      <c r="L57" s="13">
        <v>186535150</v>
      </c>
      <c r="M57" s="13">
        <v>7069093</v>
      </c>
      <c r="N57" s="13">
        <v>46883310</v>
      </c>
      <c r="O57" s="13">
        <v>20429901</v>
      </c>
      <c r="P57" s="13">
        <v>2447652</v>
      </c>
      <c r="Q57" s="13">
        <v>2775812</v>
      </c>
      <c r="R57" s="13">
        <v>505970</v>
      </c>
      <c r="S57" s="13">
        <v>299744</v>
      </c>
      <c r="T57" s="13">
        <v>502068</v>
      </c>
      <c r="U57" s="13">
        <v>9028012</v>
      </c>
      <c r="V57" s="13">
        <v>41870046</v>
      </c>
      <c r="W57" s="13">
        <v>20284252</v>
      </c>
      <c r="X57" s="13">
        <v>6134138</v>
      </c>
      <c r="Y57" s="13">
        <v>4009649</v>
      </c>
      <c r="Z57" s="13">
        <v>4802932</v>
      </c>
      <c r="AA57" s="13">
        <v>6016985</v>
      </c>
      <c r="AB57" s="13">
        <v>4213163</v>
      </c>
      <c r="AC57" s="13">
        <v>4865424</v>
      </c>
      <c r="AD57" s="13">
        <v>12866541</v>
      </c>
      <c r="AE57" s="13">
        <v>95561</v>
      </c>
      <c r="AF57" s="13">
        <v>671157</v>
      </c>
      <c r="AG57" s="13">
        <v>3173526</v>
      </c>
      <c r="AH57" s="13">
        <v>5113099</v>
      </c>
      <c r="AI57" s="13">
        <v>2964077</v>
      </c>
      <c r="AJ57" s="13">
        <v>0</v>
      </c>
      <c r="AK57" s="13">
        <v>0</v>
      </c>
      <c r="AL57" s="13">
        <v>388</v>
      </c>
      <c r="AM57" s="13">
        <v>0</v>
      </c>
      <c r="AN57" s="13">
        <v>985400</v>
      </c>
      <c r="AO57" s="13">
        <v>40621</v>
      </c>
      <c r="AP57" s="13">
        <v>248055</v>
      </c>
      <c r="AQ57" s="13">
        <v>103305</v>
      </c>
      <c r="AR57" s="13">
        <v>801560</v>
      </c>
      <c r="AS57" s="13">
        <v>859</v>
      </c>
      <c r="AT57" s="15">
        <v>42061</v>
      </c>
      <c r="AU57" s="15">
        <v>2242502</v>
      </c>
      <c r="AV57" s="15">
        <v>0</v>
      </c>
      <c r="AW57" s="15">
        <v>0</v>
      </c>
      <c r="AX57" s="15">
        <v>6249</v>
      </c>
      <c r="AY57" s="15">
        <v>1278183</v>
      </c>
      <c r="AZ57" s="13">
        <v>1072403</v>
      </c>
      <c r="BA57" s="13">
        <v>128868</v>
      </c>
      <c r="BB57" s="13">
        <v>3368535</v>
      </c>
      <c r="BC57" s="13">
        <v>921417</v>
      </c>
      <c r="BD57" s="13">
        <v>965532</v>
      </c>
      <c r="BE57" s="13">
        <v>427283</v>
      </c>
      <c r="BF57" s="13">
        <v>46959</v>
      </c>
      <c r="BG57" s="13">
        <v>37865</v>
      </c>
      <c r="BH57" s="13">
        <v>305018</v>
      </c>
      <c r="BI57" s="13">
        <v>3640027</v>
      </c>
      <c r="BJ57" s="13">
        <v>2</v>
      </c>
      <c r="BK57" s="13">
        <v>368959</v>
      </c>
    </row>
    <row r="58" spans="1:63" x14ac:dyDescent="0.35">
      <c r="A58" s="31">
        <v>45139</v>
      </c>
      <c r="B58" s="29" t="s">
        <v>66</v>
      </c>
      <c r="C58" s="13">
        <v>124429974.551</v>
      </c>
      <c r="D58" s="13">
        <v>68496359.946999997</v>
      </c>
      <c r="E58" s="13">
        <v>26788016.05046</v>
      </c>
      <c r="F58" s="13">
        <v>156576119.82100001</v>
      </c>
      <c r="G58" s="13">
        <v>40349805.711999997</v>
      </c>
      <c r="H58" s="13">
        <v>99168742.386130005</v>
      </c>
      <c r="I58" s="13">
        <v>50151380.408349998</v>
      </c>
      <c r="J58" s="13">
        <v>7498099</v>
      </c>
      <c r="K58" s="13">
        <v>135829423.68241</v>
      </c>
      <c r="L58" s="13">
        <v>919507244.90180004</v>
      </c>
      <c r="M58" s="13">
        <v>30924914.501759999</v>
      </c>
      <c r="N58" s="13">
        <v>139946069.03299999</v>
      </c>
      <c r="O58" s="13">
        <v>124352379.77285001</v>
      </c>
      <c r="P58" s="13">
        <v>12701189.82</v>
      </c>
      <c r="Q58" s="13">
        <v>14812999.558</v>
      </c>
      <c r="R58" s="13">
        <v>2444498</v>
      </c>
      <c r="S58" s="13">
        <v>1459816.879</v>
      </c>
      <c r="T58" s="13">
        <v>2226539.6480900003</v>
      </c>
      <c r="U58" s="13">
        <v>45029342.694879994</v>
      </c>
      <c r="V58" s="13">
        <v>251455612.14572999</v>
      </c>
      <c r="W58" s="13">
        <v>136084715.09400001</v>
      </c>
      <c r="X58" s="13">
        <v>29810231.256269999</v>
      </c>
      <c r="Y58" s="13">
        <v>19710011.109000001</v>
      </c>
      <c r="Z58" s="13">
        <v>26436386.904036399</v>
      </c>
      <c r="AA58" s="13">
        <v>30159461.532000002</v>
      </c>
      <c r="AB58" s="13">
        <v>18973667.662</v>
      </c>
      <c r="AC58" s="13">
        <v>23271716.714930002</v>
      </c>
      <c r="AD58" s="13">
        <v>55436041.366429992</v>
      </c>
      <c r="AE58" s="13">
        <v>426288.78499999997</v>
      </c>
      <c r="AF58" s="13">
        <v>3221733.2740000002</v>
      </c>
      <c r="AG58" s="13">
        <v>14695532.888729999</v>
      </c>
      <c r="AH58" s="13">
        <v>21593301.600000001</v>
      </c>
      <c r="AI58" s="13">
        <v>13322806.189999999</v>
      </c>
      <c r="AJ58" s="13">
        <v>0</v>
      </c>
      <c r="AK58" s="13">
        <v>0</v>
      </c>
      <c r="AL58" s="13">
        <v>3477.8</v>
      </c>
      <c r="AM58" s="13">
        <v>0</v>
      </c>
      <c r="AN58" s="13">
        <v>4791706.7108800001</v>
      </c>
      <c r="AO58" s="13">
        <v>233163.144</v>
      </c>
      <c r="AP58" s="13">
        <v>1420631.56271</v>
      </c>
      <c r="AQ58" s="13">
        <v>248696.837</v>
      </c>
      <c r="AR58" s="13">
        <v>3822006.3688500011</v>
      </c>
      <c r="AS58" s="13">
        <v>5776.91</v>
      </c>
      <c r="AT58" s="15">
        <v>190207.6</v>
      </c>
      <c r="AU58" s="15">
        <v>7016089.3092</v>
      </c>
      <c r="AV58" s="15">
        <v>0</v>
      </c>
      <c r="AW58" s="15">
        <v>0</v>
      </c>
      <c r="AX58" s="15">
        <v>25434.578000000001</v>
      </c>
      <c r="AY58" s="15">
        <v>5268644.7</v>
      </c>
      <c r="AZ58" s="13">
        <v>6857696.5999999996</v>
      </c>
      <c r="BA58" s="13">
        <v>675546.78500000003</v>
      </c>
      <c r="BB58" s="13">
        <v>8423913.2329999991</v>
      </c>
      <c r="BC58" s="13">
        <v>4301429.4939999999</v>
      </c>
      <c r="BD58" s="13">
        <v>4837100.2029999997</v>
      </c>
      <c r="BE58" s="13">
        <v>2230086.9429600001</v>
      </c>
      <c r="BF58" s="13">
        <v>187225</v>
      </c>
      <c r="BG58" s="13">
        <v>195913.60000000001</v>
      </c>
      <c r="BH58" s="13">
        <v>865181.18200000003</v>
      </c>
      <c r="BI58" s="13">
        <v>15703942.847999999</v>
      </c>
      <c r="BJ58" s="13">
        <v>0.2</v>
      </c>
      <c r="BK58" s="13">
        <v>1522539.199</v>
      </c>
    </row>
    <row r="59" spans="1:63" x14ac:dyDescent="0.35">
      <c r="A59" s="31">
        <v>45170</v>
      </c>
      <c r="B59" s="29" t="s">
        <v>67</v>
      </c>
      <c r="C59" s="5">
        <v>91480844</v>
      </c>
      <c r="D59" s="5">
        <v>49643403</v>
      </c>
      <c r="E59" s="5">
        <v>13897125</v>
      </c>
      <c r="F59" s="5">
        <v>54222425</v>
      </c>
      <c r="G59" s="5">
        <v>29438355</v>
      </c>
      <c r="H59" s="5">
        <v>33151076</v>
      </c>
      <c r="I59" s="5">
        <v>17847007</v>
      </c>
      <c r="J59" s="5">
        <v>4003642</v>
      </c>
      <c r="K59" s="5">
        <v>40614670</v>
      </c>
      <c r="L59" s="5">
        <v>257923281</v>
      </c>
      <c r="M59" s="5">
        <v>12661869</v>
      </c>
      <c r="N59" s="5">
        <v>53029563</v>
      </c>
      <c r="O59" s="5">
        <v>31631497</v>
      </c>
      <c r="P59" s="5">
        <v>5627530</v>
      </c>
      <c r="Q59" s="5">
        <v>2814661</v>
      </c>
      <c r="R59" s="5">
        <v>902043</v>
      </c>
      <c r="S59" s="5">
        <v>732137</v>
      </c>
      <c r="T59" s="5">
        <v>553506</v>
      </c>
      <c r="U59" s="5">
        <v>13233925</v>
      </c>
      <c r="V59" s="5">
        <v>51919168</v>
      </c>
      <c r="W59" s="5">
        <v>32606520</v>
      </c>
      <c r="X59" s="5">
        <v>11498389</v>
      </c>
      <c r="Y59" s="5">
        <v>6780903</v>
      </c>
      <c r="Z59" s="5">
        <v>9182378</v>
      </c>
      <c r="AA59" s="5">
        <v>4108092</v>
      </c>
      <c r="AB59" s="5">
        <v>5145560</v>
      </c>
      <c r="AC59" s="5">
        <v>4527368</v>
      </c>
      <c r="AD59" s="5">
        <v>30641864</v>
      </c>
      <c r="AE59" s="5">
        <v>224256</v>
      </c>
      <c r="AF59" s="5">
        <v>1732377</v>
      </c>
      <c r="AG59" s="5">
        <v>3785157</v>
      </c>
      <c r="AH59" s="5">
        <v>2268985</v>
      </c>
      <c r="AI59" s="5">
        <v>4844567</v>
      </c>
      <c r="AJ59" s="5">
        <v>0</v>
      </c>
      <c r="AK59" s="5">
        <v>0</v>
      </c>
      <c r="AL59" s="5">
        <v>841</v>
      </c>
      <c r="AM59" s="5">
        <v>0</v>
      </c>
      <c r="AN59" s="5">
        <v>1945102</v>
      </c>
      <c r="AO59" s="5">
        <v>118020</v>
      </c>
      <c r="AP59" s="5">
        <v>646750</v>
      </c>
      <c r="AQ59" s="5">
        <v>728098</v>
      </c>
      <c r="AR59" s="5">
        <v>1116228</v>
      </c>
      <c r="AS59" s="5">
        <v>1078</v>
      </c>
      <c r="AT59" s="8">
        <v>6793380</v>
      </c>
      <c r="AU59" s="8">
        <v>7907878</v>
      </c>
      <c r="AV59" s="8">
        <v>12668916</v>
      </c>
      <c r="AW59" s="8">
        <v>0</v>
      </c>
      <c r="AX59" s="8">
        <v>667538</v>
      </c>
      <c r="AY59" s="8">
        <v>32186420</v>
      </c>
      <c r="AZ59" s="5">
        <v>2784983</v>
      </c>
      <c r="BA59" s="5">
        <v>274388</v>
      </c>
      <c r="BB59" s="5">
        <v>2135949</v>
      </c>
      <c r="BC59" s="5">
        <v>5201591</v>
      </c>
      <c r="BD59" s="5">
        <v>5003298</v>
      </c>
      <c r="BE59" s="5">
        <v>2982952</v>
      </c>
      <c r="BF59" s="5">
        <v>394954</v>
      </c>
      <c r="BG59" s="5">
        <v>82450</v>
      </c>
      <c r="BH59" s="5">
        <v>682876</v>
      </c>
      <c r="BI59" s="5">
        <v>9542636</v>
      </c>
      <c r="BJ59" s="5">
        <v>6</v>
      </c>
      <c r="BK59" s="5">
        <v>1745726</v>
      </c>
    </row>
    <row r="60" spans="1:63" x14ac:dyDescent="0.35">
      <c r="A60" s="31">
        <v>45170</v>
      </c>
      <c r="B60" s="29" t="s">
        <v>61</v>
      </c>
      <c r="C60" s="16">
        <v>4833810</v>
      </c>
      <c r="D60" s="16">
        <v>3247388</v>
      </c>
      <c r="E60" s="16">
        <v>1402660</v>
      </c>
      <c r="F60" s="16">
        <v>7258009</v>
      </c>
      <c r="G60" s="16">
        <v>1837320</v>
      </c>
      <c r="H60" s="16">
        <v>4219009</v>
      </c>
      <c r="I60" s="16">
        <v>2695036</v>
      </c>
      <c r="J60" s="16">
        <v>558578</v>
      </c>
      <c r="K60" s="16">
        <v>5526624</v>
      </c>
      <c r="L60" s="16">
        <v>39478488</v>
      </c>
      <c r="M60" s="16">
        <v>1555304</v>
      </c>
      <c r="N60" s="16">
        <v>6374017</v>
      </c>
      <c r="O60" s="16">
        <v>6982994</v>
      </c>
      <c r="P60" s="16">
        <v>345855</v>
      </c>
      <c r="Q60" s="16">
        <v>545816</v>
      </c>
      <c r="R60" s="16">
        <v>199002</v>
      </c>
      <c r="S60" s="16">
        <v>107231</v>
      </c>
      <c r="T60" s="16">
        <v>192103</v>
      </c>
      <c r="U60" s="16">
        <v>3886213</v>
      </c>
      <c r="V60" s="16">
        <v>15408199</v>
      </c>
      <c r="W60" s="16">
        <v>9527723</v>
      </c>
      <c r="X60" s="16">
        <v>1556608</v>
      </c>
      <c r="Y60" s="16">
        <v>841415</v>
      </c>
      <c r="Z60" s="13">
        <v>1051733</v>
      </c>
      <c r="AA60" s="16">
        <v>2092380</v>
      </c>
      <c r="AB60" s="16">
        <v>1001793</v>
      </c>
      <c r="AC60" s="16">
        <v>1264992</v>
      </c>
      <c r="AD60" s="16">
        <v>3018266</v>
      </c>
      <c r="AE60" s="16">
        <v>21897</v>
      </c>
      <c r="AF60" s="16">
        <v>214244</v>
      </c>
      <c r="AG60" s="16">
        <v>1356034</v>
      </c>
      <c r="AH60" s="16">
        <v>377643</v>
      </c>
      <c r="AI60" s="16">
        <v>806022</v>
      </c>
      <c r="AJ60" s="16">
        <v>0</v>
      </c>
      <c r="AK60" s="16">
        <v>0</v>
      </c>
      <c r="AL60" s="16">
        <v>36</v>
      </c>
      <c r="AM60" s="16">
        <v>0</v>
      </c>
      <c r="AN60" s="16">
        <v>311948</v>
      </c>
      <c r="AO60" s="16">
        <v>35684</v>
      </c>
      <c r="AP60" s="16">
        <v>253476</v>
      </c>
      <c r="AQ60" s="16">
        <v>15938</v>
      </c>
      <c r="AR60" s="16">
        <v>674774</v>
      </c>
      <c r="AS60" s="16">
        <v>3116</v>
      </c>
      <c r="AT60" s="17">
        <v>6002</v>
      </c>
      <c r="AU60" s="17">
        <v>185193</v>
      </c>
      <c r="AV60" s="17">
        <v>0</v>
      </c>
      <c r="AW60" s="17">
        <v>0</v>
      </c>
      <c r="AX60" s="17">
        <v>881</v>
      </c>
      <c r="AY60" s="17">
        <v>292387</v>
      </c>
      <c r="AZ60" s="16">
        <v>205136</v>
      </c>
      <c r="BA60" s="16">
        <v>31511</v>
      </c>
      <c r="BB60" s="16">
        <v>169664</v>
      </c>
      <c r="BC60" s="16">
        <v>197511</v>
      </c>
      <c r="BD60" s="16">
        <v>48972</v>
      </c>
      <c r="BE60" s="16">
        <v>51613</v>
      </c>
      <c r="BF60" s="16">
        <v>5865</v>
      </c>
      <c r="BG60" s="16">
        <v>5355</v>
      </c>
      <c r="BH60" s="16">
        <v>26546</v>
      </c>
      <c r="BI60" s="16">
        <v>237038</v>
      </c>
      <c r="BJ60" s="16">
        <v>2</v>
      </c>
      <c r="BK60" s="16">
        <v>35733</v>
      </c>
    </row>
    <row r="61" spans="1:63" x14ac:dyDescent="0.35">
      <c r="A61" s="31">
        <v>45170</v>
      </c>
      <c r="B61" s="29" t="s">
        <v>64</v>
      </c>
      <c r="C61" s="16">
        <v>9902467.6027900018</v>
      </c>
      <c r="D61" s="16">
        <v>6174312.93193</v>
      </c>
      <c r="E61" s="16">
        <v>2308026.3108899998</v>
      </c>
      <c r="F61" s="16">
        <v>16965840.394190002</v>
      </c>
      <c r="G61" s="16">
        <v>4103623.57</v>
      </c>
      <c r="H61" s="16">
        <v>8866723.6306999996</v>
      </c>
      <c r="I61" s="16">
        <v>5518791.8739399994</v>
      </c>
      <c r="J61" s="16">
        <v>1192039.28697</v>
      </c>
      <c r="K61" s="16">
        <v>12689885.432</v>
      </c>
      <c r="L61" s="16">
        <v>86389687.399839997</v>
      </c>
      <c r="M61" s="16">
        <v>3174680.4544299999</v>
      </c>
      <c r="N61" s="16">
        <v>12535834.441099999</v>
      </c>
      <c r="O61" s="16">
        <v>18386371.649019998</v>
      </c>
      <c r="P61" s="16">
        <v>944785.59169000015</v>
      </c>
      <c r="Q61" s="16">
        <v>1321183.6586500001</v>
      </c>
      <c r="R61" s="16">
        <v>397018.45370000001</v>
      </c>
      <c r="S61" s="16">
        <v>277574.68857999996</v>
      </c>
      <c r="T61" s="16">
        <v>344288.53288000001</v>
      </c>
      <c r="U61" s="16">
        <v>8133706.8200000003</v>
      </c>
      <c r="V61" s="16">
        <v>43739752.458429992</v>
      </c>
      <c r="W61" s="16">
        <v>28093716.831969708</v>
      </c>
      <c r="X61" s="16">
        <v>3305098.6291800598</v>
      </c>
      <c r="Y61" s="16">
        <v>2081439.8562400001</v>
      </c>
      <c r="Z61" s="13">
        <v>2543059.0649999999</v>
      </c>
      <c r="AA61" s="16">
        <v>2593654.0159999998</v>
      </c>
      <c r="AB61" s="16">
        <v>1820834.69197</v>
      </c>
      <c r="AC61" s="16">
        <v>2946138.3130799998</v>
      </c>
      <c r="AD61" s="16">
        <v>6232141.7297999989</v>
      </c>
      <c r="AE61" s="16">
        <v>39335.456700000002</v>
      </c>
      <c r="AF61" s="16">
        <v>529971.93673999875</v>
      </c>
      <c r="AG61" s="16">
        <v>2869032.9230200001</v>
      </c>
      <c r="AH61" s="16">
        <v>930050.24985999998</v>
      </c>
      <c r="AI61" s="16">
        <v>1800900.61705</v>
      </c>
      <c r="AJ61" s="16">
        <v>0</v>
      </c>
      <c r="AK61" s="16">
        <v>0</v>
      </c>
      <c r="AL61" s="16">
        <v>191.22388000000001</v>
      </c>
      <c r="AM61" s="16">
        <v>0</v>
      </c>
      <c r="AN61" s="16">
        <v>617254.65561000002</v>
      </c>
      <c r="AO61" s="16">
        <v>103074.83749000031</v>
      </c>
      <c r="AP61" s="16">
        <v>892641.43485999899</v>
      </c>
      <c r="AQ61" s="16">
        <v>27795.641430000003</v>
      </c>
      <c r="AR61" s="16">
        <v>1608615.6734699961</v>
      </c>
      <c r="AS61" s="16">
        <v>10698.48616</v>
      </c>
      <c r="AT61" s="17">
        <v>9225.8261599999987</v>
      </c>
      <c r="AU61" s="17">
        <v>406559.53830000001</v>
      </c>
      <c r="AV61" s="17">
        <v>0</v>
      </c>
      <c r="AW61" s="17">
        <v>0</v>
      </c>
      <c r="AX61" s="17">
        <v>730.42610999999999</v>
      </c>
      <c r="AY61" s="17">
        <v>383616.68484000006</v>
      </c>
      <c r="AZ61" s="16">
        <v>508584.52075999713</v>
      </c>
      <c r="BA61" s="16">
        <v>80003.07489999989</v>
      </c>
      <c r="BB61" s="16">
        <v>339029.65120999998</v>
      </c>
      <c r="BC61" s="16">
        <v>308625.50692999997</v>
      </c>
      <c r="BD61" s="16">
        <v>65072.335780000001</v>
      </c>
      <c r="BE61" s="16">
        <v>97969.124299999996</v>
      </c>
      <c r="BF61" s="16">
        <v>7621.7643099999996</v>
      </c>
      <c r="BG61" s="16">
        <v>12924.748869999999</v>
      </c>
      <c r="BH61" s="16">
        <v>30584.649000000001</v>
      </c>
      <c r="BI61" s="16">
        <v>387780.51442000002</v>
      </c>
      <c r="BJ61" s="16">
        <v>3.0000000000000001E-3</v>
      </c>
      <c r="BK61" s="16">
        <v>66737.179089999976</v>
      </c>
    </row>
    <row r="62" spans="1:63" x14ac:dyDescent="0.35">
      <c r="A62" s="31">
        <v>45170</v>
      </c>
      <c r="B62" s="29" t="s">
        <v>63</v>
      </c>
      <c r="C62" s="16">
        <v>1130124</v>
      </c>
      <c r="D62" s="16">
        <v>1140481</v>
      </c>
      <c r="E62" s="16">
        <v>477232</v>
      </c>
      <c r="F62" s="16">
        <v>1538830</v>
      </c>
      <c r="G62" s="16">
        <v>324703</v>
      </c>
      <c r="H62" s="16">
        <v>1456769</v>
      </c>
      <c r="I62" s="16">
        <v>686047</v>
      </c>
      <c r="J62" s="16">
        <v>105817</v>
      </c>
      <c r="K62" s="16">
        <v>2286455</v>
      </c>
      <c r="L62" s="16">
        <v>12031804</v>
      </c>
      <c r="M62" s="16">
        <v>360189</v>
      </c>
      <c r="N62" s="16">
        <v>3061401</v>
      </c>
      <c r="O62" s="16">
        <v>3185826</v>
      </c>
      <c r="P62" s="16">
        <v>164718</v>
      </c>
      <c r="Q62" s="16">
        <v>79970</v>
      </c>
      <c r="R62" s="16">
        <v>20263</v>
      </c>
      <c r="S62" s="16">
        <v>26244</v>
      </c>
      <c r="T62" s="16">
        <v>13838</v>
      </c>
      <c r="U62" s="16">
        <v>1531505</v>
      </c>
      <c r="V62" s="16">
        <v>9957563</v>
      </c>
      <c r="W62" s="16">
        <v>3836421</v>
      </c>
      <c r="X62" s="16">
        <v>320374</v>
      </c>
      <c r="Y62" s="16">
        <v>345481</v>
      </c>
      <c r="Z62" s="16">
        <v>704794</v>
      </c>
      <c r="AA62" s="16">
        <v>942444</v>
      </c>
      <c r="AB62" s="16">
        <v>122286</v>
      </c>
      <c r="AC62" s="16">
        <v>221490</v>
      </c>
      <c r="AD62" s="16">
        <v>2211843</v>
      </c>
      <c r="AE62" s="16">
        <v>10779</v>
      </c>
      <c r="AF62" s="16">
        <v>104851</v>
      </c>
      <c r="AG62" s="16">
        <v>227585</v>
      </c>
      <c r="AH62" s="16">
        <v>68611</v>
      </c>
      <c r="AI62" s="16">
        <v>288795</v>
      </c>
      <c r="AJ62" s="16">
        <v>0</v>
      </c>
      <c r="AK62" s="16">
        <v>0</v>
      </c>
      <c r="AL62" s="16">
        <v>10</v>
      </c>
      <c r="AM62" s="16">
        <v>0</v>
      </c>
      <c r="AN62" s="16">
        <v>146287</v>
      </c>
      <c r="AO62" s="16">
        <v>18051</v>
      </c>
      <c r="AP62" s="16">
        <v>0</v>
      </c>
      <c r="AQ62" s="16">
        <v>13001</v>
      </c>
      <c r="AR62" s="16">
        <v>87536</v>
      </c>
      <c r="AS62" s="16">
        <v>1295</v>
      </c>
      <c r="AT62" s="17">
        <v>201977</v>
      </c>
      <c r="AU62" s="17">
        <v>11352</v>
      </c>
      <c r="AV62" s="17">
        <v>377745</v>
      </c>
      <c r="AW62" s="17">
        <v>0</v>
      </c>
      <c r="AX62" s="17">
        <v>24480</v>
      </c>
      <c r="AY62" s="17">
        <v>854768</v>
      </c>
      <c r="AZ62" s="16">
        <v>252591</v>
      </c>
      <c r="BA62" s="16">
        <v>6740</v>
      </c>
      <c r="BB62" s="16">
        <v>46736</v>
      </c>
      <c r="BC62" s="16">
        <v>16647</v>
      </c>
      <c r="BD62" s="16">
        <v>12420</v>
      </c>
      <c r="BE62" s="16">
        <v>7766</v>
      </c>
      <c r="BF62" s="16">
        <v>0</v>
      </c>
      <c r="BG62" s="16">
        <v>3998</v>
      </c>
      <c r="BH62" s="16">
        <v>642</v>
      </c>
      <c r="BI62" s="16">
        <v>91873</v>
      </c>
      <c r="BJ62" s="16">
        <v>5</v>
      </c>
      <c r="BK62" s="16">
        <v>11674</v>
      </c>
    </row>
    <row r="63" spans="1:63" x14ac:dyDescent="0.35">
      <c r="A63" s="31">
        <v>45170</v>
      </c>
      <c r="B63" s="29" t="s">
        <v>65</v>
      </c>
      <c r="C63" s="16">
        <v>4112097.9574099993</v>
      </c>
      <c r="D63" s="16">
        <v>1922317.3683800001</v>
      </c>
      <c r="E63" s="16">
        <v>853696.13488000003</v>
      </c>
      <c r="F63" s="16">
        <v>4506637.9687000001</v>
      </c>
      <c r="G63" s="16">
        <v>963037.13899999997</v>
      </c>
      <c r="H63" s="16">
        <v>2815891.8523299987</v>
      </c>
      <c r="I63" s="16">
        <v>1421743.69643</v>
      </c>
      <c r="J63" s="16">
        <v>386998.48835</v>
      </c>
      <c r="K63" s="16">
        <v>5284333.2123500006</v>
      </c>
      <c r="L63" s="16">
        <v>27983340.41468</v>
      </c>
      <c r="M63" s="16">
        <v>950462.36635999999</v>
      </c>
      <c r="N63" s="16">
        <v>6183719.9019999998</v>
      </c>
      <c r="O63" s="16">
        <v>14294689.907810001</v>
      </c>
      <c r="P63" s="16">
        <v>555838.07025999983</v>
      </c>
      <c r="Q63" s="16">
        <v>204419.75440000001</v>
      </c>
      <c r="R63" s="16">
        <v>58797.210570000003</v>
      </c>
      <c r="S63" s="16">
        <v>116682.08908000002</v>
      </c>
      <c r="T63" s="16">
        <v>37045.416469999996</v>
      </c>
      <c r="U63" s="16">
        <v>5388714.875</v>
      </c>
      <c r="V63" s="16">
        <v>38353789.58343</v>
      </c>
      <c r="W63" s="16">
        <v>21113807.208909899</v>
      </c>
      <c r="X63" s="16">
        <v>911472.9203700223</v>
      </c>
      <c r="Y63" s="16">
        <v>3616293.1466700002</v>
      </c>
      <c r="Z63" s="16">
        <v>3148587.4980000001</v>
      </c>
      <c r="AA63" s="16">
        <v>771866.96623000002</v>
      </c>
      <c r="AB63" s="16">
        <v>308529.43948</v>
      </c>
      <c r="AC63" s="16">
        <v>780614.2662999999</v>
      </c>
      <c r="AD63" s="16">
        <v>6350490.7727600001</v>
      </c>
      <c r="AE63" s="16">
        <v>26573.051900000006</v>
      </c>
      <c r="AF63" s="16">
        <v>649081.69103999902</v>
      </c>
      <c r="AG63" s="16">
        <v>850101.79324999999</v>
      </c>
      <c r="AH63" s="16">
        <v>163635.58003000001</v>
      </c>
      <c r="AI63" s="16">
        <v>1126058.1960200001</v>
      </c>
      <c r="AJ63" s="16">
        <v>0</v>
      </c>
      <c r="AK63" s="16">
        <v>0</v>
      </c>
      <c r="AL63" s="16">
        <v>26.376349999999999</v>
      </c>
      <c r="AM63" s="16">
        <v>0</v>
      </c>
      <c r="AN63" s="16">
        <v>329754.74997000006</v>
      </c>
      <c r="AO63" s="16">
        <v>63190.654999999759</v>
      </c>
      <c r="AP63" s="16">
        <v>0</v>
      </c>
      <c r="AQ63" s="16">
        <v>45265.827189999996</v>
      </c>
      <c r="AR63" s="16">
        <v>515718.42826999992</v>
      </c>
      <c r="AS63" s="16">
        <v>4157.20658</v>
      </c>
      <c r="AT63" s="17">
        <v>243490.97547999999</v>
      </c>
      <c r="AU63" s="17">
        <v>18055.11004</v>
      </c>
      <c r="AV63" s="17">
        <v>115627.04265999999</v>
      </c>
      <c r="AW63" s="17">
        <v>0</v>
      </c>
      <c r="AX63" s="17">
        <v>18532.711640000001</v>
      </c>
      <c r="AY63" s="17">
        <v>1809359.6159900001</v>
      </c>
      <c r="AZ63" s="16">
        <v>1324800.9476998991</v>
      </c>
      <c r="BA63" s="16">
        <v>24353.955760000001</v>
      </c>
      <c r="BB63" s="16">
        <v>179248.90839000003</v>
      </c>
      <c r="BC63" s="16">
        <v>39198.478170000002</v>
      </c>
      <c r="BD63" s="16">
        <v>40503.423009999999</v>
      </c>
      <c r="BE63" s="16">
        <v>21827.9755</v>
      </c>
      <c r="BF63" s="16">
        <v>0</v>
      </c>
      <c r="BG63" s="16">
        <v>15092.805550000001</v>
      </c>
      <c r="BH63" s="16">
        <v>1730.8230000000001</v>
      </c>
      <c r="BI63" s="16">
        <v>223321.80463</v>
      </c>
      <c r="BJ63" s="16">
        <v>0.11600000000000001</v>
      </c>
      <c r="BK63" s="16">
        <v>28096.749769999729</v>
      </c>
    </row>
    <row r="64" spans="1:63" x14ac:dyDescent="0.35">
      <c r="A64" s="31">
        <v>45170</v>
      </c>
      <c r="B64" s="29" t="s">
        <v>62</v>
      </c>
      <c r="C64" s="16">
        <v>24812918</v>
      </c>
      <c r="D64" s="16">
        <v>16368316</v>
      </c>
      <c r="E64" s="16">
        <v>5891546</v>
      </c>
      <c r="F64" s="16">
        <v>33037721</v>
      </c>
      <c r="G64" s="16">
        <v>8769221</v>
      </c>
      <c r="H64" s="16">
        <v>21200385</v>
      </c>
      <c r="I64" s="16">
        <v>11685874</v>
      </c>
      <c r="J64" s="16">
        <v>1574869</v>
      </c>
      <c r="K64" s="16">
        <v>26539256</v>
      </c>
      <c r="L64" s="16">
        <v>173919526</v>
      </c>
      <c r="M64" s="16">
        <v>6782744</v>
      </c>
      <c r="N64" s="16">
        <v>43168955</v>
      </c>
      <c r="O64" s="16">
        <v>19172823</v>
      </c>
      <c r="P64" s="16">
        <v>2361170</v>
      </c>
      <c r="Q64" s="16">
        <v>2668264</v>
      </c>
      <c r="R64" s="16">
        <v>461757</v>
      </c>
      <c r="S64" s="16">
        <v>299507</v>
      </c>
      <c r="T64" s="16">
        <v>446747</v>
      </c>
      <c r="U64" s="16">
        <v>8272204</v>
      </c>
      <c r="V64" s="16">
        <v>39681940</v>
      </c>
      <c r="W64" s="16">
        <v>18893578</v>
      </c>
      <c r="X64" s="16">
        <v>5708392</v>
      </c>
      <c r="Y64" s="16">
        <v>3945222</v>
      </c>
      <c r="Z64" s="13">
        <v>4642123</v>
      </c>
      <c r="AA64" s="16">
        <v>5737810</v>
      </c>
      <c r="AB64" s="16">
        <v>3987228</v>
      </c>
      <c r="AC64" s="16">
        <v>4190774</v>
      </c>
      <c r="AD64" s="16">
        <v>12418511</v>
      </c>
      <c r="AE64" s="16">
        <v>84485</v>
      </c>
      <c r="AF64" s="16">
        <v>639828</v>
      </c>
      <c r="AG64" s="16">
        <v>2909422</v>
      </c>
      <c r="AH64" s="16">
        <v>5053547</v>
      </c>
      <c r="AI64" s="16">
        <v>2759407</v>
      </c>
      <c r="AJ64" s="16">
        <v>0</v>
      </c>
      <c r="AK64" s="16">
        <v>0</v>
      </c>
      <c r="AL64" s="16">
        <v>398</v>
      </c>
      <c r="AM64" s="16">
        <v>0</v>
      </c>
      <c r="AN64" s="16">
        <v>911508</v>
      </c>
      <c r="AO64" s="16">
        <v>37149</v>
      </c>
      <c r="AP64" s="16">
        <v>222277</v>
      </c>
      <c r="AQ64" s="16">
        <v>134045</v>
      </c>
      <c r="AR64" s="16">
        <v>767260</v>
      </c>
      <c r="AS64" s="16">
        <v>790</v>
      </c>
      <c r="AT64" s="17">
        <v>47695</v>
      </c>
      <c r="AU64" s="17">
        <v>2112631</v>
      </c>
      <c r="AV64" s="17">
        <v>0</v>
      </c>
      <c r="AW64" s="17">
        <v>0</v>
      </c>
      <c r="AX64" s="17">
        <v>6014</v>
      </c>
      <c r="AY64" s="17">
        <v>1165338</v>
      </c>
      <c r="AZ64" s="16">
        <v>983678</v>
      </c>
      <c r="BA64" s="16">
        <v>122410</v>
      </c>
      <c r="BB64" s="16">
        <v>2963316</v>
      </c>
      <c r="BC64" s="16">
        <v>968663</v>
      </c>
      <c r="BD64" s="16">
        <v>965532</v>
      </c>
      <c r="BE64" s="16">
        <v>422972</v>
      </c>
      <c r="BF64" s="16">
        <v>42932</v>
      </c>
      <c r="BG64" s="16">
        <v>35688</v>
      </c>
      <c r="BH64" s="16">
        <v>249788</v>
      </c>
      <c r="BI64" s="16">
        <v>3475976</v>
      </c>
      <c r="BJ64" s="16">
        <v>5</v>
      </c>
      <c r="BK64" s="16">
        <v>347381</v>
      </c>
    </row>
    <row r="65" spans="1:63" x14ac:dyDescent="0.35">
      <c r="A65" s="31">
        <v>45170</v>
      </c>
      <c r="B65" s="29" t="s">
        <v>66</v>
      </c>
      <c r="C65" s="16">
        <v>116494714.722</v>
      </c>
      <c r="D65" s="16">
        <v>64977359.943999998</v>
      </c>
      <c r="E65" s="16">
        <v>25344237.231109999</v>
      </c>
      <c r="F65" s="16">
        <v>151889633.76199999</v>
      </c>
      <c r="G65" s="16">
        <v>39298944.181999996</v>
      </c>
      <c r="H65" s="16">
        <v>96932512.442190006</v>
      </c>
      <c r="I65" s="16">
        <v>48727943.849759996</v>
      </c>
      <c r="J65" s="16">
        <v>7170502.4000000004</v>
      </c>
      <c r="K65" s="16">
        <v>129606781.36375999</v>
      </c>
      <c r="L65" s="16">
        <v>872254987.22819996</v>
      </c>
      <c r="M65" s="16">
        <v>30155210.957490001</v>
      </c>
      <c r="N65" s="16">
        <v>132642058.63699999</v>
      </c>
      <c r="O65" s="16">
        <v>118757739.19398999</v>
      </c>
      <c r="P65" s="16">
        <v>12561275.302999999</v>
      </c>
      <c r="Q65" s="16">
        <v>14281381.38425</v>
      </c>
      <c r="R65" s="16">
        <v>2235606.7000000002</v>
      </c>
      <c r="S65" s="16">
        <v>1391676.818</v>
      </c>
      <c r="T65" s="16">
        <v>1958841.00507</v>
      </c>
      <c r="U65" s="16">
        <v>41033329.784000002</v>
      </c>
      <c r="V65" s="16">
        <v>241666186.789</v>
      </c>
      <c r="W65" s="16">
        <v>128940527.928</v>
      </c>
      <c r="X65" s="16">
        <v>27999869.782749999</v>
      </c>
      <c r="Y65" s="16">
        <v>19431995.954</v>
      </c>
      <c r="Z65" s="16">
        <v>26674511.633516401</v>
      </c>
      <c r="AA65" s="16">
        <v>29538221.307999998</v>
      </c>
      <c r="AB65" s="16">
        <v>18200473.925999999</v>
      </c>
      <c r="AC65" s="16">
        <v>20161007.075040001</v>
      </c>
      <c r="AD65" s="16">
        <v>53543300.550569989</v>
      </c>
      <c r="AE65" s="16">
        <v>383201.29200000002</v>
      </c>
      <c r="AF65" s="16">
        <v>3097542.89</v>
      </c>
      <c r="AG65" s="16">
        <v>13314014.596580001</v>
      </c>
      <c r="AH65" s="16">
        <v>21272935.5</v>
      </c>
      <c r="AI65" s="16">
        <v>12606990.836999999</v>
      </c>
      <c r="AJ65" s="16">
        <v>0</v>
      </c>
      <c r="AK65" s="16">
        <v>0</v>
      </c>
      <c r="AL65" s="16">
        <v>3525.2</v>
      </c>
      <c r="AM65" s="16">
        <v>0</v>
      </c>
      <c r="AN65" s="16">
        <v>4465763.6099300003</v>
      </c>
      <c r="AO65" s="16">
        <v>213900.973</v>
      </c>
      <c r="AP65" s="16">
        <v>1266034.1343</v>
      </c>
      <c r="AQ65" s="16">
        <v>250733.83900000001</v>
      </c>
      <c r="AR65" s="16">
        <v>3747104.4084000047</v>
      </c>
      <c r="AS65" s="16">
        <v>5756.45</v>
      </c>
      <c r="AT65" s="17">
        <v>217853.2</v>
      </c>
      <c r="AU65" s="17">
        <v>6700951.051</v>
      </c>
      <c r="AV65" s="17">
        <v>0</v>
      </c>
      <c r="AW65" s="17">
        <v>0</v>
      </c>
      <c r="AX65" s="17">
        <v>24672.419000000002</v>
      </c>
      <c r="AY65" s="17">
        <v>4919315.0999999996</v>
      </c>
      <c r="AZ65" s="16">
        <v>6391197</v>
      </c>
      <c r="BA65" s="16">
        <v>642039.978</v>
      </c>
      <c r="BB65" s="16">
        <v>7723710.0829999996</v>
      </c>
      <c r="BC65" s="16">
        <v>4805605.4359999998</v>
      </c>
      <c r="BD65" s="16">
        <v>4837100.2029999997</v>
      </c>
      <c r="BE65" s="16">
        <v>2222715.4195700004</v>
      </c>
      <c r="BF65" s="16">
        <v>182346.8</v>
      </c>
      <c r="BG65" s="16">
        <v>188633.3</v>
      </c>
      <c r="BH65" s="16">
        <v>909176.71600000001</v>
      </c>
      <c r="BI65" s="16">
        <v>14989482.922</v>
      </c>
      <c r="BJ65" s="16">
        <v>0.6</v>
      </c>
      <c r="BK65" s="16">
        <v>1466119.2150000001</v>
      </c>
    </row>
    <row r="66" spans="1:63" x14ac:dyDescent="0.35">
      <c r="A66" s="31">
        <v>45200</v>
      </c>
      <c r="B66" s="29" t="s">
        <v>67</v>
      </c>
      <c r="C66" s="5">
        <v>92478697</v>
      </c>
      <c r="D66" s="5">
        <v>49755371</v>
      </c>
      <c r="E66" s="6">
        <v>13413549</v>
      </c>
      <c r="F66" s="5">
        <v>55329040</v>
      </c>
      <c r="G66" s="5">
        <v>29275304</v>
      </c>
      <c r="H66" s="5">
        <v>33037570</v>
      </c>
      <c r="I66" s="5">
        <v>18052283</v>
      </c>
      <c r="J66" s="5">
        <v>4030168</v>
      </c>
      <c r="K66" s="5">
        <v>40790698</v>
      </c>
      <c r="L66" s="5">
        <v>252794722</v>
      </c>
      <c r="M66" s="5">
        <v>12739420</v>
      </c>
      <c r="N66" s="5">
        <v>53347475</v>
      </c>
      <c r="O66" s="5">
        <v>33329123</v>
      </c>
      <c r="P66" s="5">
        <v>5744198</v>
      </c>
      <c r="Q66" s="5">
        <v>2831023</v>
      </c>
      <c r="R66" s="5">
        <v>912006</v>
      </c>
      <c r="S66" s="5">
        <v>749651</v>
      </c>
      <c r="T66" s="5">
        <v>555631</v>
      </c>
      <c r="U66" s="5">
        <v>13263813</v>
      </c>
      <c r="V66" s="5">
        <v>52448484</v>
      </c>
      <c r="W66" s="5">
        <v>32816106</v>
      </c>
      <c r="X66" s="5">
        <v>11556223</v>
      </c>
      <c r="Y66" s="5">
        <v>6641387</v>
      </c>
      <c r="Z66" s="5">
        <v>9172877</v>
      </c>
      <c r="AA66" s="5">
        <v>4130699</v>
      </c>
      <c r="AB66" s="5">
        <v>5111068</v>
      </c>
      <c r="AC66" s="5">
        <v>4564002</v>
      </c>
      <c r="AD66" s="5">
        <v>31219431</v>
      </c>
      <c r="AE66" s="5">
        <v>228266</v>
      </c>
      <c r="AF66" s="5">
        <v>1762304</v>
      </c>
      <c r="AG66" s="5">
        <v>3854521</v>
      </c>
      <c r="AH66" s="5">
        <v>2282921</v>
      </c>
      <c r="AI66" s="5">
        <v>4908619</v>
      </c>
      <c r="AJ66" s="5">
        <v>0</v>
      </c>
      <c r="AK66" s="5">
        <v>0</v>
      </c>
      <c r="AL66" s="5">
        <v>845</v>
      </c>
      <c r="AM66" s="5">
        <v>0</v>
      </c>
      <c r="AN66" s="5">
        <v>2024550</v>
      </c>
      <c r="AO66" s="5">
        <v>118751</v>
      </c>
      <c r="AP66" s="5">
        <v>665887</v>
      </c>
      <c r="AQ66" s="5">
        <v>734483</v>
      </c>
      <c r="AR66" s="5">
        <v>1116228</v>
      </c>
      <c r="AS66" s="5">
        <v>1089</v>
      </c>
      <c r="AT66" s="8">
        <v>6957593</v>
      </c>
      <c r="AU66" s="8">
        <v>8104301</v>
      </c>
      <c r="AV66" s="8">
        <v>13094570</v>
      </c>
      <c r="AW66" s="8">
        <v>0</v>
      </c>
      <c r="AX66" s="8">
        <v>689487</v>
      </c>
      <c r="AY66" s="8">
        <v>32218748</v>
      </c>
      <c r="AZ66" s="5">
        <v>2796363</v>
      </c>
      <c r="BA66" s="5">
        <v>274381</v>
      </c>
      <c r="BB66" s="5">
        <v>2147127</v>
      </c>
      <c r="BC66" s="5">
        <v>5314633</v>
      </c>
      <c r="BD66" s="5">
        <v>5165295</v>
      </c>
      <c r="BE66" s="5">
        <v>3015122</v>
      </c>
      <c r="BF66" s="5">
        <v>396434</v>
      </c>
      <c r="BG66" s="5">
        <v>82588</v>
      </c>
      <c r="BH66" s="5">
        <v>696552</v>
      </c>
      <c r="BI66" s="5">
        <v>9665815</v>
      </c>
      <c r="BJ66" s="5">
        <v>6</v>
      </c>
      <c r="BK66" s="5">
        <v>1763248</v>
      </c>
    </row>
    <row r="67" spans="1:63" x14ac:dyDescent="0.35">
      <c r="A67" s="31">
        <v>45200</v>
      </c>
      <c r="B67" s="29" t="s">
        <v>61</v>
      </c>
      <c r="C67" s="13">
        <v>4943032</v>
      </c>
      <c r="D67" s="13">
        <v>3407786</v>
      </c>
      <c r="E67" s="13">
        <v>1483269</v>
      </c>
      <c r="F67" s="13">
        <v>7581681</v>
      </c>
      <c r="G67" s="13">
        <v>1891641</v>
      </c>
      <c r="H67" s="13">
        <v>4116541</v>
      </c>
      <c r="I67" s="13">
        <v>2849800</v>
      </c>
      <c r="J67" s="13">
        <v>512711</v>
      </c>
      <c r="K67" s="13">
        <v>5769565</v>
      </c>
      <c r="L67" s="13">
        <v>42557623</v>
      </c>
      <c r="M67" s="13">
        <v>1578160</v>
      </c>
      <c r="N67" s="13">
        <v>6271175</v>
      </c>
      <c r="O67" s="13">
        <v>7093459</v>
      </c>
      <c r="P67" s="13">
        <v>338638</v>
      </c>
      <c r="Q67" s="13">
        <v>555080</v>
      </c>
      <c r="R67" s="13">
        <v>204148</v>
      </c>
      <c r="S67" s="13">
        <v>111462</v>
      </c>
      <c r="T67" s="13">
        <v>194451</v>
      </c>
      <c r="U67" s="13">
        <v>3799858</v>
      </c>
      <c r="V67" s="13">
        <v>15602699</v>
      </c>
      <c r="W67" s="13">
        <v>9890656</v>
      </c>
      <c r="X67" s="13">
        <v>1625552</v>
      </c>
      <c r="Y67" s="13">
        <v>860037</v>
      </c>
      <c r="Z67" s="13">
        <v>1072838</v>
      </c>
      <c r="AA67" s="13">
        <v>2060153</v>
      </c>
      <c r="AB67" s="13">
        <v>1022773</v>
      </c>
      <c r="AC67" s="13">
        <v>1358074</v>
      </c>
      <c r="AD67" s="13">
        <v>3116613</v>
      </c>
      <c r="AE67" s="13">
        <v>21263</v>
      </c>
      <c r="AF67" s="13">
        <v>224542</v>
      </c>
      <c r="AG67" s="13">
        <v>1325568</v>
      </c>
      <c r="AH67" s="13">
        <v>396043</v>
      </c>
      <c r="AI67" s="13">
        <v>841090</v>
      </c>
      <c r="AJ67" s="13">
        <v>0</v>
      </c>
      <c r="AK67" s="13">
        <v>0</v>
      </c>
      <c r="AL67" s="13">
        <v>49</v>
      </c>
      <c r="AM67" s="13">
        <v>0</v>
      </c>
      <c r="AN67" s="13">
        <v>321847</v>
      </c>
      <c r="AO67" s="13">
        <v>37658</v>
      </c>
      <c r="AP67" s="13">
        <v>268316</v>
      </c>
      <c r="AQ67" s="13">
        <v>14636</v>
      </c>
      <c r="AR67" s="13">
        <v>674774</v>
      </c>
      <c r="AS67" s="13">
        <v>3082</v>
      </c>
      <c r="AT67" s="15">
        <v>6727</v>
      </c>
      <c r="AU67" s="15">
        <v>190580</v>
      </c>
      <c r="AV67" s="15">
        <v>0</v>
      </c>
      <c r="AW67" s="15">
        <v>0</v>
      </c>
      <c r="AX67" s="15">
        <v>1296</v>
      </c>
      <c r="AY67" s="15">
        <v>287675</v>
      </c>
      <c r="AZ67" s="13">
        <v>211056</v>
      </c>
      <c r="BA67" s="13">
        <v>33518</v>
      </c>
      <c r="BB67" s="13">
        <v>172799</v>
      </c>
      <c r="BC67" s="13">
        <v>203313</v>
      </c>
      <c r="BD67" s="13">
        <v>44382</v>
      </c>
      <c r="BE67" s="13">
        <v>51959</v>
      </c>
      <c r="BF67" s="13">
        <v>6066</v>
      </c>
      <c r="BG67" s="13">
        <v>5375</v>
      </c>
      <c r="BH67" s="13">
        <v>28708</v>
      </c>
      <c r="BI67" s="13">
        <v>248205</v>
      </c>
      <c r="BJ67" s="13">
        <v>3</v>
      </c>
      <c r="BK67" s="13">
        <v>38475</v>
      </c>
    </row>
    <row r="68" spans="1:63" x14ac:dyDescent="0.35">
      <c r="A68" s="31">
        <v>45200</v>
      </c>
      <c r="B68" s="29" t="s">
        <v>64</v>
      </c>
      <c r="C68" s="13">
        <v>10728888.977150016</v>
      </c>
      <c r="D68" s="13">
        <v>6886050.4685000004</v>
      </c>
      <c r="E68" s="13">
        <v>2591480.0585400001</v>
      </c>
      <c r="F68" s="13">
        <v>18576983.890000001</v>
      </c>
      <c r="G68" s="13">
        <v>4505576.0860000001</v>
      </c>
      <c r="H68" s="13">
        <v>9089571.2086599991</v>
      </c>
      <c r="I68" s="13">
        <v>6088601.50507</v>
      </c>
      <c r="J68" s="13">
        <v>1215117.9200200001</v>
      </c>
      <c r="K68" s="13">
        <v>14284748.542160001</v>
      </c>
      <c r="L68" s="13">
        <v>98721572.005999997</v>
      </c>
      <c r="M68" s="13">
        <v>3528071.77226</v>
      </c>
      <c r="N68" s="13">
        <v>13038828.463</v>
      </c>
      <c r="O68" s="13">
        <v>20197190.291969992</v>
      </c>
      <c r="P68" s="13">
        <v>982182.46531</v>
      </c>
      <c r="Q68" s="13">
        <v>1375782.3552300001</v>
      </c>
      <c r="R68" s="13">
        <v>400799.26353</v>
      </c>
      <c r="S68" s="13">
        <v>301651.42900999996</v>
      </c>
      <c r="T68" s="13">
        <v>363296.41294999997</v>
      </c>
      <c r="U68" s="13">
        <v>7943382.5650000004</v>
      </c>
      <c r="V68" s="13">
        <v>48178800.524220005</v>
      </c>
      <c r="W68" s="13">
        <v>31531946.101920221</v>
      </c>
      <c r="X68" s="13">
        <v>3655754.4793599802</v>
      </c>
      <c r="Y68" s="13">
        <v>2367247.7547300002</v>
      </c>
      <c r="Z68" s="13">
        <v>2788450.3250000002</v>
      </c>
      <c r="AA68" s="13">
        <v>2910246.0412900001</v>
      </c>
      <c r="AB68" s="13">
        <v>1973281.6861099999</v>
      </c>
      <c r="AC68" s="13">
        <v>3283790.8836200004</v>
      </c>
      <c r="AD68" s="13">
        <v>6926183.4523399994</v>
      </c>
      <c r="AE68" s="13">
        <v>43051.654560000003</v>
      </c>
      <c r="AF68" s="13">
        <v>574168.12343999837</v>
      </c>
      <c r="AG68" s="13">
        <v>2857630.1464800001</v>
      </c>
      <c r="AH68" s="13">
        <v>997618.21153999993</v>
      </c>
      <c r="AI68" s="13">
        <v>2019247.1864300056</v>
      </c>
      <c r="AJ68" s="13">
        <v>0</v>
      </c>
      <c r="AK68" s="13">
        <v>0</v>
      </c>
      <c r="AL68" s="13">
        <v>401.13362999999998</v>
      </c>
      <c r="AM68" s="13">
        <v>0</v>
      </c>
      <c r="AN68" s="13">
        <v>675661.44134999998</v>
      </c>
      <c r="AO68" s="13">
        <v>117026.46544000029</v>
      </c>
      <c r="AP68" s="13">
        <v>1017260.00387</v>
      </c>
      <c r="AQ68" s="13">
        <v>30000.748</v>
      </c>
      <c r="AR68" s="13">
        <v>1608615.6734699961</v>
      </c>
      <c r="AS68" s="13">
        <v>10913.522359999999</v>
      </c>
      <c r="AT68" s="15">
        <v>10891.49375</v>
      </c>
      <c r="AU68" s="15">
        <v>427878.9094</v>
      </c>
      <c r="AV68" s="15">
        <v>0</v>
      </c>
      <c r="AW68" s="15">
        <v>0</v>
      </c>
      <c r="AX68" s="15">
        <v>1322.59547</v>
      </c>
      <c r="AY68" s="15">
        <v>401742.77701999998</v>
      </c>
      <c r="AZ68" s="13">
        <v>574443.73408999993</v>
      </c>
      <c r="BA68" s="13">
        <v>105684.4452300001</v>
      </c>
      <c r="BB68" s="13">
        <v>357447.67702</v>
      </c>
      <c r="BC68" s="13">
        <v>318737.59288999997</v>
      </c>
      <c r="BD68" s="13">
        <v>60238.464049999995</v>
      </c>
      <c r="BE68" s="13">
        <v>98601.292549999998</v>
      </c>
      <c r="BF68" s="13">
        <v>8733.1431599999996</v>
      </c>
      <c r="BG68" s="13">
        <v>12534.248710000002</v>
      </c>
      <c r="BH68" s="13">
        <v>34391.275740000005</v>
      </c>
      <c r="BI68" s="13">
        <v>431759.6482</v>
      </c>
      <c r="BJ68" s="13">
        <v>3.0000000000000001E-3</v>
      </c>
      <c r="BK68" s="13">
        <v>76778.006920000029</v>
      </c>
    </row>
    <row r="69" spans="1:63" x14ac:dyDescent="0.35">
      <c r="A69" s="31">
        <v>45200</v>
      </c>
      <c r="B69" s="29" t="s">
        <v>63</v>
      </c>
      <c r="C69" s="13">
        <v>1030259</v>
      </c>
      <c r="D69" s="13">
        <v>1107502</v>
      </c>
      <c r="E69" s="13">
        <v>435827</v>
      </c>
      <c r="F69" s="13">
        <v>1556237</v>
      </c>
      <c r="G69" s="13">
        <v>320608</v>
      </c>
      <c r="H69" s="13">
        <v>1218718</v>
      </c>
      <c r="I69" s="13">
        <v>662609</v>
      </c>
      <c r="J69" s="13">
        <v>94440</v>
      </c>
      <c r="K69" s="13">
        <v>2164734</v>
      </c>
      <c r="L69" s="13">
        <v>12993567</v>
      </c>
      <c r="M69" s="13">
        <v>340137</v>
      </c>
      <c r="N69" s="13">
        <v>3056245</v>
      </c>
      <c r="O69" s="13">
        <v>3233433</v>
      </c>
      <c r="P69" s="13">
        <v>130194</v>
      </c>
      <c r="Q69" s="13">
        <v>76739</v>
      </c>
      <c r="R69" s="13">
        <v>20257</v>
      </c>
      <c r="S69" s="13">
        <v>23864</v>
      </c>
      <c r="T69" s="13">
        <v>13624</v>
      </c>
      <c r="U69" s="13">
        <v>1549802</v>
      </c>
      <c r="V69" s="13">
        <v>10151212</v>
      </c>
      <c r="W69" s="13">
        <v>4529369</v>
      </c>
      <c r="X69" s="13">
        <v>330913</v>
      </c>
      <c r="Y69" s="13">
        <v>351438</v>
      </c>
      <c r="Z69" s="13">
        <v>689581</v>
      </c>
      <c r="AA69" s="13">
        <v>1048559</v>
      </c>
      <c r="AB69" s="13">
        <v>115705</v>
      </c>
      <c r="AC69" s="13">
        <v>232039</v>
      </c>
      <c r="AD69" s="13">
        <v>2461457</v>
      </c>
      <c r="AE69" s="13">
        <v>9748</v>
      </c>
      <c r="AF69" s="13">
        <v>110412</v>
      </c>
      <c r="AG69" s="13">
        <v>226880</v>
      </c>
      <c r="AH69" s="13">
        <v>66916</v>
      </c>
      <c r="AI69" s="13">
        <v>282439</v>
      </c>
      <c r="AJ69" s="13">
        <v>0</v>
      </c>
      <c r="AK69" s="13">
        <v>0</v>
      </c>
      <c r="AL69" s="13">
        <v>7</v>
      </c>
      <c r="AM69" s="13">
        <v>0</v>
      </c>
      <c r="AN69" s="13">
        <v>118860</v>
      </c>
      <c r="AO69" s="13">
        <v>18485</v>
      </c>
      <c r="AP69" s="13">
        <v>0</v>
      </c>
      <c r="AQ69" s="13">
        <v>13863</v>
      </c>
      <c r="AR69" s="13">
        <v>87536</v>
      </c>
      <c r="AS69" s="13">
        <v>1335</v>
      </c>
      <c r="AT69" s="15">
        <v>199394</v>
      </c>
      <c r="AU69" s="15">
        <v>10891</v>
      </c>
      <c r="AV69" s="15">
        <v>345386</v>
      </c>
      <c r="AW69" s="15">
        <v>0</v>
      </c>
      <c r="AX69" s="15">
        <v>28604</v>
      </c>
      <c r="AY69" s="15">
        <v>813168</v>
      </c>
      <c r="AZ69" s="13">
        <v>276887</v>
      </c>
      <c r="BA69" s="13">
        <v>6501</v>
      </c>
      <c r="BB69" s="13">
        <v>47018</v>
      </c>
      <c r="BC69" s="13">
        <v>16606</v>
      </c>
      <c r="BD69" s="13">
        <v>8950</v>
      </c>
      <c r="BE69" s="13">
        <v>8055</v>
      </c>
      <c r="BF69" s="13">
        <v>0</v>
      </c>
      <c r="BG69" s="13">
        <v>4244</v>
      </c>
      <c r="BH69" s="13">
        <v>699</v>
      </c>
      <c r="BI69" s="13">
        <v>90270</v>
      </c>
      <c r="BJ69" s="13">
        <v>1</v>
      </c>
      <c r="BK69" s="13">
        <v>11655</v>
      </c>
    </row>
    <row r="70" spans="1:63" x14ac:dyDescent="0.35">
      <c r="A70" s="31">
        <v>45200</v>
      </c>
      <c r="B70" s="29" t="s">
        <v>65</v>
      </c>
      <c r="C70" s="13">
        <v>4147094.4565299987</v>
      </c>
      <c r="D70" s="13">
        <v>1931965.46309</v>
      </c>
      <c r="E70" s="13">
        <v>791257.37173000001</v>
      </c>
      <c r="F70" s="13">
        <v>4569709.6329799993</v>
      </c>
      <c r="G70" s="13">
        <v>1043477.501</v>
      </c>
      <c r="H70" s="13">
        <v>2547298.8036599997</v>
      </c>
      <c r="I70" s="13">
        <v>1423548.8957199999</v>
      </c>
      <c r="J70" s="13">
        <v>365985.95981999999</v>
      </c>
      <c r="K70" s="13">
        <v>5320264.4326899992</v>
      </c>
      <c r="L70" s="13">
        <v>37801483.829000004</v>
      </c>
      <c r="M70" s="13">
        <v>956386.82736999996</v>
      </c>
      <c r="N70" s="13">
        <v>6452826.9740000004</v>
      </c>
      <c r="O70" s="13">
        <v>14951467.332249995</v>
      </c>
      <c r="P70" s="13">
        <v>472332.72167000006</v>
      </c>
      <c r="Q70" s="13">
        <v>200723.34956999999</v>
      </c>
      <c r="R70" s="13">
        <v>62989.854289999996</v>
      </c>
      <c r="S70" s="13">
        <v>116652.67941000001</v>
      </c>
      <c r="T70" s="13">
        <v>37551.062889999994</v>
      </c>
      <c r="U70" s="13">
        <v>5491068.8679999998</v>
      </c>
      <c r="V70" s="13">
        <v>39384106.61740002</v>
      </c>
      <c r="W70" s="13">
        <v>25727048.945069838</v>
      </c>
      <c r="X70" s="13">
        <v>981957.89</v>
      </c>
      <c r="Y70" s="13">
        <v>4139324.1130399997</v>
      </c>
      <c r="Z70" s="13">
        <v>3711506.952</v>
      </c>
      <c r="AA70" s="13">
        <v>831731.76861999999</v>
      </c>
      <c r="AB70" s="13">
        <v>295973.90554000001</v>
      </c>
      <c r="AC70" s="13">
        <v>826231.44638999982</v>
      </c>
      <c r="AD70" s="13">
        <v>8745299.2916800007</v>
      </c>
      <c r="AE70" s="13">
        <v>27603.87787</v>
      </c>
      <c r="AF70" s="13">
        <v>697661.53600999911</v>
      </c>
      <c r="AG70" s="13">
        <v>867888.44835000008</v>
      </c>
      <c r="AH70" s="13">
        <v>153840.21136000002</v>
      </c>
      <c r="AI70" s="13">
        <v>1116264.6104199942</v>
      </c>
      <c r="AJ70" s="13">
        <v>0</v>
      </c>
      <c r="AK70" s="13">
        <v>0</v>
      </c>
      <c r="AL70" s="13">
        <v>16.4679</v>
      </c>
      <c r="AM70" s="13">
        <v>0</v>
      </c>
      <c r="AN70" s="13">
        <v>325137.56342999992</v>
      </c>
      <c r="AO70" s="13">
        <v>63927.438559999762</v>
      </c>
      <c r="AP70" s="13">
        <v>0</v>
      </c>
      <c r="AQ70" s="13">
        <v>53114.983999999997</v>
      </c>
      <c r="AR70" s="13">
        <v>515718.42826999992</v>
      </c>
      <c r="AS70" s="13">
        <v>4442.4675199999992</v>
      </c>
      <c r="AT70" s="15">
        <v>270658.88049000001</v>
      </c>
      <c r="AU70" s="15">
        <v>17477.293409999998</v>
      </c>
      <c r="AV70" s="15">
        <v>110143.66647</v>
      </c>
      <c r="AW70" s="15">
        <v>0</v>
      </c>
      <c r="AX70" s="15">
        <v>22452.51511</v>
      </c>
      <c r="AY70" s="15">
        <v>1926223.2106999999</v>
      </c>
      <c r="AZ70" s="13">
        <v>1319500.6063599067</v>
      </c>
      <c r="BA70" s="13">
        <v>22674.173309999962</v>
      </c>
      <c r="BB70" s="13">
        <v>184198.70883999998</v>
      </c>
      <c r="BC70" s="13">
        <v>41286.065310000005</v>
      </c>
      <c r="BD70" s="13">
        <v>24269.580730000001</v>
      </c>
      <c r="BE70" s="13">
        <v>20860.212940000001</v>
      </c>
      <c r="BF70" s="13">
        <v>0</v>
      </c>
      <c r="BG70" s="13">
        <v>17443.766640000002</v>
      </c>
      <c r="BH70" s="13">
        <v>2449.7332299999998</v>
      </c>
      <c r="BI70" s="13">
        <v>228151.59511000002</v>
      </c>
      <c r="BJ70" s="13">
        <v>1.9E-2</v>
      </c>
      <c r="BK70" s="13">
        <v>27882.988919999636</v>
      </c>
    </row>
    <row r="71" spans="1:63" x14ac:dyDescent="0.35">
      <c r="A71" s="31">
        <v>45200</v>
      </c>
      <c r="B71" s="29" t="s">
        <v>62</v>
      </c>
      <c r="C71" s="13">
        <v>26070785</v>
      </c>
      <c r="D71" s="13">
        <v>17477557</v>
      </c>
      <c r="E71" s="13">
        <v>6214461</v>
      </c>
      <c r="F71" s="13">
        <v>34586705</v>
      </c>
      <c r="G71" s="13">
        <v>9386218</v>
      </c>
      <c r="H71" s="13">
        <v>22069948</v>
      </c>
      <c r="I71" s="13">
        <v>12187005</v>
      </c>
      <c r="J71" s="13">
        <v>1547391</v>
      </c>
      <c r="K71" s="13">
        <v>28574989</v>
      </c>
      <c r="L71" s="13">
        <v>186706471</v>
      </c>
      <c r="M71" s="13">
        <v>7255537</v>
      </c>
      <c r="N71" s="13">
        <v>46519791</v>
      </c>
      <c r="O71" s="13">
        <v>20526891</v>
      </c>
      <c r="P71" s="13">
        <v>2317173</v>
      </c>
      <c r="Q71" s="13">
        <v>2779026</v>
      </c>
      <c r="R71" s="13">
        <v>477058</v>
      </c>
      <c r="S71" s="13">
        <v>339854</v>
      </c>
      <c r="T71" s="13">
        <v>468013</v>
      </c>
      <c r="U71" s="13">
        <v>8587336</v>
      </c>
      <c r="V71" s="13">
        <v>41918364</v>
      </c>
      <c r="W71" s="13">
        <v>19904148</v>
      </c>
      <c r="X71" s="13">
        <v>6047575</v>
      </c>
      <c r="Y71" s="13">
        <v>4226567</v>
      </c>
      <c r="Z71" s="13">
        <v>4889780</v>
      </c>
      <c r="AA71" s="13">
        <v>5746076</v>
      </c>
      <c r="AB71" s="13">
        <v>4083499</v>
      </c>
      <c r="AC71" s="13">
        <v>4711233</v>
      </c>
      <c r="AD71" s="13">
        <v>13568103</v>
      </c>
      <c r="AE71" s="13">
        <v>89968</v>
      </c>
      <c r="AF71" s="13">
        <v>690404</v>
      </c>
      <c r="AG71" s="13">
        <v>3054360</v>
      </c>
      <c r="AH71" s="13">
        <v>5120203</v>
      </c>
      <c r="AI71" s="13">
        <v>2986291</v>
      </c>
      <c r="AJ71" s="13">
        <v>0</v>
      </c>
      <c r="AK71" s="13">
        <v>0</v>
      </c>
      <c r="AL71" s="13">
        <v>434</v>
      </c>
      <c r="AM71" s="13">
        <v>0</v>
      </c>
      <c r="AN71" s="13">
        <v>942847</v>
      </c>
      <c r="AO71" s="13">
        <v>38917</v>
      </c>
      <c r="AP71" s="13">
        <v>237996</v>
      </c>
      <c r="AQ71" s="13">
        <v>180800</v>
      </c>
      <c r="AR71" s="13">
        <v>767260</v>
      </c>
      <c r="AS71" s="13">
        <v>779</v>
      </c>
      <c r="AT71" s="15">
        <v>57853</v>
      </c>
      <c r="AU71" s="15">
        <v>2226229</v>
      </c>
      <c r="AV71" s="15">
        <v>0</v>
      </c>
      <c r="AW71" s="15">
        <v>0</v>
      </c>
      <c r="AX71" s="15">
        <v>7361</v>
      </c>
      <c r="AY71" s="15">
        <v>1225875</v>
      </c>
      <c r="AZ71" s="13">
        <v>1061313</v>
      </c>
      <c r="BA71" s="13">
        <v>126368</v>
      </c>
      <c r="BB71" s="13">
        <v>3504655</v>
      </c>
      <c r="BC71" s="13">
        <v>1051578</v>
      </c>
      <c r="BD71" s="13">
        <v>938513</v>
      </c>
      <c r="BE71" s="13">
        <v>371502</v>
      </c>
      <c r="BF71" s="13">
        <v>46573</v>
      </c>
      <c r="BG71" s="13">
        <v>37107</v>
      </c>
      <c r="BH71" s="13">
        <v>310297</v>
      </c>
      <c r="BI71" s="13">
        <v>3702376</v>
      </c>
      <c r="BJ71" s="13">
        <v>21</v>
      </c>
      <c r="BK71" s="13">
        <v>373025</v>
      </c>
    </row>
    <row r="72" spans="1:63" x14ac:dyDescent="0.35">
      <c r="A72" s="31">
        <v>45200</v>
      </c>
      <c r="B72" s="29" t="s">
        <v>66</v>
      </c>
      <c r="C72" s="13">
        <v>123224871.426</v>
      </c>
      <c r="D72" s="13">
        <v>69963130.761000007</v>
      </c>
      <c r="E72" s="13">
        <v>26556445.956980001</v>
      </c>
      <c r="F72" s="13">
        <v>159184377.45300001</v>
      </c>
      <c r="G72" s="13">
        <v>42870720.994000003</v>
      </c>
      <c r="H72" s="13">
        <v>101492209.4015</v>
      </c>
      <c r="I72" s="13">
        <v>50731083.988759995</v>
      </c>
      <c r="J72" s="13">
        <v>7191910.4000000004</v>
      </c>
      <c r="K72" s="13">
        <v>141247900.77794001</v>
      </c>
      <c r="L72" s="13">
        <v>936941000</v>
      </c>
      <c r="M72" s="13">
        <v>32976352.097279999</v>
      </c>
      <c r="N72" s="13">
        <v>143268862.928</v>
      </c>
      <c r="O72" s="13">
        <v>127729345.62301001</v>
      </c>
      <c r="P72" s="13">
        <v>12557144.777000001</v>
      </c>
      <c r="Q72" s="13">
        <v>14412537.995560002</v>
      </c>
      <c r="R72" s="13">
        <v>2275220.0499999998</v>
      </c>
      <c r="S72" s="13">
        <v>1512621.0937099999</v>
      </c>
      <c r="T72" s="13">
        <v>2020607.17585</v>
      </c>
      <c r="U72" s="13">
        <v>41962878.630999997</v>
      </c>
      <c r="V72" s="13">
        <v>255743974.89199999</v>
      </c>
      <c r="W72" s="13">
        <v>133180115.374</v>
      </c>
      <c r="X72" s="13">
        <v>29898116.42949</v>
      </c>
      <c r="Y72" s="13">
        <v>20785657.857000001</v>
      </c>
      <c r="Z72" s="13">
        <v>30478539.405849025</v>
      </c>
      <c r="AA72" s="13">
        <v>31262529.699000001</v>
      </c>
      <c r="AB72" s="13">
        <v>18685268.035999998</v>
      </c>
      <c r="AC72" s="13">
        <v>22605165.871720001</v>
      </c>
      <c r="AD72" s="13">
        <v>58157054.077180021</v>
      </c>
      <c r="AE72" s="13">
        <v>418919.78100000002</v>
      </c>
      <c r="AF72" s="13">
        <v>3342814.483</v>
      </c>
      <c r="AG72" s="13">
        <v>14140482.440630002</v>
      </c>
      <c r="AH72" s="13">
        <v>21432462.300000001</v>
      </c>
      <c r="AI72" s="13">
        <v>13726190.972999999</v>
      </c>
      <c r="AJ72" s="13">
        <v>0</v>
      </c>
      <c r="AK72" s="13">
        <v>0</v>
      </c>
      <c r="AL72" s="13">
        <v>3960.7</v>
      </c>
      <c r="AM72" s="13">
        <v>0</v>
      </c>
      <c r="AN72" s="13">
        <v>4603662.0240000002</v>
      </c>
      <c r="AO72" s="13">
        <v>226901.69899999999</v>
      </c>
      <c r="AP72" s="13">
        <v>1369343.0259099999</v>
      </c>
      <c r="AQ72" s="13">
        <v>313929.28999999998</v>
      </c>
      <c r="AR72" s="13">
        <v>3747104.4084000047</v>
      </c>
      <c r="AS72" s="13">
        <v>5303</v>
      </c>
      <c r="AT72" s="15">
        <v>267198.25</v>
      </c>
      <c r="AU72" s="15">
        <v>7242738.1619999995</v>
      </c>
      <c r="AV72" s="15">
        <v>0</v>
      </c>
      <c r="AW72" s="15">
        <v>0</v>
      </c>
      <c r="AX72" s="15">
        <v>30842.435000000001</v>
      </c>
      <c r="AY72" s="15">
        <v>5255120.1500000004</v>
      </c>
      <c r="AZ72" s="13">
        <v>6969114.5499999998</v>
      </c>
      <c r="BA72" s="13">
        <v>688738.01</v>
      </c>
      <c r="BB72" s="13">
        <v>9518008.5179999992</v>
      </c>
      <c r="BC72" s="13">
        <v>5239941.977</v>
      </c>
      <c r="BD72" s="13">
        <v>4731814.375</v>
      </c>
      <c r="BE72" s="13">
        <v>1865050.25875</v>
      </c>
      <c r="BF72" s="13">
        <v>196581.2</v>
      </c>
      <c r="BG72" s="13">
        <v>195620.1</v>
      </c>
      <c r="BH72" s="13">
        <v>961286.93</v>
      </c>
      <c r="BI72" s="13">
        <v>15883934.304</v>
      </c>
      <c r="BJ72" s="13">
        <v>57.7</v>
      </c>
      <c r="BK72" s="13">
        <v>1600493.68349</v>
      </c>
    </row>
    <row r="73" spans="1:63" x14ac:dyDescent="0.35">
      <c r="A73" s="31">
        <v>45231</v>
      </c>
      <c r="B73" s="29" t="s">
        <v>67</v>
      </c>
      <c r="C73" s="5">
        <v>92992617</v>
      </c>
      <c r="D73" s="5">
        <v>48665137</v>
      </c>
      <c r="E73" s="6">
        <v>13532409</v>
      </c>
      <c r="F73" s="5">
        <v>56420528</v>
      </c>
      <c r="G73" s="5">
        <v>28858313</v>
      </c>
      <c r="H73" s="5">
        <v>33303082</v>
      </c>
      <c r="I73" s="5">
        <v>18359700</v>
      </c>
      <c r="J73" s="5">
        <v>4049859</v>
      </c>
      <c r="K73" s="5">
        <v>40106166</v>
      </c>
      <c r="L73" s="5">
        <v>245706873</v>
      </c>
      <c r="M73" s="5">
        <v>12803771</v>
      </c>
      <c r="N73" s="5">
        <v>53584901</v>
      </c>
      <c r="O73" s="5">
        <v>33727730</v>
      </c>
      <c r="P73" s="5">
        <v>5802074</v>
      </c>
      <c r="Q73" s="5">
        <v>2820581</v>
      </c>
      <c r="R73" s="5">
        <v>895355</v>
      </c>
      <c r="S73" s="5">
        <v>767294</v>
      </c>
      <c r="T73" s="5">
        <v>549536</v>
      </c>
      <c r="U73" s="5">
        <v>13337114</v>
      </c>
      <c r="V73" s="5">
        <v>52959912</v>
      </c>
      <c r="W73" s="5">
        <v>32501109</v>
      </c>
      <c r="X73" s="5">
        <v>11647059</v>
      </c>
      <c r="Y73" s="5">
        <v>6656381</v>
      </c>
      <c r="Z73" s="5">
        <v>9216472</v>
      </c>
      <c r="AA73" s="5">
        <v>4155962</v>
      </c>
      <c r="AB73" s="5">
        <v>5061984</v>
      </c>
      <c r="AC73" s="5">
        <v>4604230</v>
      </c>
      <c r="AD73" s="5">
        <v>31786794</v>
      </c>
      <c r="AE73" s="5">
        <v>232985</v>
      </c>
      <c r="AF73" s="5">
        <v>1447901</v>
      </c>
      <c r="AG73" s="5">
        <v>3799093</v>
      </c>
      <c r="AH73" s="5">
        <v>2297510</v>
      </c>
      <c r="AI73" s="5">
        <v>5074514</v>
      </c>
      <c r="AJ73" s="5">
        <v>0</v>
      </c>
      <c r="AK73" s="5">
        <v>0</v>
      </c>
      <c r="AL73" s="5">
        <v>840</v>
      </c>
      <c r="AM73" s="5">
        <v>0</v>
      </c>
      <c r="AN73" s="5">
        <v>2021315</v>
      </c>
      <c r="AO73" s="5">
        <v>119383</v>
      </c>
      <c r="AP73" s="5">
        <v>670484</v>
      </c>
      <c r="AQ73" s="5">
        <v>740025</v>
      </c>
      <c r="AR73" s="5">
        <v>1108599</v>
      </c>
      <c r="AS73" s="5">
        <v>1103</v>
      </c>
      <c r="AT73" s="8">
        <v>7342325</v>
      </c>
      <c r="AU73" s="8">
        <v>8289039</v>
      </c>
      <c r="AV73" s="8">
        <v>13587491</v>
      </c>
      <c r="AW73" s="8">
        <v>0</v>
      </c>
      <c r="AX73" s="9">
        <v>783865</v>
      </c>
      <c r="AY73" s="8">
        <v>32249647</v>
      </c>
      <c r="AZ73" s="5">
        <v>2832277</v>
      </c>
      <c r="BA73" s="5">
        <v>277244</v>
      </c>
      <c r="BB73" s="5">
        <v>2299201</v>
      </c>
      <c r="BC73" s="5">
        <v>5414652</v>
      </c>
      <c r="BD73" s="5">
        <v>5295272</v>
      </c>
      <c r="BE73" s="5">
        <v>3048414</v>
      </c>
      <c r="BF73" s="5">
        <v>405842</v>
      </c>
      <c r="BG73" s="5">
        <v>83364</v>
      </c>
      <c r="BH73" s="5">
        <v>709978</v>
      </c>
      <c r="BI73" s="5">
        <v>9781933</v>
      </c>
      <c r="BJ73" s="5">
        <v>10</v>
      </c>
      <c r="BK73" s="5">
        <v>1782192</v>
      </c>
    </row>
    <row r="74" spans="1:63" x14ac:dyDescent="0.35">
      <c r="A74" s="31">
        <v>45231</v>
      </c>
      <c r="B74" s="29" t="s">
        <v>61</v>
      </c>
      <c r="C74" s="13">
        <v>4637322</v>
      </c>
      <c r="D74" s="13">
        <v>3349053</v>
      </c>
      <c r="E74" s="13">
        <v>1486317</v>
      </c>
      <c r="F74" s="13">
        <v>7384746</v>
      </c>
      <c r="G74" s="13">
        <v>1804416</v>
      </c>
      <c r="H74" s="13">
        <v>4068324</v>
      </c>
      <c r="I74" s="13">
        <v>2776905</v>
      </c>
      <c r="J74" s="13">
        <v>527727</v>
      </c>
      <c r="K74" s="13">
        <v>5480788</v>
      </c>
      <c r="L74" s="13">
        <v>39879371</v>
      </c>
      <c r="M74" s="13">
        <v>1462730</v>
      </c>
      <c r="N74" s="13">
        <v>5873090</v>
      </c>
      <c r="O74" s="13">
        <v>6823228</v>
      </c>
      <c r="P74" s="13">
        <v>310982</v>
      </c>
      <c r="Q74" s="13">
        <v>518072</v>
      </c>
      <c r="R74" s="13">
        <v>192650</v>
      </c>
      <c r="S74" s="13">
        <v>108629</v>
      </c>
      <c r="T74" s="13">
        <v>182702</v>
      </c>
      <c r="U74" s="13">
        <v>3598724</v>
      </c>
      <c r="V74" s="13">
        <v>14835196</v>
      </c>
      <c r="W74" s="13">
        <v>9469617</v>
      </c>
      <c r="X74" s="13">
        <v>1588391</v>
      </c>
      <c r="Y74" s="13">
        <v>832571</v>
      </c>
      <c r="Z74" s="13">
        <v>1015087</v>
      </c>
      <c r="AA74" s="13">
        <v>1458301</v>
      </c>
      <c r="AB74" s="13">
        <v>943948</v>
      </c>
      <c r="AC74" s="13">
        <v>1293446</v>
      </c>
      <c r="AD74" s="13">
        <v>2952273</v>
      </c>
      <c r="AE74" s="13">
        <v>19610</v>
      </c>
      <c r="AF74" s="13">
        <v>218453</v>
      </c>
      <c r="AG74" s="13">
        <v>1245499</v>
      </c>
      <c r="AH74" s="13">
        <v>393838</v>
      </c>
      <c r="AI74" s="13">
        <v>836006</v>
      </c>
      <c r="AJ74" s="13">
        <v>0</v>
      </c>
      <c r="AK74" s="13">
        <v>0</v>
      </c>
      <c r="AL74" s="13">
        <v>41</v>
      </c>
      <c r="AM74" s="13">
        <v>0</v>
      </c>
      <c r="AN74" s="13">
        <v>294677</v>
      </c>
      <c r="AO74" s="13">
        <v>35734</v>
      </c>
      <c r="AP74" s="13">
        <v>255879</v>
      </c>
      <c r="AQ74" s="13">
        <v>12274</v>
      </c>
      <c r="AR74" s="13">
        <v>632678</v>
      </c>
      <c r="AS74" s="13">
        <v>2988</v>
      </c>
      <c r="AT74" s="15">
        <v>6171</v>
      </c>
      <c r="AU74" s="15">
        <v>164967</v>
      </c>
      <c r="AV74" s="15">
        <v>0</v>
      </c>
      <c r="AW74" s="15">
        <v>0</v>
      </c>
      <c r="AX74" s="15">
        <v>1277</v>
      </c>
      <c r="AY74" s="15">
        <v>248727</v>
      </c>
      <c r="AZ74" s="13">
        <v>198497</v>
      </c>
      <c r="BA74" s="13">
        <v>33144</v>
      </c>
      <c r="BB74" s="13">
        <v>161634</v>
      </c>
      <c r="BC74" s="13">
        <v>187714</v>
      </c>
      <c r="BD74" s="13">
        <v>41520</v>
      </c>
      <c r="BE74" s="13">
        <v>48896</v>
      </c>
      <c r="BF74" s="13">
        <v>6451</v>
      </c>
      <c r="BG74" s="13">
        <v>4736</v>
      </c>
      <c r="BH74" s="13">
        <v>34367</v>
      </c>
      <c r="BI74" s="13">
        <v>218693</v>
      </c>
      <c r="BJ74" s="13">
        <v>4</v>
      </c>
      <c r="BK74" s="13">
        <v>35657</v>
      </c>
    </row>
    <row r="75" spans="1:63" x14ac:dyDescent="0.35">
      <c r="A75" s="31">
        <v>45231</v>
      </c>
      <c r="B75" s="29" t="s">
        <v>64</v>
      </c>
      <c r="C75" s="13">
        <v>10980198.547780003</v>
      </c>
      <c r="D75" s="13">
        <v>7168896.3435399998</v>
      </c>
      <c r="E75" s="13">
        <v>2865849.3521999996</v>
      </c>
      <c r="F75" s="13">
        <v>18782545.235880002</v>
      </c>
      <c r="G75" s="13">
        <v>4585415.6009999998</v>
      </c>
      <c r="H75" s="13">
        <v>9116712.8132699989</v>
      </c>
      <c r="I75" s="13">
        <v>6077379.6236099992</v>
      </c>
      <c r="J75" s="13">
        <v>1343572.2247899999</v>
      </c>
      <c r="K75" s="13">
        <v>14620658.952059999</v>
      </c>
      <c r="L75" s="13">
        <v>98337750.127739996</v>
      </c>
      <c r="M75" s="13">
        <v>3530420.4730000002</v>
      </c>
      <c r="N75" s="13">
        <v>12497573.971000001</v>
      </c>
      <c r="O75" s="13">
        <v>21484980.150890004</v>
      </c>
      <c r="P75" s="13">
        <v>1021903.3691600002</v>
      </c>
      <c r="Q75" s="13">
        <v>1298455.7591199998</v>
      </c>
      <c r="R75" s="13">
        <v>381802.32848999999</v>
      </c>
      <c r="S75" s="13">
        <v>314108.47151999996</v>
      </c>
      <c r="T75" s="13">
        <v>330879.21473000024</v>
      </c>
      <c r="U75" s="13">
        <v>7753095.4440000001</v>
      </c>
      <c r="V75" s="13">
        <v>50246084.364680007</v>
      </c>
      <c r="W75" s="13">
        <v>33381476.735140171</v>
      </c>
      <c r="X75" s="13">
        <v>3865189.1081999796</v>
      </c>
      <c r="Y75" s="13">
        <v>2490684.7697100001</v>
      </c>
      <c r="Z75" s="13">
        <v>2916980.3089999999</v>
      </c>
      <c r="AA75" s="13">
        <v>2997214.5551399998</v>
      </c>
      <c r="AB75" s="13">
        <v>1904777.7955</v>
      </c>
      <c r="AC75" s="13">
        <v>3163016.252180004</v>
      </c>
      <c r="AD75" s="13">
        <v>7320101.4400000004</v>
      </c>
      <c r="AE75" s="13">
        <v>41974.970600000001</v>
      </c>
      <c r="AF75" s="13">
        <v>608335.46569000045</v>
      </c>
      <c r="AG75" s="13">
        <v>2694763.5265499996</v>
      </c>
      <c r="AH75" s="13">
        <v>1012525.2491499999</v>
      </c>
      <c r="AI75" s="13">
        <v>2224365.8065000246</v>
      </c>
      <c r="AJ75" s="13">
        <v>0</v>
      </c>
      <c r="AK75" s="13">
        <v>0</v>
      </c>
      <c r="AL75" s="13">
        <v>357.83168999999998</v>
      </c>
      <c r="AM75" s="13">
        <v>0</v>
      </c>
      <c r="AN75" s="13">
        <v>650590.04877000023</v>
      </c>
      <c r="AO75" s="13">
        <v>120056.61898999968</v>
      </c>
      <c r="AP75" s="13">
        <v>1047989.96709</v>
      </c>
      <c r="AQ75" s="13">
        <v>39305.517619999999</v>
      </c>
      <c r="AR75" s="13">
        <v>1788502.5988899942</v>
      </c>
      <c r="AS75" s="13">
        <v>10650.514529999999</v>
      </c>
      <c r="AT75" s="15">
        <v>10679.668729999999</v>
      </c>
      <c r="AU75" s="15">
        <v>332935.10514</v>
      </c>
      <c r="AV75" s="15">
        <v>0</v>
      </c>
      <c r="AW75" s="15">
        <v>0</v>
      </c>
      <c r="AX75" s="15">
        <v>1230.9116999999999</v>
      </c>
      <c r="AY75" s="15">
        <v>375783.17347000004</v>
      </c>
      <c r="AZ75" s="13">
        <v>595311.60164999752</v>
      </c>
      <c r="BA75" s="13">
        <v>121068.83020000003</v>
      </c>
      <c r="BB75" s="13">
        <v>349057.26562000002</v>
      </c>
      <c r="BC75" s="13">
        <v>296959.76741000003</v>
      </c>
      <c r="BD75" s="13">
        <v>58115.835299999999</v>
      </c>
      <c r="BE75" s="13">
        <v>98179.189079999996</v>
      </c>
      <c r="BF75" s="13">
        <v>8427.3747899999998</v>
      </c>
      <c r="BG75" s="13">
        <v>12250.180259999999</v>
      </c>
      <c r="BH75" s="13">
        <v>41555.01253</v>
      </c>
      <c r="BI75" s="13">
        <v>396100.45961999998</v>
      </c>
      <c r="BJ75" s="13">
        <v>0.60199999999999998</v>
      </c>
      <c r="BK75" s="13">
        <v>77148.5686800002</v>
      </c>
    </row>
    <row r="76" spans="1:63" x14ac:dyDescent="0.35">
      <c r="A76" s="31">
        <v>45231</v>
      </c>
      <c r="B76" s="29" t="s">
        <v>63</v>
      </c>
      <c r="C76" s="13">
        <v>857973</v>
      </c>
      <c r="D76" s="13">
        <v>1065412</v>
      </c>
      <c r="E76" s="13">
        <v>422246</v>
      </c>
      <c r="F76" s="13">
        <v>1448851</v>
      </c>
      <c r="G76" s="13">
        <v>300873</v>
      </c>
      <c r="H76" s="13">
        <v>1146212</v>
      </c>
      <c r="I76" s="13">
        <v>617395</v>
      </c>
      <c r="J76" s="13">
        <v>84841</v>
      </c>
      <c r="K76" s="13">
        <v>2042236</v>
      </c>
      <c r="L76" s="13">
        <v>10428419</v>
      </c>
      <c r="M76" s="13">
        <v>293002</v>
      </c>
      <c r="N76" s="13">
        <v>2826728</v>
      </c>
      <c r="O76" s="13">
        <v>2904424</v>
      </c>
      <c r="P76" s="13">
        <v>124352</v>
      </c>
      <c r="Q76" s="13">
        <v>65085</v>
      </c>
      <c r="R76" s="13">
        <v>15990</v>
      </c>
      <c r="S76" s="13">
        <v>20399</v>
      </c>
      <c r="T76" s="13">
        <v>10577</v>
      </c>
      <c r="U76" s="13">
        <v>1410619</v>
      </c>
      <c r="V76" s="13">
        <v>9389527</v>
      </c>
      <c r="W76" s="13">
        <v>3773803</v>
      </c>
      <c r="X76" s="13">
        <v>293768</v>
      </c>
      <c r="Y76" s="13">
        <v>304118</v>
      </c>
      <c r="Z76" s="13">
        <v>639478</v>
      </c>
      <c r="AA76" s="13">
        <v>1356983</v>
      </c>
      <c r="AB76" s="13">
        <v>96471</v>
      </c>
      <c r="AC76" s="13">
        <v>213915</v>
      </c>
      <c r="AD76" s="13">
        <v>2084189</v>
      </c>
      <c r="AE76" s="13">
        <v>9049</v>
      </c>
      <c r="AF76" s="13">
        <v>102167</v>
      </c>
      <c r="AG76" s="13">
        <v>201587</v>
      </c>
      <c r="AH76" s="13">
        <v>59241</v>
      </c>
      <c r="AI76" s="13">
        <v>248565</v>
      </c>
      <c r="AJ76" s="13">
        <v>0</v>
      </c>
      <c r="AK76" s="13">
        <v>0</v>
      </c>
      <c r="AL76" s="13">
        <v>6</v>
      </c>
      <c r="AM76" s="13">
        <v>0</v>
      </c>
      <c r="AN76" s="13">
        <v>108536</v>
      </c>
      <c r="AO76" s="13">
        <v>15157</v>
      </c>
      <c r="AP76" s="13">
        <v>0</v>
      </c>
      <c r="AQ76" s="13">
        <v>12347</v>
      </c>
      <c r="AR76" s="13">
        <v>71193</v>
      </c>
      <c r="AS76" s="13">
        <v>1104</v>
      </c>
      <c r="AT76" s="15">
        <v>188232</v>
      </c>
      <c r="AU76" s="15">
        <v>8935</v>
      </c>
      <c r="AV76" s="15">
        <v>339820</v>
      </c>
      <c r="AW76" s="15">
        <v>0</v>
      </c>
      <c r="AX76" s="15">
        <v>28295</v>
      </c>
      <c r="AY76" s="15">
        <v>745934</v>
      </c>
      <c r="AZ76" s="13">
        <v>268278</v>
      </c>
      <c r="BA76" s="13">
        <v>5938</v>
      </c>
      <c r="BB76" s="13">
        <v>42167</v>
      </c>
      <c r="BC76" s="13">
        <v>14744</v>
      </c>
      <c r="BD76" s="13">
        <v>8394</v>
      </c>
      <c r="BE76" s="13">
        <v>7429</v>
      </c>
      <c r="BF76" s="13">
        <v>0</v>
      </c>
      <c r="BG76" s="13">
        <v>4118</v>
      </c>
      <c r="BH76" s="13">
        <v>698</v>
      </c>
      <c r="BI76" s="13">
        <v>79803</v>
      </c>
      <c r="BJ76" s="13">
        <v>2</v>
      </c>
      <c r="BK76" s="13">
        <v>11868</v>
      </c>
    </row>
    <row r="77" spans="1:63" x14ac:dyDescent="0.35">
      <c r="A77" s="31">
        <v>45231</v>
      </c>
      <c r="B77" s="29" t="s">
        <v>65</v>
      </c>
      <c r="C77" s="13">
        <v>3391134.9022400002</v>
      </c>
      <c r="D77" s="13">
        <v>1669060.6611800001</v>
      </c>
      <c r="E77" s="13">
        <v>739806.57632000011</v>
      </c>
      <c r="F77" s="13">
        <v>4132141.6455199998</v>
      </c>
      <c r="G77" s="13">
        <v>967095.97</v>
      </c>
      <c r="H77" s="13">
        <v>2300083.1032700003</v>
      </c>
      <c r="I77" s="13">
        <v>1289591.7796400001</v>
      </c>
      <c r="J77" s="13">
        <v>321428.90594999999</v>
      </c>
      <c r="K77" s="13">
        <v>4663204.1688000001</v>
      </c>
      <c r="L77" s="13">
        <v>25487003.488959998</v>
      </c>
      <c r="M77" s="13">
        <v>816644.32400000002</v>
      </c>
      <c r="N77" s="13">
        <v>5786460.8990000002</v>
      </c>
      <c r="O77" s="13">
        <v>13520890.203590004</v>
      </c>
      <c r="P77" s="13">
        <v>420297.01154000009</v>
      </c>
      <c r="Q77" s="13">
        <v>170738.22441</v>
      </c>
      <c r="R77" s="13">
        <v>48454.080280000002</v>
      </c>
      <c r="S77" s="13">
        <v>94229.027349999989</v>
      </c>
      <c r="T77" s="13">
        <v>27211.287600000003</v>
      </c>
      <c r="U77" s="13">
        <v>5001912.3080000002</v>
      </c>
      <c r="V77" s="13">
        <v>35090626.947899997</v>
      </c>
      <c r="W77" s="13">
        <v>19918221.516640007</v>
      </c>
      <c r="X77" s="13">
        <v>850357.63040999556</v>
      </c>
      <c r="Y77" s="13">
        <v>3161304.9490100001</v>
      </c>
      <c r="Z77" s="13">
        <v>3475623.5520000001</v>
      </c>
      <c r="AA77" s="13">
        <v>688583.98872000002</v>
      </c>
      <c r="AB77" s="13">
        <v>250227.59067999999</v>
      </c>
      <c r="AC77" s="13">
        <v>773329.54001999903</v>
      </c>
      <c r="AD77" s="13">
        <v>5885790.5130000003</v>
      </c>
      <c r="AE77" s="13">
        <v>22976.23285</v>
      </c>
      <c r="AF77" s="13">
        <v>699051.11816999537</v>
      </c>
      <c r="AG77" s="13">
        <v>784989.36702000001</v>
      </c>
      <c r="AH77" s="13">
        <v>140799.39697999999</v>
      </c>
      <c r="AI77" s="13">
        <v>1049579.5260699887</v>
      </c>
      <c r="AJ77" s="13">
        <v>0</v>
      </c>
      <c r="AK77" s="13">
        <v>0</v>
      </c>
      <c r="AL77" s="13">
        <v>5.8470000000000004</v>
      </c>
      <c r="AM77" s="13">
        <v>0</v>
      </c>
      <c r="AN77" s="13">
        <v>313357.98751999997</v>
      </c>
      <c r="AO77" s="13">
        <v>57609.272539999984</v>
      </c>
      <c r="AP77" s="13">
        <v>0</v>
      </c>
      <c r="AQ77" s="13">
        <v>38151.892869999996</v>
      </c>
      <c r="AR77" s="13">
        <v>436063.33213000011</v>
      </c>
      <c r="AS77" s="13">
        <v>4105.1772099999998</v>
      </c>
      <c r="AT77" s="15">
        <v>254855.23681</v>
      </c>
      <c r="AU77" s="15">
        <v>11150.666509999999</v>
      </c>
      <c r="AV77" s="15">
        <v>106602.79225</v>
      </c>
      <c r="AW77" s="15">
        <v>0</v>
      </c>
      <c r="AX77" s="15">
        <v>21432.956639998265</v>
      </c>
      <c r="AY77" s="15">
        <v>1482727.2490999999</v>
      </c>
      <c r="AZ77" s="13">
        <v>1033832.7286400198</v>
      </c>
      <c r="BA77" s="13">
        <v>20925.222759999971</v>
      </c>
      <c r="BB77" s="13">
        <v>178945.93182</v>
      </c>
      <c r="BC77" s="13">
        <v>35538.480969999997</v>
      </c>
      <c r="BD77" s="13">
        <v>26010.06135</v>
      </c>
      <c r="BE77" s="13">
        <v>19638.725170000002</v>
      </c>
      <c r="BF77" s="13">
        <v>0</v>
      </c>
      <c r="BG77" s="13">
        <v>16069.534220000001</v>
      </c>
      <c r="BH77" s="13">
        <v>2229.6764199999998</v>
      </c>
      <c r="BI77" s="13">
        <v>224523.76375000001</v>
      </c>
      <c r="BJ77" s="13">
        <v>0.64403999999999995</v>
      </c>
      <c r="BK77" s="13">
        <v>23884.705569999307</v>
      </c>
    </row>
    <row r="78" spans="1:63" x14ac:dyDescent="0.35">
      <c r="A78" s="31">
        <v>45231</v>
      </c>
      <c r="B78" s="29" t="s">
        <v>62</v>
      </c>
      <c r="C78" s="13">
        <v>25378506</v>
      </c>
      <c r="D78" s="13">
        <v>17157100</v>
      </c>
      <c r="E78" s="13">
        <v>6089301</v>
      </c>
      <c r="F78" s="13">
        <v>34288108</v>
      </c>
      <c r="G78" s="13">
        <v>9167335</v>
      </c>
      <c r="H78" s="13">
        <v>21484201</v>
      </c>
      <c r="I78" s="13">
        <v>12068356</v>
      </c>
      <c r="J78" s="13">
        <v>1572971</v>
      </c>
      <c r="K78" s="13">
        <v>28028244</v>
      </c>
      <c r="L78" s="13">
        <v>179218098</v>
      </c>
      <c r="M78" s="13">
        <v>6957989</v>
      </c>
      <c r="N78" s="13">
        <v>44223755</v>
      </c>
      <c r="O78" s="13">
        <v>20140478</v>
      </c>
      <c r="P78" s="13">
        <v>2279917</v>
      </c>
      <c r="Q78" s="13">
        <v>2574375</v>
      </c>
      <c r="R78" s="13">
        <v>467273</v>
      </c>
      <c r="S78" s="13">
        <v>345666</v>
      </c>
      <c r="T78" s="13">
        <v>468219</v>
      </c>
      <c r="U78" s="13">
        <v>8465715</v>
      </c>
      <c r="V78" s="13">
        <v>40968130</v>
      </c>
      <c r="W78" s="13">
        <v>19546695</v>
      </c>
      <c r="X78" s="13">
        <v>5921335</v>
      </c>
      <c r="Y78" s="13">
        <v>4278512</v>
      </c>
      <c r="Z78" s="13">
        <v>4144529</v>
      </c>
      <c r="AA78" s="13">
        <v>5678204</v>
      </c>
      <c r="AB78" s="13">
        <v>3953392</v>
      </c>
      <c r="AC78" s="13">
        <v>4480076</v>
      </c>
      <c r="AD78" s="13">
        <v>13200498</v>
      </c>
      <c r="AE78" s="13">
        <v>81460</v>
      </c>
      <c r="AF78" s="13">
        <v>722131</v>
      </c>
      <c r="AG78" s="13">
        <v>3028009</v>
      </c>
      <c r="AH78" s="13">
        <v>4995579</v>
      </c>
      <c r="AI78" s="13">
        <v>3127933</v>
      </c>
      <c r="AJ78" s="13">
        <v>0</v>
      </c>
      <c r="AK78" s="13">
        <v>0</v>
      </c>
      <c r="AL78" s="13">
        <v>401</v>
      </c>
      <c r="AM78" s="13">
        <v>0</v>
      </c>
      <c r="AN78" s="13">
        <v>895208</v>
      </c>
      <c r="AO78" s="13">
        <v>38447</v>
      </c>
      <c r="AP78" s="13">
        <v>242471</v>
      </c>
      <c r="AQ78" s="13">
        <v>163979</v>
      </c>
      <c r="AR78" s="13">
        <v>771354</v>
      </c>
      <c r="AS78" s="13">
        <v>864</v>
      </c>
      <c r="AT78" s="15">
        <v>56723</v>
      </c>
      <c r="AU78" s="15">
        <v>2196063</v>
      </c>
      <c r="AV78" s="15">
        <v>0</v>
      </c>
      <c r="AW78" s="15">
        <v>0</v>
      </c>
      <c r="AX78" s="15">
        <v>8551</v>
      </c>
      <c r="AY78" s="15">
        <v>1163249</v>
      </c>
      <c r="AZ78" s="13">
        <v>1052158</v>
      </c>
      <c r="BA78" s="13">
        <v>124995</v>
      </c>
      <c r="BB78" s="13">
        <v>2974213</v>
      </c>
      <c r="BC78" s="13">
        <v>1015219</v>
      </c>
      <c r="BD78" s="13">
        <v>916452</v>
      </c>
      <c r="BE78" s="13">
        <v>405703</v>
      </c>
      <c r="BF78" s="13">
        <v>45447</v>
      </c>
      <c r="BG78" s="13">
        <v>34695</v>
      </c>
      <c r="BH78" s="13">
        <v>327721</v>
      </c>
      <c r="BI78" s="13">
        <v>3280596</v>
      </c>
      <c r="BJ78" s="13">
        <v>32</v>
      </c>
      <c r="BK78" s="13">
        <v>358510</v>
      </c>
    </row>
    <row r="79" spans="1:63" x14ac:dyDescent="0.35">
      <c r="A79" s="31">
        <v>45231</v>
      </c>
      <c r="B79" s="29" t="s">
        <v>66</v>
      </c>
      <c r="C79" s="13">
        <v>124180193.037</v>
      </c>
      <c r="D79" s="13">
        <v>70626117.067000002</v>
      </c>
      <c r="E79" s="13">
        <v>27575902.731080003</v>
      </c>
      <c r="F79" s="13">
        <v>160629104.71900001</v>
      </c>
      <c r="G79" s="13">
        <v>43198988.608000003</v>
      </c>
      <c r="H79" s="13">
        <v>99714323.089609995</v>
      </c>
      <c r="I79" s="13">
        <v>51229665.310249999</v>
      </c>
      <c r="J79" s="13">
        <v>7649054.5</v>
      </c>
      <c r="K79" s="13">
        <v>142590537.95941001</v>
      </c>
      <c r="L79" s="13">
        <v>921203945.53587997</v>
      </c>
      <c r="M79" s="13">
        <v>32051792.443</v>
      </c>
      <c r="N79" s="13">
        <v>142928649.616</v>
      </c>
      <c r="O79" s="13">
        <v>128323883.88276999</v>
      </c>
      <c r="P79" s="13">
        <v>12341944.732000001</v>
      </c>
      <c r="Q79" s="13">
        <v>13971753.174760001</v>
      </c>
      <c r="R79" s="13">
        <v>2238241.4500000002</v>
      </c>
      <c r="S79" s="13">
        <v>1462919.51602</v>
      </c>
      <c r="T79" s="13">
        <v>2014960.5791199999</v>
      </c>
      <c r="U79" s="13">
        <v>41686100.071999997</v>
      </c>
      <c r="V79" s="13">
        <v>258865444.352</v>
      </c>
      <c r="W79" s="13">
        <v>134335095.86899999</v>
      </c>
      <c r="X79" s="13">
        <v>30100026.480599999</v>
      </c>
      <c r="Y79" s="13">
        <v>21340872.004000001</v>
      </c>
      <c r="Z79" s="13">
        <v>28598236.094929025</v>
      </c>
      <c r="AA79" s="13">
        <v>30963966.186000001</v>
      </c>
      <c r="AB79" s="13">
        <v>18407947.947999999</v>
      </c>
      <c r="AC79" s="13">
        <v>21934842.020270001</v>
      </c>
      <c r="AD79" s="13">
        <v>57813410.627659999</v>
      </c>
      <c r="AE79" s="13">
        <v>395579.342</v>
      </c>
      <c r="AF79" s="13">
        <v>3545313.503</v>
      </c>
      <c r="AG79" s="13">
        <v>14112624.948880002</v>
      </c>
      <c r="AH79" s="13">
        <v>21387563.899999999</v>
      </c>
      <c r="AI79" s="13">
        <v>14669392.767000001</v>
      </c>
      <c r="AJ79" s="13">
        <v>0</v>
      </c>
      <c r="AK79" s="13">
        <v>0</v>
      </c>
      <c r="AL79" s="13">
        <v>3622.6</v>
      </c>
      <c r="AM79" s="13">
        <v>0</v>
      </c>
      <c r="AN79" s="13">
        <v>4494995.6349999998</v>
      </c>
      <c r="AO79" s="13">
        <v>229866.71799999999</v>
      </c>
      <c r="AP79" s="13">
        <v>1426736.9826800004</v>
      </c>
      <c r="AQ79" s="13">
        <v>296836.20299999998</v>
      </c>
      <c r="AR79" s="13">
        <v>3914859.4114500033</v>
      </c>
      <c r="AS79" s="13">
        <v>6302.6</v>
      </c>
      <c r="AT79" s="15">
        <v>266658.65000000002</v>
      </c>
      <c r="AU79" s="15">
        <v>7200507.8789999997</v>
      </c>
      <c r="AV79" s="15">
        <v>0</v>
      </c>
      <c r="AW79" s="15">
        <v>0</v>
      </c>
      <c r="AX79" s="15">
        <v>39343.165999999997</v>
      </c>
      <c r="AY79" s="15">
        <v>5197248.6500000004</v>
      </c>
      <c r="AZ79" s="13">
        <v>7035869.1500000004</v>
      </c>
      <c r="BA79" s="13">
        <v>734267.42299999995</v>
      </c>
      <c r="BB79" s="13">
        <v>8636021.5749999993</v>
      </c>
      <c r="BC79" s="13">
        <v>5050863.5470000003</v>
      </c>
      <c r="BD79" s="13">
        <v>4520536.1940000001</v>
      </c>
      <c r="BE79" s="13">
        <v>2145602.10714</v>
      </c>
      <c r="BF79" s="13">
        <v>198682.7</v>
      </c>
      <c r="BG79" s="13">
        <v>186555.2</v>
      </c>
      <c r="BH79" s="13">
        <v>1031113.013</v>
      </c>
      <c r="BI79" s="13">
        <v>14074616.911</v>
      </c>
      <c r="BJ79" s="13">
        <v>42.9</v>
      </c>
      <c r="BK79" s="13">
        <v>1544445.169</v>
      </c>
    </row>
    <row r="80" spans="1:63" x14ac:dyDescent="0.35">
      <c r="A80" s="31">
        <v>45261</v>
      </c>
      <c r="B80" s="29" t="s">
        <v>67</v>
      </c>
      <c r="C80" s="5">
        <v>93535911</v>
      </c>
      <c r="D80" s="5">
        <v>47055120</v>
      </c>
      <c r="E80" s="6">
        <v>13567181</v>
      </c>
      <c r="F80" s="5">
        <v>57060996</v>
      </c>
      <c r="G80" s="5">
        <v>29324324</v>
      </c>
      <c r="H80" s="5">
        <v>32155601</v>
      </c>
      <c r="I80" s="5">
        <v>18600057</v>
      </c>
      <c r="J80" s="5">
        <v>4078090</v>
      </c>
      <c r="K80" s="5">
        <v>40290692</v>
      </c>
      <c r="L80" s="5">
        <v>226467390</v>
      </c>
      <c r="M80" s="5">
        <v>12840412</v>
      </c>
      <c r="N80" s="5">
        <v>54004328</v>
      </c>
      <c r="O80" s="5">
        <v>34454156</v>
      </c>
      <c r="P80" s="5">
        <v>5877680</v>
      </c>
      <c r="Q80" s="5">
        <v>2713583</v>
      </c>
      <c r="R80" s="5">
        <v>889375</v>
      </c>
      <c r="S80" s="5">
        <v>793571</v>
      </c>
      <c r="T80" s="5">
        <v>538997</v>
      </c>
      <c r="U80" s="5">
        <v>13348511</v>
      </c>
      <c r="V80" s="5">
        <v>53330797</v>
      </c>
      <c r="W80" s="5">
        <v>32481406</v>
      </c>
      <c r="X80" s="5">
        <v>11582252</v>
      </c>
      <c r="Y80" s="5">
        <v>6762047</v>
      </c>
      <c r="Z80" s="5">
        <v>10160388</v>
      </c>
      <c r="AA80" s="5">
        <v>4159591</v>
      </c>
      <c r="AB80" s="5">
        <v>5127764</v>
      </c>
      <c r="AC80" s="5">
        <v>4641707</v>
      </c>
      <c r="AD80" s="5">
        <v>32424605</v>
      </c>
      <c r="AE80" s="5">
        <v>238053</v>
      </c>
      <c r="AF80" s="5">
        <v>1439179</v>
      </c>
      <c r="AG80" s="5">
        <v>3791835</v>
      </c>
      <c r="AH80" s="5">
        <v>2262563</v>
      </c>
      <c r="AI80" s="5">
        <v>5179905</v>
      </c>
      <c r="AJ80" s="5">
        <v>0</v>
      </c>
      <c r="AK80" s="5">
        <v>0</v>
      </c>
      <c r="AL80" s="5">
        <v>837</v>
      </c>
      <c r="AM80" s="5">
        <v>0</v>
      </c>
      <c r="AN80" s="5">
        <v>1998285</v>
      </c>
      <c r="AO80" s="5">
        <v>119760</v>
      </c>
      <c r="AP80" s="5">
        <v>690685</v>
      </c>
      <c r="AQ80" s="5">
        <v>747790</v>
      </c>
      <c r="AR80" s="5">
        <v>1092767</v>
      </c>
      <c r="AS80" s="5">
        <v>972</v>
      </c>
      <c r="AT80" s="8">
        <v>7671834</v>
      </c>
      <c r="AU80" s="8">
        <v>8505146</v>
      </c>
      <c r="AV80" s="8">
        <v>13695959</v>
      </c>
      <c r="AW80" s="8">
        <v>0</v>
      </c>
      <c r="AX80" s="8">
        <v>702795</v>
      </c>
      <c r="AY80" s="8">
        <v>32303762</v>
      </c>
      <c r="AZ80" s="5">
        <v>2875390</v>
      </c>
      <c r="BA80" s="5">
        <v>266402</v>
      </c>
      <c r="BB80" s="5">
        <v>2062725</v>
      </c>
      <c r="BC80" s="5">
        <v>5516689</v>
      </c>
      <c r="BD80" s="5">
        <v>5461348</v>
      </c>
      <c r="BE80" s="5">
        <v>3088409</v>
      </c>
      <c r="BF80" s="5">
        <v>409960</v>
      </c>
      <c r="BG80" s="5">
        <v>82101</v>
      </c>
      <c r="BH80" s="5">
        <v>724172</v>
      </c>
      <c r="BI80" s="5">
        <v>9856269</v>
      </c>
      <c r="BJ80" s="5">
        <v>11</v>
      </c>
      <c r="BK80" s="5">
        <v>1806260</v>
      </c>
    </row>
    <row r="81" spans="1:63" x14ac:dyDescent="0.35">
      <c r="A81" s="31">
        <v>45261</v>
      </c>
      <c r="B81" s="29" t="s">
        <v>61</v>
      </c>
      <c r="C81" s="13">
        <v>4538853</v>
      </c>
      <c r="D81" s="13">
        <v>3181920</v>
      </c>
      <c r="E81" s="13">
        <v>1431653</v>
      </c>
      <c r="F81" s="13">
        <v>7226370</v>
      </c>
      <c r="G81" s="13">
        <v>1750370</v>
      </c>
      <c r="H81" s="13">
        <v>3861842</v>
      </c>
      <c r="I81" s="13">
        <v>2697597</v>
      </c>
      <c r="J81" s="13">
        <v>395295</v>
      </c>
      <c r="K81" s="13">
        <v>5397806</v>
      </c>
      <c r="L81" s="13">
        <v>39426006</v>
      </c>
      <c r="M81" s="13">
        <v>1439720</v>
      </c>
      <c r="N81" s="13">
        <v>6160068</v>
      </c>
      <c r="O81" s="13">
        <v>6895072</v>
      </c>
      <c r="P81" s="13">
        <v>313847</v>
      </c>
      <c r="Q81" s="13">
        <v>437079</v>
      </c>
      <c r="R81" s="13">
        <v>218582</v>
      </c>
      <c r="S81" s="13">
        <v>115609</v>
      </c>
      <c r="T81" s="13">
        <v>179973</v>
      </c>
      <c r="U81" s="13">
        <v>3899526</v>
      </c>
      <c r="V81" s="13">
        <v>15092109</v>
      </c>
      <c r="W81" s="13">
        <v>9941564</v>
      </c>
      <c r="X81" s="13">
        <v>1537191</v>
      </c>
      <c r="Y81" s="13">
        <v>839181</v>
      </c>
      <c r="Z81" s="13">
        <v>1006723</v>
      </c>
      <c r="AA81" s="13">
        <v>1538422</v>
      </c>
      <c r="AB81" s="13">
        <v>912576</v>
      </c>
      <c r="AC81" s="13">
        <v>1208957</v>
      </c>
      <c r="AD81" s="13">
        <v>2992770</v>
      </c>
      <c r="AE81" s="13">
        <v>18980</v>
      </c>
      <c r="AF81" s="13">
        <v>237489</v>
      </c>
      <c r="AG81" s="13">
        <v>1363964</v>
      </c>
      <c r="AH81" s="13">
        <v>367898</v>
      </c>
      <c r="AI81" s="13">
        <v>799555</v>
      </c>
      <c r="AJ81" s="13">
        <v>0</v>
      </c>
      <c r="AK81" s="13">
        <v>0</v>
      </c>
      <c r="AL81" s="13">
        <v>31</v>
      </c>
      <c r="AM81" s="13">
        <v>0</v>
      </c>
      <c r="AN81" s="13">
        <v>289646</v>
      </c>
      <c r="AO81" s="13">
        <v>40464</v>
      </c>
      <c r="AP81" s="13">
        <v>294852</v>
      </c>
      <c r="AQ81" s="13">
        <v>12404</v>
      </c>
      <c r="AR81" s="13">
        <v>689567</v>
      </c>
      <c r="AS81" s="13">
        <v>2985</v>
      </c>
      <c r="AT81" s="15">
        <v>8418</v>
      </c>
      <c r="AU81" s="15">
        <v>159829</v>
      </c>
      <c r="AV81" s="15">
        <v>0</v>
      </c>
      <c r="AW81" s="15">
        <v>0</v>
      </c>
      <c r="AX81" s="15">
        <v>2618</v>
      </c>
      <c r="AY81" s="15">
        <v>246937</v>
      </c>
      <c r="AZ81" s="13">
        <v>204275</v>
      </c>
      <c r="BA81" s="13">
        <v>30326</v>
      </c>
      <c r="BB81" s="13">
        <v>158632</v>
      </c>
      <c r="BC81" s="13">
        <v>193886</v>
      </c>
      <c r="BD81" s="13">
        <v>39816</v>
      </c>
      <c r="BE81" s="13">
        <v>50304</v>
      </c>
      <c r="BF81" s="13">
        <v>6378</v>
      </c>
      <c r="BG81" s="13">
        <v>4431</v>
      </c>
      <c r="BH81" s="13">
        <v>34352</v>
      </c>
      <c r="BI81" s="13">
        <v>223956</v>
      </c>
      <c r="BJ81" s="13">
        <v>7</v>
      </c>
      <c r="BK81" s="13">
        <v>36322</v>
      </c>
    </row>
    <row r="82" spans="1:63" x14ac:dyDescent="0.35">
      <c r="A82" s="31">
        <v>45261</v>
      </c>
      <c r="B82" s="29" t="s">
        <v>64</v>
      </c>
      <c r="C82" s="13">
        <v>10012345.292810004</v>
      </c>
      <c r="D82" s="13">
        <v>6336630.0679799998</v>
      </c>
      <c r="E82" s="13">
        <v>2432141.2030000002</v>
      </c>
      <c r="F82" s="13">
        <v>17734528.449780002</v>
      </c>
      <c r="G82" s="13">
        <v>4130307.7480000001</v>
      </c>
      <c r="H82" s="13">
        <v>8404073.861560002</v>
      </c>
      <c r="I82" s="13">
        <v>5678341.6539099999</v>
      </c>
      <c r="J82" s="13">
        <v>948205.30075000005</v>
      </c>
      <c r="K82" s="13">
        <v>13151537.699139999</v>
      </c>
      <c r="L82" s="13">
        <v>90151570.501929998</v>
      </c>
      <c r="M82" s="13">
        <v>3136905.4384499998</v>
      </c>
      <c r="N82" s="13">
        <v>12938308.948000001</v>
      </c>
      <c r="O82" s="13">
        <v>19926077.194590006</v>
      </c>
      <c r="P82" s="13">
        <v>920514.46910000022</v>
      </c>
      <c r="Q82" s="13">
        <v>1058698.9202699999</v>
      </c>
      <c r="R82" s="13">
        <v>436515.80050000001</v>
      </c>
      <c r="S82" s="13">
        <v>316121.30774999998</v>
      </c>
      <c r="T82" s="13">
        <v>330051.9226799999</v>
      </c>
      <c r="U82" s="13">
        <v>8659439.8059999999</v>
      </c>
      <c r="V82" s="13">
        <v>46910149.498659998</v>
      </c>
      <c r="W82" s="13">
        <v>32590568.757929869</v>
      </c>
      <c r="X82" s="13">
        <v>3480972.7006500997</v>
      </c>
      <c r="Y82" s="13">
        <v>2241868.6058800002</v>
      </c>
      <c r="Z82" s="13">
        <v>2678871.8459999999</v>
      </c>
      <c r="AA82" s="13">
        <v>3117198.5026700003</v>
      </c>
      <c r="AB82" s="13">
        <v>1721852.9297900002</v>
      </c>
      <c r="AC82" s="13">
        <v>2897599.2825300004</v>
      </c>
      <c r="AD82" s="13">
        <v>6808688.0404399997</v>
      </c>
      <c r="AE82" s="13">
        <v>37217.692540000011</v>
      </c>
      <c r="AF82" s="13">
        <v>587226.72744000098</v>
      </c>
      <c r="AG82" s="13">
        <v>3098027.88723</v>
      </c>
      <c r="AH82" s="13">
        <v>926195.5057000001</v>
      </c>
      <c r="AI82" s="13">
        <v>1940099.1769299908</v>
      </c>
      <c r="AJ82" s="13">
        <v>0</v>
      </c>
      <c r="AK82" s="13">
        <v>0</v>
      </c>
      <c r="AL82" s="13">
        <v>179.84820999999999</v>
      </c>
      <c r="AM82" s="13">
        <v>0</v>
      </c>
      <c r="AN82" s="13">
        <v>622965.07553999999</v>
      </c>
      <c r="AO82" s="13">
        <v>123538.19687000004</v>
      </c>
      <c r="AP82" s="13">
        <v>1193122.9214300001</v>
      </c>
      <c r="AQ82" s="13">
        <v>44915.040720000005</v>
      </c>
      <c r="AR82" s="13">
        <v>1846673.8355299982</v>
      </c>
      <c r="AS82" s="13">
        <v>11109.47826</v>
      </c>
      <c r="AT82" s="15">
        <v>13128.30076</v>
      </c>
      <c r="AU82" s="15">
        <v>329468.32750000001</v>
      </c>
      <c r="AV82" s="15">
        <v>0</v>
      </c>
      <c r="AW82" s="15">
        <v>0</v>
      </c>
      <c r="AX82" s="15">
        <v>2761.86555</v>
      </c>
      <c r="AY82" s="15">
        <v>353504.14054999995</v>
      </c>
      <c r="AZ82" s="13">
        <v>542037.30558999488</v>
      </c>
      <c r="BA82" s="13">
        <v>97562.080050000048</v>
      </c>
      <c r="BB82" s="13">
        <v>327746.91229000001</v>
      </c>
      <c r="BC82" s="13">
        <v>316861.88735999999</v>
      </c>
      <c r="BD82" s="13">
        <v>56231.242229999996</v>
      </c>
      <c r="BE82" s="13">
        <v>99360.792819999988</v>
      </c>
      <c r="BF82" s="13">
        <v>8576.6884100000007</v>
      </c>
      <c r="BG82" s="13">
        <v>10005.8735</v>
      </c>
      <c r="BH82" s="13">
        <v>40113.890189999998</v>
      </c>
      <c r="BI82" s="13">
        <v>392016.09312999999</v>
      </c>
      <c r="BJ82" s="13">
        <v>3.927</v>
      </c>
      <c r="BK82" s="13">
        <v>69654.921439999918</v>
      </c>
    </row>
    <row r="83" spans="1:63" x14ac:dyDescent="0.35">
      <c r="A83" s="31">
        <v>45261</v>
      </c>
      <c r="B83" s="29" t="s">
        <v>63</v>
      </c>
      <c r="C83" s="13">
        <v>800551</v>
      </c>
      <c r="D83" s="13">
        <v>1010354</v>
      </c>
      <c r="E83" s="13">
        <v>420645</v>
      </c>
      <c r="F83" s="13">
        <v>1415578</v>
      </c>
      <c r="G83" s="13">
        <v>295834</v>
      </c>
      <c r="H83" s="13">
        <v>1154295</v>
      </c>
      <c r="I83" s="13">
        <v>609726</v>
      </c>
      <c r="J83" s="13">
        <v>204492</v>
      </c>
      <c r="K83" s="13">
        <v>1989486</v>
      </c>
      <c r="L83" s="13">
        <v>9645350</v>
      </c>
      <c r="M83" s="13">
        <v>281388</v>
      </c>
      <c r="N83" s="13">
        <v>2781827</v>
      </c>
      <c r="O83" s="13">
        <v>3006442</v>
      </c>
      <c r="P83" s="13">
        <v>123936</v>
      </c>
      <c r="Q83" s="13">
        <v>58733</v>
      </c>
      <c r="R83" s="13">
        <v>17273</v>
      </c>
      <c r="S83" s="13">
        <v>18584</v>
      </c>
      <c r="T83" s="13">
        <v>6463</v>
      </c>
      <c r="U83" s="13">
        <v>1437321</v>
      </c>
      <c r="V83" s="13">
        <v>9504718</v>
      </c>
      <c r="W83" s="13">
        <v>3880976</v>
      </c>
      <c r="X83" s="13">
        <v>292087</v>
      </c>
      <c r="Y83" s="13">
        <v>295514</v>
      </c>
      <c r="Z83" s="13">
        <v>671162</v>
      </c>
      <c r="AA83" s="13">
        <v>1501544</v>
      </c>
      <c r="AB83" s="13">
        <v>87377</v>
      </c>
      <c r="AC83" s="13">
        <v>208964</v>
      </c>
      <c r="AD83" s="13">
        <v>2190855</v>
      </c>
      <c r="AE83" s="13">
        <v>7582</v>
      </c>
      <c r="AF83" s="13">
        <v>110584</v>
      </c>
      <c r="AG83" s="13">
        <v>199199</v>
      </c>
      <c r="AH83" s="13">
        <v>56711</v>
      </c>
      <c r="AI83" s="13">
        <v>233336</v>
      </c>
      <c r="AJ83" s="13">
        <v>0</v>
      </c>
      <c r="AK83" s="13">
        <v>0</v>
      </c>
      <c r="AL83" s="13">
        <v>17</v>
      </c>
      <c r="AM83" s="13">
        <v>0</v>
      </c>
      <c r="AN83" s="13">
        <v>110294</v>
      </c>
      <c r="AO83" s="13">
        <v>15831</v>
      </c>
      <c r="AP83" s="13">
        <v>0</v>
      </c>
      <c r="AQ83" s="13">
        <v>13252</v>
      </c>
      <c r="AR83" s="13">
        <v>64385</v>
      </c>
      <c r="AS83" s="13">
        <v>1020</v>
      </c>
      <c r="AT83" s="15">
        <v>163876</v>
      </c>
      <c r="AU83" s="15">
        <v>8269</v>
      </c>
      <c r="AV83" s="15">
        <v>344020</v>
      </c>
      <c r="AW83" s="15">
        <v>0</v>
      </c>
      <c r="AX83" s="15">
        <v>32865</v>
      </c>
      <c r="AY83" s="15">
        <v>759112</v>
      </c>
      <c r="AZ83" s="13">
        <v>292719</v>
      </c>
      <c r="BA83" s="13">
        <v>5905</v>
      </c>
      <c r="BB83" s="13">
        <v>44137</v>
      </c>
      <c r="BC83" s="13">
        <v>13574</v>
      </c>
      <c r="BD83" s="13">
        <v>8395</v>
      </c>
      <c r="BE83" s="13">
        <v>8342</v>
      </c>
      <c r="BF83" s="13">
        <v>0</v>
      </c>
      <c r="BG83" s="13">
        <v>4215</v>
      </c>
      <c r="BH83" s="13">
        <v>722</v>
      </c>
      <c r="BI83" s="13">
        <v>80121</v>
      </c>
      <c r="BJ83" s="13">
        <v>4</v>
      </c>
      <c r="BK83" s="13">
        <v>12735</v>
      </c>
    </row>
    <row r="84" spans="1:63" x14ac:dyDescent="0.35">
      <c r="A84" s="31">
        <v>45261</v>
      </c>
      <c r="B84" s="29" t="s">
        <v>65</v>
      </c>
      <c r="C84" s="13">
        <v>3440481.7567599989</v>
      </c>
      <c r="D84" s="13">
        <v>1746767.0562200001</v>
      </c>
      <c r="E84" s="13">
        <v>757734.58664999995</v>
      </c>
      <c r="F84" s="13">
        <v>4534296.7451099996</v>
      </c>
      <c r="G84" s="13">
        <v>1049401.1040000001</v>
      </c>
      <c r="H84" s="13">
        <v>2431202.2650499996</v>
      </c>
      <c r="I84" s="13">
        <v>1347223.0214800001</v>
      </c>
      <c r="J84" s="13">
        <v>578502.95014999993</v>
      </c>
      <c r="K84" s="13">
        <v>4898491.3154199999</v>
      </c>
      <c r="L84" s="13">
        <v>24719076.653619997</v>
      </c>
      <c r="M84" s="13">
        <v>799788.29873000004</v>
      </c>
      <c r="N84" s="13">
        <v>5935776.1074900003</v>
      </c>
      <c r="O84" s="13">
        <v>15171873.121499987</v>
      </c>
      <c r="P84" s="13">
        <v>426822.24048000009</v>
      </c>
      <c r="Q84" s="13">
        <v>166698.97356000001</v>
      </c>
      <c r="R84" s="13">
        <v>53351.79970999997</v>
      </c>
      <c r="S84" s="13">
        <v>84959.072189999992</v>
      </c>
      <c r="T84" s="13">
        <v>15909.742360000006</v>
      </c>
      <c r="U84" s="13">
        <v>5028009.93</v>
      </c>
      <c r="V84" s="13">
        <v>37052394.775160007</v>
      </c>
      <c r="W84" s="13">
        <v>22470149.869070094</v>
      </c>
      <c r="X84" s="13">
        <v>871811.6372100109</v>
      </c>
      <c r="Y84" s="13">
        <v>2208268.4881799999</v>
      </c>
      <c r="Z84" s="13">
        <v>3214059.452</v>
      </c>
      <c r="AA84" s="13">
        <v>989341.58714999992</v>
      </c>
      <c r="AB84" s="13">
        <v>227390.09458</v>
      </c>
      <c r="AC84" s="13">
        <v>809319.28275000001</v>
      </c>
      <c r="AD84" s="13">
        <v>6502599.66622</v>
      </c>
      <c r="AE84" s="13">
        <v>22731.789880000004</v>
      </c>
      <c r="AF84" s="13">
        <v>739155.84530999232</v>
      </c>
      <c r="AG84" s="13">
        <v>830962.38813999994</v>
      </c>
      <c r="AH84" s="13">
        <v>145744.59891999999</v>
      </c>
      <c r="AI84" s="13">
        <v>1094211.2779499895</v>
      </c>
      <c r="AJ84" s="13">
        <v>0</v>
      </c>
      <c r="AK84" s="13">
        <v>0</v>
      </c>
      <c r="AL84" s="13">
        <v>129.81757999999999</v>
      </c>
      <c r="AM84" s="13">
        <v>0</v>
      </c>
      <c r="AN84" s="13">
        <v>304284.83301000006</v>
      </c>
      <c r="AO84" s="13">
        <v>61640.337149999999</v>
      </c>
      <c r="AP84" s="13">
        <v>0</v>
      </c>
      <c r="AQ84" s="13">
        <v>42225.61217</v>
      </c>
      <c r="AR84" s="13">
        <v>416485.95530000015</v>
      </c>
      <c r="AS84" s="13">
        <v>3307.2498100000003</v>
      </c>
      <c r="AT84" s="15">
        <v>228704.65276000003</v>
      </c>
      <c r="AU84" s="15">
        <v>9646.3162799999991</v>
      </c>
      <c r="AV84" s="15">
        <v>94883.696299999996</v>
      </c>
      <c r="AW84" s="15">
        <v>0</v>
      </c>
      <c r="AX84" s="15">
        <v>22783.894719998621</v>
      </c>
      <c r="AY84" s="15">
        <v>1438594.3441999999</v>
      </c>
      <c r="AZ84" s="13">
        <v>1275995.4403099201</v>
      </c>
      <c r="BA84" s="13">
        <v>21223.909709999967</v>
      </c>
      <c r="BB84" s="13">
        <v>192626.74325999999</v>
      </c>
      <c r="BC84" s="13">
        <v>34702.383740000005</v>
      </c>
      <c r="BD84" s="13">
        <v>25034.429800000002</v>
      </c>
      <c r="BE84" s="13">
        <v>23328.223839999999</v>
      </c>
      <c r="BF84" s="13">
        <v>0</v>
      </c>
      <c r="BG84" s="13">
        <v>16580.491389999999</v>
      </c>
      <c r="BH84" s="13">
        <v>1925.2546600000001</v>
      </c>
      <c r="BI84" s="13">
        <v>231240.97080000001</v>
      </c>
      <c r="BJ84" s="13">
        <v>4.45</v>
      </c>
      <c r="BK84" s="13">
        <v>28801.51606999927</v>
      </c>
    </row>
    <row r="85" spans="1:63" x14ac:dyDescent="0.35">
      <c r="A85" s="31">
        <v>45261</v>
      </c>
      <c r="B85" s="29" t="s">
        <v>62</v>
      </c>
      <c r="C85" s="13">
        <v>24940155</v>
      </c>
      <c r="D85" s="13">
        <v>16734877</v>
      </c>
      <c r="E85" s="13">
        <v>6116722</v>
      </c>
      <c r="F85" s="13">
        <v>33924966</v>
      </c>
      <c r="G85" s="13">
        <v>8938619</v>
      </c>
      <c r="H85" s="13">
        <v>21036165</v>
      </c>
      <c r="I85" s="13">
        <v>11965995</v>
      </c>
      <c r="J85" s="13">
        <v>1549893</v>
      </c>
      <c r="K85" s="13">
        <v>27577557</v>
      </c>
      <c r="L85" s="13">
        <v>172964408</v>
      </c>
      <c r="M85" s="13">
        <v>6837579</v>
      </c>
      <c r="N85" s="13">
        <v>46149142</v>
      </c>
      <c r="O85" s="13">
        <v>19942228</v>
      </c>
      <c r="P85" s="13">
        <v>2353387</v>
      </c>
      <c r="Q85" s="13">
        <v>2528205</v>
      </c>
      <c r="R85" s="13">
        <v>478537</v>
      </c>
      <c r="S85" s="13">
        <v>364597</v>
      </c>
      <c r="T85" s="13">
        <v>455385</v>
      </c>
      <c r="U85" s="13">
        <v>8761421</v>
      </c>
      <c r="V85" s="13">
        <v>40540285</v>
      </c>
      <c r="W85" s="13">
        <v>19371749</v>
      </c>
      <c r="X85" s="13">
        <v>5803101</v>
      </c>
      <c r="Y85" s="13">
        <v>4329543</v>
      </c>
      <c r="Z85" s="13">
        <v>4282083</v>
      </c>
      <c r="AA85" s="13">
        <v>6040274</v>
      </c>
      <c r="AB85" s="13">
        <v>3872276</v>
      </c>
      <c r="AC85" s="13">
        <v>4505259</v>
      </c>
      <c r="AD85" s="13">
        <v>13147856</v>
      </c>
      <c r="AE85" s="13">
        <v>78963</v>
      </c>
      <c r="AF85" s="13">
        <v>792708</v>
      </c>
      <c r="AG85" s="13">
        <v>3135742</v>
      </c>
      <c r="AH85" s="13">
        <v>4868298</v>
      </c>
      <c r="AI85" s="13">
        <v>2903242</v>
      </c>
      <c r="AJ85" s="13">
        <v>0</v>
      </c>
      <c r="AK85" s="13">
        <v>0</v>
      </c>
      <c r="AL85" s="13">
        <v>391</v>
      </c>
      <c r="AM85" s="13">
        <v>0</v>
      </c>
      <c r="AN85" s="13">
        <v>890966</v>
      </c>
      <c r="AO85" s="13">
        <v>37945</v>
      </c>
      <c r="AP85" s="13">
        <v>259114</v>
      </c>
      <c r="AQ85" s="13">
        <v>165192</v>
      </c>
      <c r="AR85" s="13">
        <v>769591</v>
      </c>
      <c r="AS85" s="13">
        <v>876</v>
      </c>
      <c r="AT85" s="15">
        <v>73384</v>
      </c>
      <c r="AU85" s="15">
        <v>2023807</v>
      </c>
      <c r="AV85" s="15">
        <v>0</v>
      </c>
      <c r="AW85" s="15">
        <v>0</v>
      </c>
      <c r="AX85" s="15">
        <v>16867</v>
      </c>
      <c r="AY85" s="15">
        <v>1129201</v>
      </c>
      <c r="AZ85" s="13">
        <v>1061806</v>
      </c>
      <c r="BA85" s="13">
        <v>120623</v>
      </c>
      <c r="BB85" s="13">
        <v>2870663</v>
      </c>
      <c r="BC85" s="13">
        <v>1049677</v>
      </c>
      <c r="BD85" s="13">
        <v>895671</v>
      </c>
      <c r="BE85" s="13">
        <v>429129</v>
      </c>
      <c r="BF85" s="13">
        <v>48238</v>
      </c>
      <c r="BG85" s="13">
        <v>35076</v>
      </c>
      <c r="BH85" s="13">
        <v>258766</v>
      </c>
      <c r="BI85" s="13">
        <v>3050475</v>
      </c>
      <c r="BJ85" s="13">
        <v>31</v>
      </c>
      <c r="BK85" s="13">
        <v>365218</v>
      </c>
    </row>
    <row r="86" spans="1:63" x14ac:dyDescent="0.35">
      <c r="A86" s="31">
        <v>45261</v>
      </c>
      <c r="B86" s="29" t="s">
        <v>66</v>
      </c>
      <c r="C86" s="13">
        <v>119582986.02500001</v>
      </c>
      <c r="D86" s="13">
        <v>68012073.741999999</v>
      </c>
      <c r="E86" s="13">
        <v>26625077.584430002</v>
      </c>
      <c r="F86" s="13">
        <v>159020573.07608002</v>
      </c>
      <c r="G86" s="13">
        <v>41286695.067000002</v>
      </c>
      <c r="H86" s="13">
        <v>97297543.013540015</v>
      </c>
      <c r="I86" s="13">
        <v>50405658.827940002</v>
      </c>
      <c r="J86" s="13">
        <v>7426099.5</v>
      </c>
      <c r="K86" s="13">
        <v>138735949.62107998</v>
      </c>
      <c r="L86" s="13">
        <v>881588114.36973</v>
      </c>
      <c r="M86" s="13">
        <v>31256062.367369998</v>
      </c>
      <c r="N86" s="13">
        <v>142069845.6318</v>
      </c>
      <c r="O86" s="13">
        <v>126223003.6471</v>
      </c>
      <c r="P86" s="13">
        <v>12840987.073999999</v>
      </c>
      <c r="Q86" s="13">
        <v>13264503.1149</v>
      </c>
      <c r="R86" s="13">
        <v>2281125.7000000002</v>
      </c>
      <c r="S86" s="13">
        <v>1463576.0649699999</v>
      </c>
      <c r="T86" s="13">
        <v>1973233.7165399999</v>
      </c>
      <c r="U86" s="13">
        <v>43668000.682999998</v>
      </c>
      <c r="V86" s="13">
        <v>253688744.155</v>
      </c>
      <c r="W86" s="13">
        <v>132448243.477</v>
      </c>
      <c r="X86" s="13">
        <v>28896950.901410002</v>
      </c>
      <c r="Y86" s="13">
        <v>21175150.285</v>
      </c>
      <c r="Z86" s="13">
        <v>27088691.094058998</v>
      </c>
      <c r="AA86" s="13">
        <v>31297461.691</v>
      </c>
      <c r="AB86" s="13">
        <v>17935409.412</v>
      </c>
      <c r="AC86" s="13">
        <v>21728333.42207</v>
      </c>
      <c r="AD86" s="13">
        <v>56367090.215240061</v>
      </c>
      <c r="AE86" s="13">
        <v>371760.12300000002</v>
      </c>
      <c r="AF86" s="13">
        <v>3683967.05</v>
      </c>
      <c r="AG86" s="13">
        <v>14858397.92962</v>
      </c>
      <c r="AH86" s="13">
        <v>20730796.5</v>
      </c>
      <c r="AI86" s="13">
        <v>13394866.961999999</v>
      </c>
      <c r="AJ86" s="13">
        <v>0</v>
      </c>
      <c r="AK86" s="13">
        <v>0</v>
      </c>
      <c r="AL86" s="13">
        <v>3600.2</v>
      </c>
      <c r="AM86" s="13">
        <v>0</v>
      </c>
      <c r="AN86" s="13">
        <v>4421139.7640000004</v>
      </c>
      <c r="AO86" s="13">
        <v>224201.821</v>
      </c>
      <c r="AP86" s="13">
        <v>1542453.6300900003</v>
      </c>
      <c r="AQ86" s="13">
        <v>354246.88099999999</v>
      </c>
      <c r="AR86" s="13">
        <v>3892293.9252100028</v>
      </c>
      <c r="AS86" s="13">
        <v>6400.4</v>
      </c>
      <c r="AT86" s="15">
        <v>328080.17099999997</v>
      </c>
      <c r="AU86" s="15">
        <v>6507933.2259999998</v>
      </c>
      <c r="AV86" s="15">
        <v>0</v>
      </c>
      <c r="AW86" s="15">
        <v>0</v>
      </c>
      <c r="AX86" s="15">
        <v>50922.292000000001</v>
      </c>
      <c r="AY86" s="15">
        <v>4950456.8</v>
      </c>
      <c r="AZ86" s="13">
        <v>7054067.7000000002</v>
      </c>
      <c r="BA86" s="13">
        <v>692428.63199999998</v>
      </c>
      <c r="BB86" s="13">
        <v>8479270.7599999998</v>
      </c>
      <c r="BC86" s="13">
        <v>5243791.2359999996</v>
      </c>
      <c r="BD86" s="13">
        <v>4578016.1109999996</v>
      </c>
      <c r="BE86" s="13">
        <v>2241349.9587399997</v>
      </c>
      <c r="BF86" s="13">
        <v>211657.1</v>
      </c>
      <c r="BG86" s="13">
        <v>192385.3</v>
      </c>
      <c r="BH86" s="13">
        <v>666676.96499999997</v>
      </c>
      <c r="BI86" s="13">
        <v>16607080.149</v>
      </c>
      <c r="BJ86" s="13">
        <v>80</v>
      </c>
      <c r="BK86" s="13">
        <v>1472318.7760000001</v>
      </c>
    </row>
  </sheetData>
  <mergeCells count="5">
    <mergeCell ref="C1:N1"/>
    <mergeCell ref="O1:AI1"/>
    <mergeCell ref="AJ1:AS1"/>
    <mergeCell ref="AT1:AY1"/>
    <mergeCell ref="AZ1:B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Deshmukh</dc:creator>
  <cp:lastModifiedBy>Jayesh Deshmukh</cp:lastModifiedBy>
  <dcterms:created xsi:type="dcterms:W3CDTF">2024-02-26T10:19:33Z</dcterms:created>
  <dcterms:modified xsi:type="dcterms:W3CDTF">2024-02-27T05:42:50Z</dcterms:modified>
</cp:coreProperties>
</file>