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520" windowHeight="15560" tabRatio="500"/>
  </bookViews>
  <sheets>
    <sheet name="工作表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2" i="1"/>
  <c r="K1" i="1"/>
</calcChain>
</file>

<file path=xl/sharedStrings.xml><?xml version="1.0" encoding="utf-8"?>
<sst xmlns="http://schemas.openxmlformats.org/spreadsheetml/2006/main" count="260" uniqueCount="56">
  <si>
    <t>蒙古语言文学系</t>
  </si>
  <si>
    <t>新闻出版学系</t>
  </si>
  <si>
    <t>汉语系</t>
  </si>
  <si>
    <t>新闻学系</t>
  </si>
  <si>
    <t>管理科学系</t>
  </si>
  <si>
    <t>俄语系</t>
  </si>
  <si>
    <t>劳动与社会保障系</t>
  </si>
  <si>
    <t>日语系</t>
  </si>
  <si>
    <t>英语系</t>
  </si>
  <si>
    <t>工商管理系</t>
  </si>
  <si>
    <t>应用经济系</t>
  </si>
  <si>
    <t>会计系</t>
  </si>
  <si>
    <t>财务金融系</t>
  </si>
  <si>
    <t>经济学系</t>
  </si>
  <si>
    <t>法律系</t>
  </si>
  <si>
    <t>化工系</t>
  </si>
  <si>
    <t>汽车工程系</t>
  </si>
  <si>
    <t>化学系</t>
  </si>
  <si>
    <t>生态科学系</t>
  </si>
  <si>
    <t>生物学系</t>
  </si>
  <si>
    <t>农学系</t>
  </si>
  <si>
    <t>软件工程系</t>
  </si>
  <si>
    <t>计算机科学系</t>
  </si>
  <si>
    <t>行政管理学系</t>
  </si>
  <si>
    <t>美术系</t>
  </si>
  <si>
    <t>舞蹈系</t>
  </si>
  <si>
    <t>文化艺术管理系</t>
  </si>
  <si>
    <t>艺术设计系</t>
  </si>
  <si>
    <t>音乐系</t>
  </si>
  <si>
    <t>影视戏剧系</t>
  </si>
  <si>
    <t>公共事业管理系</t>
  </si>
  <si>
    <t>民族学系</t>
  </si>
  <si>
    <t>社会学系</t>
  </si>
  <si>
    <t>历史学系</t>
  </si>
  <si>
    <t>政治学系</t>
  </si>
  <si>
    <t>旅游学系</t>
  </si>
  <si>
    <t>哲学系</t>
  </si>
  <si>
    <t>基础数学系</t>
  </si>
  <si>
    <t>电子科学技术系</t>
  </si>
  <si>
    <t>物理学系</t>
  </si>
  <si>
    <t>电子工程系</t>
  </si>
  <si>
    <t>自动化系</t>
  </si>
  <si>
    <t>工程管理系</t>
  </si>
  <si>
    <t>机械工程系</t>
  </si>
  <si>
    <t>道路工程系</t>
  </si>
  <si>
    <t>桥梁工程系</t>
  </si>
  <si>
    <t>旅游管理系</t>
  </si>
  <si>
    <t>软件</t>
  </si>
  <si>
    <t>信息管理系</t>
  </si>
  <si>
    <t>应用数学系</t>
  </si>
  <si>
    <t>信息与计算科学系</t>
  </si>
  <si>
    <t>运输工程系</t>
  </si>
  <si>
    <t>'</t>
    <phoneticPr fontId="1" type="noConversion"/>
  </si>
  <si>
    <t>,</t>
    <phoneticPr fontId="1" type="noConversion"/>
  </si>
  <si>
    <t>INSERT INTO "URP_DEPARTMENT" ("DEPART_NO","NAME","PHONE","COLLEGE_NO","DEPART_HEADER","INTRODUCTION") VALUES (</t>
  </si>
  <si>
    <t>);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</si>
</sst>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0" fillId="0" borderId="0" xfId="0" quotePrefix="1"/>
  </cellXfs>
  <cellStyles count="17"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普通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2"/>
  <sheetViews>
    <sheetView tabSelected="1" workbookViewId="0">
      <selection activeCell="K1" sqref="K1:K1048576"/>
    </sheetView>
  </sheetViews>
  <sheetFormatPr baseColWidth="10" defaultRowHeight="15" x14ac:dyDescent="0"/>
  <cols>
    <col min="2" max="2" width="17.5" bestFit="1" customWidth="1"/>
  </cols>
  <sheetData>
    <row r="1" spans="1:11">
      <c r="A1">
        <v>1</v>
      </c>
      <c r="B1" t="s">
        <v>0</v>
      </c>
      <c r="D1">
        <v>1</v>
      </c>
      <c r="G1" s="1" t="s">
        <v>52</v>
      </c>
      <c r="H1" t="s">
        <v>53</v>
      </c>
      <c r="I1" t="s">
        <v>54</v>
      </c>
      <c r="J1" t="s">
        <v>55</v>
      </c>
      <c r="K1" t="str">
        <f>I1&amp;G1&amp;A1&amp;G1&amp;H1&amp;G1&amp;B1&amp;G1&amp;H1&amp;G1&amp;C1&amp;G1&amp;H1&amp;G1&amp;D1&amp;G1&amp;H1&amp;G1&amp;E1&amp;G1&amp;H1&amp;G1&amp;F1&amp;G1&amp;J1</f>
        <v>INSERT INTO "URP_DEPARTMENT" ("DEPART_NO","NAME","PHONE","COLLEGE_NO","DEPART_HEADER","INTRODUCTION") VALUES ('1','蒙古语言文学系','','1','','');</v>
      </c>
    </row>
    <row r="2" spans="1:11">
      <c r="A2">
        <v>23</v>
      </c>
      <c r="B2" t="s">
        <v>1</v>
      </c>
      <c r="D2">
        <v>1</v>
      </c>
      <c r="G2" s="1" t="s">
        <v>52</v>
      </c>
      <c r="H2" t="s">
        <v>53</v>
      </c>
      <c r="I2" t="s">
        <v>54</v>
      </c>
      <c r="J2" t="s">
        <v>55</v>
      </c>
      <c r="K2" t="str">
        <f>I2&amp;G2&amp;A2&amp;G2&amp;H2&amp;G2&amp;B2&amp;G2&amp;H2&amp;G2&amp;C2&amp;G2&amp;H2&amp;G2&amp;D2&amp;G2&amp;H2&amp;G2&amp;E2&amp;G2&amp;H2&amp;G2&amp;F2&amp;G2&amp;J2</f>
        <v>INSERT INTO "URP_DEPARTMENT" ("DEPART_NO","NAME","PHONE","COLLEGE_NO","DEPART_HEADER","INTRODUCTION") VALUES ('23','新闻出版学系','','1','','');</v>
      </c>
    </row>
    <row r="3" spans="1:11">
      <c r="A3">
        <v>2</v>
      </c>
      <c r="B3" t="s">
        <v>2</v>
      </c>
      <c r="D3">
        <v>2</v>
      </c>
      <c r="G3" s="1" t="s">
        <v>52</v>
      </c>
      <c r="H3" t="s">
        <v>53</v>
      </c>
      <c r="I3" t="s">
        <v>54</v>
      </c>
      <c r="J3" t="s">
        <v>55</v>
      </c>
      <c r="K3" t="str">
        <f t="shared" ref="K3:K52" si="0">I3&amp;G3&amp;A3&amp;G3&amp;H3&amp;G3&amp;B3&amp;G3&amp;H3&amp;G3&amp;C3&amp;G3&amp;H3&amp;G3&amp;D3&amp;G3&amp;H3&amp;G3&amp;E3&amp;G3&amp;H3&amp;G3&amp;F3&amp;G3&amp;J3</f>
        <v>INSERT INTO "URP_DEPARTMENT" ("DEPART_NO","NAME","PHONE","COLLEGE_NO","DEPART_HEADER","INTRODUCTION") VALUES ('2','汉语系','','2','','');</v>
      </c>
    </row>
    <row r="4" spans="1:11">
      <c r="A4">
        <v>38</v>
      </c>
      <c r="B4" t="s">
        <v>3</v>
      </c>
      <c r="D4">
        <v>2</v>
      </c>
      <c r="G4" s="1" t="s">
        <v>52</v>
      </c>
      <c r="H4" t="s">
        <v>53</v>
      </c>
      <c r="I4" t="s">
        <v>54</v>
      </c>
      <c r="J4" t="s">
        <v>55</v>
      </c>
      <c r="K4" t="str">
        <f t="shared" si="0"/>
        <v>INSERT INTO "URP_DEPARTMENT" ("DEPART_NO","NAME","PHONE","COLLEGE_NO","DEPART_HEADER","INTRODUCTION") VALUES ('38','新闻学系','','2','','');</v>
      </c>
    </row>
    <row r="5" spans="1:11">
      <c r="A5">
        <v>66</v>
      </c>
      <c r="B5" t="s">
        <v>4</v>
      </c>
      <c r="D5">
        <v>4</v>
      </c>
      <c r="G5" s="1" t="s">
        <v>52</v>
      </c>
      <c r="H5" t="s">
        <v>53</v>
      </c>
      <c r="I5" t="s">
        <v>54</v>
      </c>
      <c r="J5" t="s">
        <v>55</v>
      </c>
      <c r="K5" t="str">
        <f t="shared" si="0"/>
        <v>INSERT INTO "URP_DEPARTMENT" ("DEPART_NO","NAME","PHONE","COLLEGE_NO","DEPART_HEADER","INTRODUCTION") VALUES ('66','管理科学系','','4','','');</v>
      </c>
    </row>
    <row r="6" spans="1:11">
      <c r="A6">
        <v>58</v>
      </c>
      <c r="B6" t="s">
        <v>5</v>
      </c>
      <c r="D6">
        <v>3</v>
      </c>
      <c r="G6" s="1" t="s">
        <v>52</v>
      </c>
      <c r="H6" t="s">
        <v>53</v>
      </c>
      <c r="I6" t="s">
        <v>54</v>
      </c>
      <c r="J6" t="s">
        <v>55</v>
      </c>
      <c r="K6" t="str">
        <f t="shared" si="0"/>
        <v>INSERT INTO "URP_DEPARTMENT" ("DEPART_NO","NAME","PHONE","COLLEGE_NO","DEPART_HEADER","INTRODUCTION") VALUES ('58','俄语系','','3','','');</v>
      </c>
    </row>
    <row r="7" spans="1:11">
      <c r="A7">
        <v>69</v>
      </c>
      <c r="B7" t="s">
        <v>6</v>
      </c>
      <c r="D7">
        <v>10</v>
      </c>
      <c r="G7" s="1" t="s">
        <v>52</v>
      </c>
      <c r="H7" t="s">
        <v>53</v>
      </c>
      <c r="I7" t="s">
        <v>54</v>
      </c>
      <c r="J7" t="s">
        <v>55</v>
      </c>
      <c r="K7" t="str">
        <f t="shared" si="0"/>
        <v>INSERT INTO "URP_DEPARTMENT" ("DEPART_NO","NAME","PHONE","COLLEGE_NO","DEPART_HEADER","INTRODUCTION") VALUES ('69','劳动与社会保障系','','10','','');</v>
      </c>
    </row>
    <row r="8" spans="1:11">
      <c r="A8">
        <v>25</v>
      </c>
      <c r="B8" t="s">
        <v>7</v>
      </c>
      <c r="D8">
        <v>3</v>
      </c>
      <c r="G8" s="1" t="s">
        <v>52</v>
      </c>
      <c r="H8" t="s">
        <v>53</v>
      </c>
      <c r="I8" t="s">
        <v>54</v>
      </c>
      <c r="J8" t="s">
        <v>55</v>
      </c>
      <c r="K8" t="str">
        <f t="shared" si="0"/>
        <v>INSERT INTO "URP_DEPARTMENT" ("DEPART_NO","NAME","PHONE","COLLEGE_NO","DEPART_HEADER","INTRODUCTION") VALUES ('25','日语系','','3','','');</v>
      </c>
    </row>
    <row r="9" spans="1:11">
      <c r="A9">
        <v>7</v>
      </c>
      <c r="B9" t="s">
        <v>8</v>
      </c>
      <c r="D9">
        <v>3</v>
      </c>
      <c r="G9" s="1" t="s">
        <v>52</v>
      </c>
      <c r="H9" t="s">
        <v>53</v>
      </c>
      <c r="I9" t="s">
        <v>54</v>
      </c>
      <c r="J9" t="s">
        <v>55</v>
      </c>
      <c r="K9" t="str">
        <f t="shared" si="0"/>
        <v>INSERT INTO "URP_DEPARTMENT" ("DEPART_NO","NAME","PHONE","COLLEGE_NO","DEPART_HEADER","INTRODUCTION") VALUES ('7','英语系','','3','','');</v>
      </c>
    </row>
    <row r="10" spans="1:11">
      <c r="A10">
        <v>17</v>
      </c>
      <c r="B10" t="s">
        <v>9</v>
      </c>
      <c r="D10">
        <v>4</v>
      </c>
      <c r="G10" s="1" t="s">
        <v>52</v>
      </c>
      <c r="H10" t="s">
        <v>53</v>
      </c>
      <c r="I10" t="s">
        <v>54</v>
      </c>
      <c r="J10" t="s">
        <v>55</v>
      </c>
      <c r="K10" t="str">
        <f t="shared" si="0"/>
        <v>INSERT INTO "URP_DEPARTMENT" ("DEPART_NO","NAME","PHONE","COLLEGE_NO","DEPART_HEADER","INTRODUCTION") VALUES ('17','工商管理系','','4','','');</v>
      </c>
    </row>
    <row r="11" spans="1:11">
      <c r="A11">
        <v>57</v>
      </c>
      <c r="B11" t="s">
        <v>10</v>
      </c>
      <c r="D11">
        <v>4</v>
      </c>
      <c r="G11" s="1" t="s">
        <v>52</v>
      </c>
      <c r="H11" t="s">
        <v>53</v>
      </c>
      <c r="I11" t="s">
        <v>54</v>
      </c>
      <c r="J11" t="s">
        <v>55</v>
      </c>
      <c r="K11" t="str">
        <f t="shared" si="0"/>
        <v>INSERT INTO "URP_DEPARTMENT" ("DEPART_NO","NAME","PHONE","COLLEGE_NO","DEPART_HEADER","INTRODUCTION") VALUES ('57','应用经济系','','4','','');</v>
      </c>
    </row>
    <row r="12" spans="1:11">
      <c r="A12">
        <v>16</v>
      </c>
      <c r="B12" t="s">
        <v>11</v>
      </c>
      <c r="D12">
        <v>4</v>
      </c>
      <c r="G12" s="1" t="s">
        <v>52</v>
      </c>
      <c r="H12" t="s">
        <v>53</v>
      </c>
      <c r="I12" t="s">
        <v>54</v>
      </c>
      <c r="J12" t="s">
        <v>55</v>
      </c>
      <c r="K12" t="str">
        <f t="shared" si="0"/>
        <v>INSERT INTO "URP_DEPARTMENT" ("DEPART_NO","NAME","PHONE","COLLEGE_NO","DEPART_HEADER","INTRODUCTION") VALUES ('16','会计系','','4','','');</v>
      </c>
    </row>
    <row r="13" spans="1:11">
      <c r="A13">
        <v>15</v>
      </c>
      <c r="B13" t="s">
        <v>12</v>
      </c>
      <c r="D13">
        <v>4</v>
      </c>
      <c r="G13" s="1" t="s">
        <v>52</v>
      </c>
      <c r="H13" t="s">
        <v>53</v>
      </c>
      <c r="I13" t="s">
        <v>54</v>
      </c>
      <c r="J13" t="s">
        <v>55</v>
      </c>
      <c r="K13" t="str">
        <f t="shared" si="0"/>
        <v>INSERT INTO "URP_DEPARTMENT" ("DEPART_NO","NAME","PHONE","COLLEGE_NO","DEPART_HEADER","INTRODUCTION") VALUES ('15','财务金融系','','4','','');</v>
      </c>
    </row>
    <row r="14" spans="1:11">
      <c r="A14">
        <v>5</v>
      </c>
      <c r="B14" t="s">
        <v>13</v>
      </c>
      <c r="D14">
        <v>4</v>
      </c>
      <c r="G14" s="1" t="s">
        <v>52</v>
      </c>
      <c r="H14" t="s">
        <v>53</v>
      </c>
      <c r="I14" t="s">
        <v>54</v>
      </c>
      <c r="J14" t="s">
        <v>55</v>
      </c>
      <c r="K14" t="str">
        <f t="shared" si="0"/>
        <v>INSERT INTO "URP_DEPARTMENT" ("DEPART_NO","NAME","PHONE","COLLEGE_NO","DEPART_HEADER","INTRODUCTION") VALUES ('5','经济学系','','4','','');</v>
      </c>
    </row>
    <row r="15" spans="1:11">
      <c r="A15">
        <v>6</v>
      </c>
      <c r="B15" t="s">
        <v>14</v>
      </c>
      <c r="D15">
        <v>5</v>
      </c>
      <c r="G15" s="1" t="s">
        <v>52</v>
      </c>
      <c r="H15" t="s">
        <v>53</v>
      </c>
      <c r="I15" t="s">
        <v>54</v>
      </c>
      <c r="J15" t="s">
        <v>55</v>
      </c>
      <c r="K15" t="str">
        <f t="shared" si="0"/>
        <v>INSERT INTO "URP_DEPARTMENT" ("DEPART_NO","NAME","PHONE","COLLEGE_NO","DEPART_HEADER","INTRODUCTION") VALUES ('6','法律系','','5','','');</v>
      </c>
    </row>
    <row r="16" spans="1:11">
      <c r="A16">
        <v>28</v>
      </c>
      <c r="B16" t="s">
        <v>15</v>
      </c>
      <c r="D16">
        <v>7</v>
      </c>
      <c r="G16" s="1" t="s">
        <v>52</v>
      </c>
      <c r="H16" t="s">
        <v>53</v>
      </c>
      <c r="I16" t="s">
        <v>54</v>
      </c>
      <c r="J16" t="s">
        <v>55</v>
      </c>
      <c r="K16" t="str">
        <f t="shared" si="0"/>
        <v>INSERT INTO "URP_DEPARTMENT" ("DEPART_NO","NAME","PHONE","COLLEGE_NO","DEPART_HEADER","INTRODUCTION") VALUES ('28','化工系','','7','','');</v>
      </c>
    </row>
    <row r="17" spans="1:11">
      <c r="A17">
        <v>72</v>
      </c>
      <c r="B17" t="s">
        <v>16</v>
      </c>
      <c r="D17">
        <v>31</v>
      </c>
      <c r="G17" s="1" t="s">
        <v>52</v>
      </c>
      <c r="H17" t="s">
        <v>53</v>
      </c>
      <c r="I17" t="s">
        <v>54</v>
      </c>
      <c r="J17" t="s">
        <v>55</v>
      </c>
      <c r="K17" t="str">
        <f t="shared" si="0"/>
        <v>INSERT INTO "URP_DEPARTMENT" ("DEPART_NO","NAME","PHONE","COLLEGE_NO","DEPART_HEADER","INTRODUCTION") VALUES ('72','汽车工程系','','31','','');</v>
      </c>
    </row>
    <row r="18" spans="1:11">
      <c r="A18">
        <v>10</v>
      </c>
      <c r="B18" t="s">
        <v>17</v>
      </c>
      <c r="D18">
        <v>7</v>
      </c>
      <c r="G18" s="1" t="s">
        <v>52</v>
      </c>
      <c r="H18" t="s">
        <v>53</v>
      </c>
      <c r="I18" t="s">
        <v>54</v>
      </c>
      <c r="J18" t="s">
        <v>55</v>
      </c>
      <c r="K18" t="str">
        <f t="shared" si="0"/>
        <v>INSERT INTO "URP_DEPARTMENT" ("DEPART_NO","NAME","PHONE","COLLEGE_NO","DEPART_HEADER","INTRODUCTION") VALUES ('10','化学系','','7','','');</v>
      </c>
    </row>
    <row r="19" spans="1:11">
      <c r="A19">
        <v>14</v>
      </c>
      <c r="B19" t="s">
        <v>18</v>
      </c>
      <c r="D19">
        <v>8</v>
      </c>
      <c r="G19" s="1" t="s">
        <v>52</v>
      </c>
      <c r="H19" t="s">
        <v>53</v>
      </c>
      <c r="I19" t="s">
        <v>54</v>
      </c>
      <c r="J19" t="s">
        <v>55</v>
      </c>
      <c r="K19" t="str">
        <f t="shared" si="0"/>
        <v>INSERT INTO "URP_DEPARTMENT" ("DEPART_NO","NAME","PHONE","COLLEGE_NO","DEPART_HEADER","INTRODUCTION") VALUES ('14','生态科学系','','8','','');</v>
      </c>
    </row>
    <row r="20" spans="1:11">
      <c r="A20">
        <v>11</v>
      </c>
      <c r="B20" t="s">
        <v>19</v>
      </c>
      <c r="D20">
        <v>8</v>
      </c>
      <c r="G20" s="1" t="s">
        <v>52</v>
      </c>
      <c r="H20" t="s">
        <v>53</v>
      </c>
      <c r="I20" t="s">
        <v>54</v>
      </c>
      <c r="J20" t="s">
        <v>55</v>
      </c>
      <c r="K20" t="str">
        <f t="shared" si="0"/>
        <v>INSERT INTO "URP_DEPARTMENT" ("DEPART_NO","NAME","PHONE","COLLEGE_NO","DEPART_HEADER","INTRODUCTION") VALUES ('11','生物学系','','8','','');</v>
      </c>
    </row>
    <row r="21" spans="1:11">
      <c r="A21">
        <v>8</v>
      </c>
      <c r="B21" t="s">
        <v>20</v>
      </c>
      <c r="D21">
        <v>8</v>
      </c>
      <c r="G21" s="1" t="s">
        <v>52</v>
      </c>
      <c r="H21" t="s">
        <v>53</v>
      </c>
      <c r="I21" t="s">
        <v>54</v>
      </c>
      <c r="J21" t="s">
        <v>55</v>
      </c>
      <c r="K21" t="str">
        <f t="shared" si="0"/>
        <v>INSERT INTO "URP_DEPARTMENT" ("DEPART_NO","NAME","PHONE","COLLEGE_NO","DEPART_HEADER","INTRODUCTION") VALUES ('8','农学系','','8','','');</v>
      </c>
    </row>
    <row r="22" spans="1:11">
      <c r="A22">
        <v>45</v>
      </c>
      <c r="B22" t="s">
        <v>21</v>
      </c>
      <c r="C22">
        <v>4992930</v>
      </c>
      <c r="D22">
        <v>9</v>
      </c>
      <c r="E22">
        <v>76324</v>
      </c>
      <c r="G22" s="1" t="s">
        <v>52</v>
      </c>
      <c r="H22" t="s">
        <v>53</v>
      </c>
      <c r="I22" t="s">
        <v>54</v>
      </c>
      <c r="J22" t="s">
        <v>55</v>
      </c>
      <c r="K22" t="str">
        <f t="shared" si="0"/>
        <v>INSERT INTO "URP_DEPARTMENT" ("DEPART_NO","NAME","PHONE","COLLEGE_NO","DEPART_HEADER","INTRODUCTION") VALUES ('45','软件工程系','4992930','9','76324','');</v>
      </c>
    </row>
    <row r="23" spans="1:11">
      <c r="A23">
        <v>13</v>
      </c>
      <c r="B23" t="s">
        <v>22</v>
      </c>
      <c r="D23">
        <v>9</v>
      </c>
      <c r="E23">
        <v>64011</v>
      </c>
      <c r="G23" s="1" t="s">
        <v>52</v>
      </c>
      <c r="H23" t="s">
        <v>53</v>
      </c>
      <c r="I23" t="s">
        <v>54</v>
      </c>
      <c r="J23" t="s">
        <v>55</v>
      </c>
      <c r="K23" t="str">
        <f t="shared" si="0"/>
        <v>INSERT INTO "URP_DEPARTMENT" ("DEPART_NO","NAME","PHONE","COLLEGE_NO","DEPART_HEADER","INTRODUCTION") VALUES ('13','计算机科学系','','9','64011','');</v>
      </c>
    </row>
    <row r="24" spans="1:11">
      <c r="A24">
        <v>31</v>
      </c>
      <c r="B24" t="s">
        <v>23</v>
      </c>
      <c r="D24">
        <v>10</v>
      </c>
      <c r="G24" s="1" t="s">
        <v>52</v>
      </c>
      <c r="H24" t="s">
        <v>53</v>
      </c>
      <c r="I24" t="s">
        <v>54</v>
      </c>
      <c r="J24" t="s">
        <v>55</v>
      </c>
      <c r="K24" t="str">
        <f t="shared" si="0"/>
        <v>INSERT INTO "URP_DEPARTMENT" ("DEPART_NO","NAME","PHONE","COLLEGE_NO","DEPART_HEADER","INTRODUCTION") VALUES ('31','行政管理学系','','10','','');</v>
      </c>
    </row>
    <row r="25" spans="1:11">
      <c r="A25">
        <v>34</v>
      </c>
      <c r="B25" t="s">
        <v>24</v>
      </c>
      <c r="D25">
        <v>16</v>
      </c>
      <c r="G25" s="1" t="s">
        <v>52</v>
      </c>
      <c r="H25" t="s">
        <v>53</v>
      </c>
      <c r="I25" t="s">
        <v>54</v>
      </c>
      <c r="J25" t="s">
        <v>55</v>
      </c>
      <c r="K25" t="str">
        <f t="shared" si="0"/>
        <v>INSERT INTO "URP_DEPARTMENT" ("DEPART_NO","NAME","PHONE","COLLEGE_NO","DEPART_HEADER","INTRODUCTION") VALUES ('34','美术系','','16','','');</v>
      </c>
    </row>
    <row r="26" spans="1:11">
      <c r="A26">
        <v>36</v>
      </c>
      <c r="B26" t="s">
        <v>25</v>
      </c>
      <c r="D26">
        <v>16</v>
      </c>
      <c r="G26" s="1" t="s">
        <v>52</v>
      </c>
      <c r="H26" t="s">
        <v>53</v>
      </c>
      <c r="I26" t="s">
        <v>54</v>
      </c>
      <c r="J26" t="s">
        <v>55</v>
      </c>
      <c r="K26" t="str">
        <f t="shared" si="0"/>
        <v>INSERT INTO "URP_DEPARTMENT" ("DEPART_NO","NAME","PHONE","COLLEGE_NO","DEPART_HEADER","INTRODUCTION") VALUES ('36','舞蹈系','','16','','');</v>
      </c>
    </row>
    <row r="27" spans="1:11">
      <c r="A27">
        <v>50</v>
      </c>
      <c r="B27" t="s">
        <v>26</v>
      </c>
      <c r="D27">
        <v>16</v>
      </c>
      <c r="G27" s="1" t="s">
        <v>52</v>
      </c>
      <c r="H27" t="s">
        <v>53</v>
      </c>
      <c r="I27" t="s">
        <v>54</v>
      </c>
      <c r="J27" t="s">
        <v>55</v>
      </c>
      <c r="K27" t="str">
        <f t="shared" si="0"/>
        <v>INSERT INTO "URP_DEPARTMENT" ("DEPART_NO","NAME","PHONE","COLLEGE_NO","DEPART_HEADER","INTRODUCTION") VALUES ('50','文化艺术管理系','','16','','');</v>
      </c>
    </row>
    <row r="28" spans="1:11">
      <c r="A28">
        <v>35</v>
      </c>
      <c r="B28" t="s">
        <v>27</v>
      </c>
      <c r="D28">
        <v>16</v>
      </c>
      <c r="G28" s="1" t="s">
        <v>52</v>
      </c>
      <c r="H28" t="s">
        <v>53</v>
      </c>
      <c r="I28" t="s">
        <v>54</v>
      </c>
      <c r="J28" t="s">
        <v>55</v>
      </c>
      <c r="K28" t="str">
        <f t="shared" si="0"/>
        <v>INSERT INTO "URP_DEPARTMENT" ("DEPART_NO","NAME","PHONE","COLLEGE_NO","DEPART_HEADER","INTRODUCTION") VALUES ('35','艺术设计系','','16','','');</v>
      </c>
    </row>
    <row r="29" spans="1:11">
      <c r="A29">
        <v>37</v>
      </c>
      <c r="B29" t="s">
        <v>28</v>
      </c>
      <c r="D29">
        <v>16</v>
      </c>
      <c r="G29" s="1" t="s">
        <v>52</v>
      </c>
      <c r="H29" t="s">
        <v>53</v>
      </c>
      <c r="I29" t="s">
        <v>54</v>
      </c>
      <c r="J29" t="s">
        <v>55</v>
      </c>
      <c r="K29" t="str">
        <f t="shared" si="0"/>
        <v>INSERT INTO "URP_DEPARTMENT" ("DEPART_NO","NAME","PHONE","COLLEGE_NO","DEPART_HEADER","INTRODUCTION") VALUES ('37','音乐系','','16','','');</v>
      </c>
    </row>
    <row r="30" spans="1:11">
      <c r="A30">
        <v>49</v>
      </c>
      <c r="B30" t="s">
        <v>29</v>
      </c>
      <c r="D30">
        <v>16</v>
      </c>
      <c r="G30" s="1" t="s">
        <v>52</v>
      </c>
      <c r="H30" t="s">
        <v>53</v>
      </c>
      <c r="I30" t="s">
        <v>54</v>
      </c>
      <c r="J30" t="s">
        <v>55</v>
      </c>
      <c r="K30" t="str">
        <f t="shared" si="0"/>
        <v>INSERT INTO "URP_DEPARTMENT" ("DEPART_NO","NAME","PHONE","COLLEGE_NO","DEPART_HEADER","INTRODUCTION") VALUES ('49','影视戏剧系','','16','','');</v>
      </c>
    </row>
    <row r="31" spans="1:11">
      <c r="A31">
        <v>67</v>
      </c>
      <c r="B31" t="s">
        <v>30</v>
      </c>
      <c r="C31">
        <v>10</v>
      </c>
      <c r="D31">
        <v>10</v>
      </c>
      <c r="G31" s="1" t="s">
        <v>52</v>
      </c>
      <c r="H31" t="s">
        <v>53</v>
      </c>
      <c r="I31" t="s">
        <v>54</v>
      </c>
      <c r="J31" t="s">
        <v>55</v>
      </c>
      <c r="K31" t="str">
        <f t="shared" si="0"/>
        <v>INSERT INTO "URP_DEPARTMENT" ("DEPART_NO","NAME","PHONE","COLLEGE_NO","DEPART_HEADER","INTRODUCTION") VALUES ('67','公共事业管理系','10','10','','');</v>
      </c>
    </row>
    <row r="32" spans="1:11">
      <c r="A32">
        <v>52</v>
      </c>
      <c r="B32" t="s">
        <v>31</v>
      </c>
      <c r="D32">
        <v>20</v>
      </c>
      <c r="G32" s="1" t="s">
        <v>52</v>
      </c>
      <c r="H32" t="s">
        <v>53</v>
      </c>
      <c r="I32" t="s">
        <v>54</v>
      </c>
      <c r="J32" t="s">
        <v>55</v>
      </c>
      <c r="K32" t="str">
        <f t="shared" si="0"/>
        <v>INSERT INTO "URP_DEPARTMENT" ("DEPART_NO","NAME","PHONE","COLLEGE_NO","DEPART_HEADER","INTRODUCTION") VALUES ('52','民族学系','','20','','');</v>
      </c>
    </row>
    <row r="33" spans="1:11">
      <c r="A33">
        <v>53</v>
      </c>
      <c r="B33" t="s">
        <v>32</v>
      </c>
      <c r="D33">
        <v>20</v>
      </c>
      <c r="G33" s="1" t="s">
        <v>52</v>
      </c>
      <c r="H33" t="s">
        <v>53</v>
      </c>
      <c r="I33" t="s">
        <v>54</v>
      </c>
      <c r="J33" t="s">
        <v>55</v>
      </c>
      <c r="K33" t="str">
        <f t="shared" si="0"/>
        <v>INSERT INTO "URP_DEPARTMENT" ("DEPART_NO","NAME","PHONE","COLLEGE_NO","DEPART_HEADER","INTRODUCTION") VALUES ('53','社会学系','','20','','');</v>
      </c>
    </row>
    <row r="34" spans="1:11">
      <c r="A34">
        <v>3</v>
      </c>
      <c r="B34" t="s">
        <v>33</v>
      </c>
      <c r="D34">
        <v>26</v>
      </c>
      <c r="G34" s="1" t="s">
        <v>52</v>
      </c>
      <c r="H34" t="s">
        <v>53</v>
      </c>
      <c r="I34" t="s">
        <v>54</v>
      </c>
      <c r="J34" t="s">
        <v>55</v>
      </c>
      <c r="K34" t="str">
        <f t="shared" si="0"/>
        <v>INSERT INTO "URP_DEPARTMENT" ("DEPART_NO","NAME","PHONE","COLLEGE_NO","DEPART_HEADER","INTRODUCTION") VALUES ('3','历史学系','','26','','');</v>
      </c>
    </row>
    <row r="35" spans="1:11">
      <c r="A35">
        <v>68</v>
      </c>
      <c r="B35" t="s">
        <v>34</v>
      </c>
      <c r="D35">
        <v>10</v>
      </c>
      <c r="G35" s="1" t="s">
        <v>52</v>
      </c>
      <c r="H35" t="s">
        <v>53</v>
      </c>
      <c r="I35" t="s">
        <v>54</v>
      </c>
      <c r="J35" t="s">
        <v>55</v>
      </c>
      <c r="K35" t="str">
        <f t="shared" si="0"/>
        <v>INSERT INTO "URP_DEPARTMENT" ("DEPART_NO","NAME","PHONE","COLLEGE_NO","DEPART_HEADER","INTRODUCTION") VALUES ('68','政治学系','','10','','');</v>
      </c>
    </row>
    <row r="36" spans="1:11">
      <c r="A36">
        <v>39</v>
      </c>
      <c r="B36" t="s">
        <v>35</v>
      </c>
      <c r="D36">
        <v>26</v>
      </c>
      <c r="G36" s="1" t="s">
        <v>52</v>
      </c>
      <c r="H36" t="s">
        <v>53</v>
      </c>
      <c r="I36" t="s">
        <v>54</v>
      </c>
      <c r="J36" t="s">
        <v>55</v>
      </c>
      <c r="K36" t="str">
        <f t="shared" si="0"/>
        <v>INSERT INTO "URP_DEPARTMENT" ("DEPART_NO","NAME","PHONE","COLLEGE_NO","DEPART_HEADER","INTRODUCTION") VALUES ('39','旅游学系','','26','','');</v>
      </c>
    </row>
    <row r="37" spans="1:11">
      <c r="A37">
        <v>4</v>
      </c>
      <c r="B37" t="s">
        <v>36</v>
      </c>
      <c r="D37">
        <v>27</v>
      </c>
      <c r="G37" s="1" t="s">
        <v>52</v>
      </c>
      <c r="H37" t="s">
        <v>53</v>
      </c>
      <c r="I37" t="s">
        <v>54</v>
      </c>
      <c r="J37" t="s">
        <v>55</v>
      </c>
      <c r="K37" t="str">
        <f t="shared" si="0"/>
        <v>INSERT INTO "URP_DEPARTMENT" ("DEPART_NO","NAME","PHONE","COLLEGE_NO","DEPART_HEADER","INTRODUCTION") VALUES ('4','哲学系','','27','','');</v>
      </c>
    </row>
    <row r="38" spans="1:11">
      <c r="A38">
        <v>43</v>
      </c>
      <c r="B38" t="s">
        <v>37</v>
      </c>
      <c r="D38">
        <v>6</v>
      </c>
      <c r="G38" s="1" t="s">
        <v>52</v>
      </c>
      <c r="H38" t="s">
        <v>53</v>
      </c>
      <c r="I38" t="s">
        <v>54</v>
      </c>
      <c r="J38" t="s">
        <v>55</v>
      </c>
      <c r="K38" t="str">
        <f t="shared" si="0"/>
        <v>INSERT INTO "URP_DEPARTMENT" ("DEPART_NO","NAME","PHONE","COLLEGE_NO","DEPART_HEADER","INTRODUCTION") VALUES ('43','基础数学系','','6','','');</v>
      </c>
    </row>
    <row r="39" spans="1:11">
      <c r="A39">
        <v>44</v>
      </c>
      <c r="B39" t="s">
        <v>38</v>
      </c>
      <c r="D39">
        <v>29</v>
      </c>
      <c r="G39" s="1" t="s">
        <v>52</v>
      </c>
      <c r="H39" t="s">
        <v>53</v>
      </c>
      <c r="I39" t="s">
        <v>54</v>
      </c>
      <c r="J39" t="s">
        <v>55</v>
      </c>
      <c r="K39" t="str">
        <f t="shared" si="0"/>
        <v>INSERT INTO "URP_DEPARTMENT" ("DEPART_NO","NAME","PHONE","COLLEGE_NO","DEPART_HEADER","INTRODUCTION") VALUES ('44','电子科学技术系','','29','','');</v>
      </c>
    </row>
    <row r="40" spans="1:11">
      <c r="A40">
        <v>9</v>
      </c>
      <c r="B40" t="s">
        <v>39</v>
      </c>
      <c r="D40">
        <v>29</v>
      </c>
      <c r="G40" s="1" t="s">
        <v>52</v>
      </c>
      <c r="H40" t="s">
        <v>53</v>
      </c>
      <c r="I40" t="s">
        <v>54</v>
      </c>
      <c r="J40" t="s">
        <v>55</v>
      </c>
      <c r="K40" t="str">
        <f t="shared" si="0"/>
        <v>INSERT INTO "URP_DEPARTMENT" ("DEPART_NO","NAME","PHONE","COLLEGE_NO","DEPART_HEADER","INTRODUCTION") VALUES ('9','物理学系','','29','','');</v>
      </c>
    </row>
    <row r="41" spans="1:11">
      <c r="A41">
        <v>12</v>
      </c>
      <c r="B41" t="s">
        <v>40</v>
      </c>
      <c r="D41">
        <v>30</v>
      </c>
      <c r="G41" s="1" t="s">
        <v>52</v>
      </c>
      <c r="H41" t="s">
        <v>53</v>
      </c>
      <c r="I41" t="s">
        <v>54</v>
      </c>
      <c r="J41" t="s">
        <v>55</v>
      </c>
      <c r="K41" t="str">
        <f t="shared" si="0"/>
        <v>INSERT INTO "URP_DEPARTMENT" ("DEPART_NO","NAME","PHONE","COLLEGE_NO","DEPART_HEADER","INTRODUCTION") VALUES ('12','电子工程系','','30','','');</v>
      </c>
    </row>
    <row r="42" spans="1:11">
      <c r="A42">
        <v>61</v>
      </c>
      <c r="B42" t="s">
        <v>41</v>
      </c>
      <c r="D42">
        <v>30</v>
      </c>
      <c r="G42" s="1" t="s">
        <v>52</v>
      </c>
      <c r="H42" t="s">
        <v>53</v>
      </c>
      <c r="I42" t="s">
        <v>54</v>
      </c>
      <c r="J42" t="s">
        <v>55</v>
      </c>
      <c r="K42" t="str">
        <f t="shared" si="0"/>
        <v>INSERT INTO "URP_DEPARTMENT" ("DEPART_NO","NAME","PHONE","COLLEGE_NO","DEPART_HEADER","INTRODUCTION") VALUES ('61','自动化系','','30','','');</v>
      </c>
    </row>
    <row r="43" spans="1:11">
      <c r="A43">
        <v>41</v>
      </c>
      <c r="B43" t="s">
        <v>42</v>
      </c>
      <c r="D43">
        <v>31</v>
      </c>
      <c r="G43" s="1" t="s">
        <v>52</v>
      </c>
      <c r="H43" t="s">
        <v>53</v>
      </c>
      <c r="I43" t="s">
        <v>54</v>
      </c>
      <c r="J43" t="s">
        <v>55</v>
      </c>
      <c r="K43" t="str">
        <f t="shared" si="0"/>
        <v>INSERT INTO "URP_DEPARTMENT" ("DEPART_NO","NAME","PHONE","COLLEGE_NO","DEPART_HEADER","INTRODUCTION") VALUES ('41','工程管理系','','31','','');</v>
      </c>
    </row>
    <row r="44" spans="1:11">
      <c r="A44">
        <v>40</v>
      </c>
      <c r="B44" t="s">
        <v>43</v>
      </c>
      <c r="D44">
        <v>31</v>
      </c>
      <c r="G44" s="1" t="s">
        <v>52</v>
      </c>
      <c r="H44" t="s">
        <v>53</v>
      </c>
      <c r="I44" t="s">
        <v>54</v>
      </c>
      <c r="J44" t="s">
        <v>55</v>
      </c>
      <c r="K44" t="str">
        <f t="shared" si="0"/>
        <v>INSERT INTO "URP_DEPARTMENT" ("DEPART_NO","NAME","PHONE","COLLEGE_NO","DEPART_HEADER","INTRODUCTION") VALUES ('40','机械工程系','','31','','');</v>
      </c>
    </row>
    <row r="45" spans="1:11">
      <c r="A45">
        <v>64</v>
      </c>
      <c r="B45" t="s">
        <v>44</v>
      </c>
      <c r="D45">
        <v>31</v>
      </c>
      <c r="G45" s="1" t="s">
        <v>52</v>
      </c>
      <c r="H45" t="s">
        <v>53</v>
      </c>
      <c r="I45" t="s">
        <v>54</v>
      </c>
      <c r="J45" t="s">
        <v>55</v>
      </c>
      <c r="K45" t="str">
        <f t="shared" si="0"/>
        <v>INSERT INTO "URP_DEPARTMENT" ("DEPART_NO","NAME","PHONE","COLLEGE_NO","DEPART_HEADER","INTRODUCTION") VALUES ('64','道路工程系','','31','','');</v>
      </c>
    </row>
    <row r="46" spans="1:11">
      <c r="A46">
        <v>63</v>
      </c>
      <c r="B46" t="s">
        <v>45</v>
      </c>
      <c r="D46">
        <v>31</v>
      </c>
      <c r="G46" s="1" t="s">
        <v>52</v>
      </c>
      <c r="H46" t="s">
        <v>53</v>
      </c>
      <c r="I46" t="s">
        <v>54</v>
      </c>
      <c r="J46" t="s">
        <v>55</v>
      </c>
      <c r="K46" t="str">
        <f t="shared" si="0"/>
        <v>INSERT INTO "URP_DEPARTMENT" ("DEPART_NO","NAME","PHONE","COLLEGE_NO","DEPART_HEADER","INTRODUCTION") VALUES ('63','桥梁工程系','','31','','');</v>
      </c>
    </row>
    <row r="47" spans="1:11">
      <c r="A47">
        <v>18</v>
      </c>
      <c r="B47" t="s">
        <v>46</v>
      </c>
      <c r="D47">
        <v>1</v>
      </c>
      <c r="G47" s="1" t="s">
        <v>52</v>
      </c>
      <c r="H47" t="s">
        <v>53</v>
      </c>
      <c r="I47" t="s">
        <v>54</v>
      </c>
      <c r="J47" t="s">
        <v>55</v>
      </c>
      <c r="K47" t="str">
        <f t="shared" si="0"/>
        <v>INSERT INTO "URP_DEPARTMENT" ("DEPART_NO","NAME","PHONE","COLLEGE_NO","DEPART_HEADER","INTRODUCTION") VALUES ('18','旅游管理系','','1','','');</v>
      </c>
    </row>
    <row r="48" spans="1:11">
      <c r="A48">
        <v>47</v>
      </c>
      <c r="B48" t="s">
        <v>47</v>
      </c>
      <c r="D48">
        <v>19</v>
      </c>
      <c r="G48" s="1" t="s">
        <v>52</v>
      </c>
      <c r="H48" t="s">
        <v>53</v>
      </c>
      <c r="I48" t="s">
        <v>54</v>
      </c>
      <c r="J48" t="s">
        <v>55</v>
      </c>
      <c r="K48" t="str">
        <f t="shared" si="0"/>
        <v>INSERT INTO "URP_DEPARTMENT" ("DEPART_NO","NAME","PHONE","COLLEGE_NO","DEPART_HEADER","INTRODUCTION") VALUES ('47','软件','','19','','');</v>
      </c>
    </row>
    <row r="49" spans="1:11">
      <c r="A49">
        <v>65</v>
      </c>
      <c r="B49" t="s">
        <v>48</v>
      </c>
      <c r="C49">
        <v>4992930</v>
      </c>
      <c r="D49">
        <v>9</v>
      </c>
      <c r="E49">
        <v>73005</v>
      </c>
      <c r="G49" s="1" t="s">
        <v>52</v>
      </c>
      <c r="H49" t="s">
        <v>53</v>
      </c>
      <c r="I49" t="s">
        <v>54</v>
      </c>
      <c r="J49" t="s">
        <v>55</v>
      </c>
      <c r="K49" t="str">
        <f t="shared" si="0"/>
        <v>INSERT INTO "URP_DEPARTMENT" ("DEPART_NO","NAME","PHONE","COLLEGE_NO","DEPART_HEADER","INTRODUCTION") VALUES ('65','信息管理系','4992930','9','73005','');</v>
      </c>
    </row>
    <row r="50" spans="1:11">
      <c r="A50">
        <v>70</v>
      </c>
      <c r="B50" t="s">
        <v>49</v>
      </c>
      <c r="D50">
        <v>6</v>
      </c>
      <c r="G50" s="1" t="s">
        <v>52</v>
      </c>
      <c r="H50" t="s">
        <v>53</v>
      </c>
      <c r="I50" t="s">
        <v>54</v>
      </c>
      <c r="J50" t="s">
        <v>55</v>
      </c>
      <c r="K50" t="str">
        <f t="shared" si="0"/>
        <v>INSERT INTO "URP_DEPARTMENT" ("DEPART_NO","NAME","PHONE","COLLEGE_NO","DEPART_HEADER","INTRODUCTION") VALUES ('70','应用数学系','','6','','');</v>
      </c>
    </row>
    <row r="51" spans="1:11">
      <c r="A51">
        <v>71</v>
      </c>
      <c r="B51" t="s">
        <v>50</v>
      </c>
      <c r="D51">
        <v>1</v>
      </c>
      <c r="G51" s="1" t="s">
        <v>52</v>
      </c>
      <c r="H51" t="s">
        <v>53</v>
      </c>
      <c r="I51" t="s">
        <v>54</v>
      </c>
      <c r="J51" t="s">
        <v>55</v>
      </c>
      <c r="K51" t="str">
        <f t="shared" si="0"/>
        <v>INSERT INTO "URP_DEPARTMENT" ("DEPART_NO","NAME","PHONE","COLLEGE_NO","DEPART_HEADER","INTRODUCTION") VALUES ('71','信息与计算科学系','','1','','');</v>
      </c>
    </row>
    <row r="52" spans="1:11">
      <c r="A52">
        <v>73</v>
      </c>
      <c r="B52" t="s">
        <v>51</v>
      </c>
      <c r="D52">
        <v>31</v>
      </c>
      <c r="G52" s="1" t="s">
        <v>52</v>
      </c>
      <c r="H52" t="s">
        <v>53</v>
      </c>
      <c r="I52" t="s">
        <v>54</v>
      </c>
      <c r="J52" t="s">
        <v>55</v>
      </c>
      <c r="K52" t="str">
        <f t="shared" si="0"/>
        <v>INSERT INTO "URP_DEPARTMENT" ("DEPART_NO","NAME","PHONE","COLLEGE_NO","DEPART_HEADER","INTRODUCTION") VALUES ('73','运输工程系','','31','','');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博天 石</dc:creator>
  <cp:lastModifiedBy>博天 石</cp:lastModifiedBy>
  <dcterms:created xsi:type="dcterms:W3CDTF">2013-01-03T09:07:47Z</dcterms:created>
  <dcterms:modified xsi:type="dcterms:W3CDTF">2013-01-03T09:13:24Z</dcterms:modified>
</cp:coreProperties>
</file>