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postproc\"/>
    </mc:Choice>
  </mc:AlternateContent>
  <xr:revisionPtr revIDLastSave="0" documentId="13_ncr:1_{5975F198-00C6-474E-B4E2-1A41E48DDEC2}" xr6:coauthVersionLast="47" xr6:coauthVersionMax="47" xr10:uidLastSave="{00000000-0000-0000-0000-000000000000}"/>
  <bookViews>
    <workbookView xWindow="-120" yWindow="-120" windowWidth="51840" windowHeight="21120" xr2:uid="{C2C5AE50-D832-499E-82B7-35A971C1D7FB}"/>
  </bookViews>
  <sheets>
    <sheet name="breakdown_length_percent" sheetId="1" r:id="rId1"/>
    <sheet name="treatment_length_percent" sheetId="3" r:id="rId2"/>
    <sheet name="treatment_spend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<sst xmlns="http://schemas.openxmlformats.org/spreadsheetml/2006/main" count="50" uniqueCount="43">
  <si>
    <t>bin_descrip</t>
  </si>
  <si>
    <t>lower</t>
  </si>
  <si>
    <t>upper</t>
  </si>
  <si>
    <t>2023_file_length %</t>
  </si>
  <si>
    <t>2024_file_length %</t>
  </si>
  <si>
    <t>2025_file_length %</t>
  </si>
  <si>
    <t>2026_file_length %</t>
  </si>
  <si>
    <t>2027_file_length %</t>
  </si>
  <si>
    <t>2028_file_length %</t>
  </si>
  <si>
    <t>2029_file_length %</t>
  </si>
  <si>
    <t>2030_file_length %</t>
  </si>
  <si>
    <t>2031_file_length %</t>
  </si>
  <si>
    <t>2032_file_length %</t>
  </si>
  <si>
    <t>2033_file_length %</t>
  </si>
  <si>
    <t>2034_file_length %</t>
  </si>
  <si>
    <t>2035_file_length %</t>
  </si>
  <si>
    <t>2036_file_length %</t>
  </si>
  <si>
    <t>2037_file_length %</t>
  </si>
  <si>
    <t>2038_file_length %</t>
  </si>
  <si>
    <t>2039_file_length %</t>
  </si>
  <si>
    <t>2040_file_length %</t>
  </si>
  <si>
    <t>2041_file_length %</t>
  </si>
  <si>
    <t>2042_file_length %</t>
  </si>
  <si>
    <t>2043_file_length %</t>
  </si>
  <si>
    <t>Values &lt; 4</t>
  </si>
  <si>
    <t>Minus Infinity</t>
  </si>
  <si>
    <t>4 &lt;= Values &lt; 8</t>
  </si>
  <si>
    <t>8 &lt;= Values &lt; 12</t>
  </si>
  <si>
    <t>12 &lt;= Values &lt; 16</t>
  </si>
  <si>
    <t>Values &gt;= 16</t>
  </si>
  <si>
    <t>Infinity</t>
  </si>
  <si>
    <t>Title =</t>
  </si>
  <si>
    <t>Breakdown of Rut Depth as percentage of Total Network Length</t>
  </si>
  <si>
    <t>Treatment Category</t>
  </si>
  <si>
    <t>mean_value</t>
  </si>
  <si>
    <t>Holding</t>
  </si>
  <si>
    <t>Preserve</t>
  </si>
  <si>
    <t>Rehab_ac</t>
  </si>
  <si>
    <t>Rehab_cs</t>
  </si>
  <si>
    <t>Total Length=</t>
  </si>
  <si>
    <t>Treatment Length as Percentage of Total Network Length</t>
  </si>
  <si>
    <t>treatment_category</t>
  </si>
  <si>
    <t>Spending Relative to 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</si>
</sst>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0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vertical="center" wrapText="1"/>
    </xf>
    <xf numFmtId="169" fontId="0" fillId="0" borderId="0" xfId="1" applyNumberFormat="1" applyFont="1"/>
    <xf numFmtId="170" fontId="0" fillId="0" borderId="0" xfId="0" applyNumberFormat="1" applyAlignment="1">
      <alignment vertical="center"/>
    </xf>
    <xf numFmtId="0" fontId="2" fillId="0" borderId="0" xfId="0" applyFont="1"/>
    <xf numFmtId="3" fontId="2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  <color rgb="FFFF9999"/>
      <color rgb="FFFFFF66"/>
      <color rgb="FFFF7C80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breakdown_length_percent!$C$10</c:f>
          <c:strCache>
            <c:ptCount val="1"/>
            <c:pt idx="0">
              <c:v>Breakdown of Rut Depth as percentage of Total Network Length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39425239792842E-2"/>
          <c:y val="0.10994338348598438"/>
          <c:w val="0.94906934299777901"/>
          <c:h val="0.790906254636141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breakdown_length_percent!$B$4</c:f>
              <c:strCache>
                <c:ptCount val="1"/>
                <c:pt idx="0">
                  <c:v>Values &lt; 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breakdown_length_percent!$E$4:$Y$4</c:f>
              <c:numCache>
                <c:formatCode>General</c:formatCode>
                <c:ptCount val="21"/>
                <c:pt idx="0">
                  <c:v>23.268000000000001</c:v>
                </c:pt>
                <c:pt idx="1">
                  <c:v>22.85</c:v>
                </c:pt>
                <c:pt idx="2">
                  <c:v>20.745000000000001</c:v>
                </c:pt>
                <c:pt idx="3">
                  <c:v>20.346</c:v>
                </c:pt>
                <c:pt idx="4">
                  <c:v>19.663</c:v>
                </c:pt>
                <c:pt idx="5">
                  <c:v>19.134</c:v>
                </c:pt>
                <c:pt idx="6">
                  <c:v>18.489000000000001</c:v>
                </c:pt>
                <c:pt idx="7">
                  <c:v>19.166</c:v>
                </c:pt>
                <c:pt idx="8">
                  <c:v>18.757000000000001</c:v>
                </c:pt>
                <c:pt idx="9">
                  <c:v>17.803000000000001</c:v>
                </c:pt>
                <c:pt idx="10">
                  <c:v>17.881</c:v>
                </c:pt>
                <c:pt idx="11">
                  <c:v>16.545000000000002</c:v>
                </c:pt>
                <c:pt idx="12">
                  <c:v>15.858000000000001</c:v>
                </c:pt>
                <c:pt idx="13">
                  <c:v>15.768000000000001</c:v>
                </c:pt>
                <c:pt idx="14">
                  <c:v>14.32</c:v>
                </c:pt>
                <c:pt idx="15">
                  <c:v>13.941000000000001</c:v>
                </c:pt>
                <c:pt idx="16">
                  <c:v>13.651999999999999</c:v>
                </c:pt>
                <c:pt idx="17">
                  <c:v>12.505000000000001</c:v>
                </c:pt>
                <c:pt idx="18">
                  <c:v>9.8729999999999993</c:v>
                </c:pt>
                <c:pt idx="19">
                  <c:v>9.0220000000000002</c:v>
                </c:pt>
                <c:pt idx="20">
                  <c:v>8.7959999999999994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C-49B7-9E52-F27623D75C23}"/>
            </c:ext>
          </c:extLst>
        </c:ser>
        <c:ser>
          <c:idx val="1"/>
          <c:order val="1"/>
          <c:tx>
            <c:strRef>
              <c:f>breakdown_length_percent!$B$5</c:f>
              <c:strCache>
                <c:ptCount val="1"/>
                <c:pt idx="0">
                  <c:v>4 &lt;= Values &lt; 8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breakdown_length_percent!$E$5:$Y$5</c:f>
              <c:numCache>
                <c:formatCode>General</c:formatCode>
                <c:ptCount val="21"/>
                <c:pt idx="0">
                  <c:v>41.500999999999998</c:v>
                </c:pt>
                <c:pt idx="1">
                  <c:v>42.383000000000003</c:v>
                </c:pt>
                <c:pt idx="2">
                  <c:v>47.218000000000004</c:v>
                </c:pt>
                <c:pt idx="3">
                  <c:v>48.884</c:v>
                </c:pt>
                <c:pt idx="4">
                  <c:v>52.637999999999998</c:v>
                </c:pt>
                <c:pt idx="5">
                  <c:v>49.738999999999997</c:v>
                </c:pt>
                <c:pt idx="6">
                  <c:v>48.182000000000002</c:v>
                </c:pt>
                <c:pt idx="7">
                  <c:v>43.143999999999998</c:v>
                </c:pt>
                <c:pt idx="8">
                  <c:v>44.137</c:v>
                </c:pt>
                <c:pt idx="9">
                  <c:v>43.773000000000003</c:v>
                </c:pt>
                <c:pt idx="10">
                  <c:v>41.584000000000003</c:v>
                </c:pt>
                <c:pt idx="11">
                  <c:v>42.753999999999998</c:v>
                </c:pt>
                <c:pt idx="12">
                  <c:v>42.131</c:v>
                </c:pt>
                <c:pt idx="13">
                  <c:v>45.57</c:v>
                </c:pt>
                <c:pt idx="14">
                  <c:v>50.569000000000003</c:v>
                </c:pt>
                <c:pt idx="15">
                  <c:v>51.787999999999997</c:v>
                </c:pt>
                <c:pt idx="16">
                  <c:v>50.85</c:v>
                </c:pt>
                <c:pt idx="17">
                  <c:v>50.667000000000002</c:v>
                </c:pt>
                <c:pt idx="18">
                  <c:v>53.215000000000003</c:v>
                </c:pt>
                <c:pt idx="19">
                  <c:v>54.859000000000002</c:v>
                </c:pt>
                <c:pt idx="20">
                  <c:v>55.932000000000002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C-49B7-9E52-F27623D75C23}"/>
            </c:ext>
          </c:extLst>
        </c:ser>
        <c:ser>
          <c:idx val="2"/>
          <c:order val="2"/>
          <c:tx>
            <c:strRef>
              <c:f>breakdown_length_percent!$B$6</c:f>
              <c:strCache>
                <c:ptCount val="1"/>
                <c:pt idx="0">
                  <c:v>8 &lt;= Values &lt; 12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breakdown_length_percent!$E$6:$Y$6</c:f>
              <c:numCache>
                <c:formatCode>General</c:formatCode>
                <c:ptCount val="21"/>
                <c:pt idx="0">
                  <c:v>33.21</c:v>
                </c:pt>
                <c:pt idx="1">
                  <c:v>30.376000000000001</c:v>
                </c:pt>
                <c:pt idx="2">
                  <c:v>25.422999999999998</c:v>
                </c:pt>
                <c:pt idx="3">
                  <c:v>20.129000000000001</c:v>
                </c:pt>
                <c:pt idx="4">
                  <c:v>16.597000000000001</c:v>
                </c:pt>
                <c:pt idx="5">
                  <c:v>22.081</c:v>
                </c:pt>
                <c:pt idx="6">
                  <c:v>24.824000000000002</c:v>
                </c:pt>
                <c:pt idx="7">
                  <c:v>28.33</c:v>
                </c:pt>
                <c:pt idx="8">
                  <c:v>28.65</c:v>
                </c:pt>
                <c:pt idx="9">
                  <c:v>30.42</c:v>
                </c:pt>
                <c:pt idx="10">
                  <c:v>33.281999999999996</c:v>
                </c:pt>
                <c:pt idx="11">
                  <c:v>33.417000000000002</c:v>
                </c:pt>
                <c:pt idx="12">
                  <c:v>34.198</c:v>
                </c:pt>
                <c:pt idx="13">
                  <c:v>30.707000000000001</c:v>
                </c:pt>
                <c:pt idx="14">
                  <c:v>27.443000000000001</c:v>
                </c:pt>
                <c:pt idx="15">
                  <c:v>25.591000000000001</c:v>
                </c:pt>
                <c:pt idx="16">
                  <c:v>26.82</c:v>
                </c:pt>
                <c:pt idx="17">
                  <c:v>27.715</c:v>
                </c:pt>
                <c:pt idx="18">
                  <c:v>27.956</c:v>
                </c:pt>
                <c:pt idx="19">
                  <c:v>31.65</c:v>
                </c:pt>
                <c:pt idx="20">
                  <c:v>31.356999999999999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C-49B7-9E52-F27623D75C23}"/>
            </c:ext>
          </c:extLst>
        </c:ser>
        <c:ser>
          <c:idx val="3"/>
          <c:order val="3"/>
          <c:tx>
            <c:strRef>
              <c:f>breakdown_length_percent!$B$7</c:f>
              <c:strCache>
                <c:ptCount val="1"/>
                <c:pt idx="0">
                  <c:v>12 &lt;= Values &lt; 16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breakdown_length_percent!$E$7:$Y$7</c:f>
              <c:numCache>
                <c:formatCode>General</c:formatCode>
                <c:ptCount val="21"/>
                <c:pt idx="0">
                  <c:v>2.0219999999999998</c:v>
                </c:pt>
                <c:pt idx="1">
                  <c:v>4.3220000000000001</c:v>
                </c:pt>
                <c:pt idx="2">
                  <c:v>6.4349999999999996</c:v>
                </c:pt>
                <c:pt idx="3">
                  <c:v>9.14</c:v>
                </c:pt>
                <c:pt idx="4">
                  <c:v>8.9779999999999998</c:v>
                </c:pt>
                <c:pt idx="5">
                  <c:v>5.4169999999999998</c:v>
                </c:pt>
                <c:pt idx="6">
                  <c:v>2.1669999999999998</c:v>
                </c:pt>
                <c:pt idx="7">
                  <c:v>1.9530000000000001</c:v>
                </c:pt>
                <c:pt idx="8">
                  <c:v>5.109</c:v>
                </c:pt>
                <c:pt idx="9">
                  <c:v>5.2489999999999997</c:v>
                </c:pt>
                <c:pt idx="10">
                  <c:v>4.8769999999999998</c:v>
                </c:pt>
                <c:pt idx="11">
                  <c:v>5.0060000000000002</c:v>
                </c:pt>
                <c:pt idx="12">
                  <c:v>5.234</c:v>
                </c:pt>
                <c:pt idx="13">
                  <c:v>5.8550000000000004</c:v>
                </c:pt>
                <c:pt idx="14">
                  <c:v>5.867</c:v>
                </c:pt>
                <c:pt idx="15">
                  <c:v>6.8970000000000002</c:v>
                </c:pt>
                <c:pt idx="16">
                  <c:v>6.8970000000000002</c:v>
                </c:pt>
                <c:pt idx="17">
                  <c:v>7.3310000000000004</c:v>
                </c:pt>
                <c:pt idx="18">
                  <c:v>6.6449999999999996</c:v>
                </c:pt>
                <c:pt idx="19">
                  <c:v>2.6880000000000002</c:v>
                </c:pt>
                <c:pt idx="20">
                  <c:v>2.133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C-49B7-9E52-F27623D75C23}"/>
            </c:ext>
          </c:extLst>
        </c:ser>
        <c:ser>
          <c:idx val="4"/>
          <c:order val="4"/>
          <c:tx>
            <c:strRef>
              <c:f>breakdown_length_percent!$B$8</c:f>
              <c:strCache>
                <c:ptCount val="1"/>
                <c:pt idx="0">
                  <c:v>Values &gt;= 16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breakdown_length_percent!$E$8:$Y$8</c:f>
              <c:numCache>
                <c:formatCode>General</c:formatCode>
                <c:ptCount val="21"/>
                <c:pt idx="0">
                  <c:v>0</c:v>
                </c:pt>
                <c:pt idx="1">
                  <c:v>6.9000000000000006E-2</c:v>
                </c:pt>
                <c:pt idx="2">
                  <c:v>0.17899999999999999</c:v>
                </c:pt>
                <c:pt idx="3">
                  <c:v>1.5009999999999999</c:v>
                </c:pt>
                <c:pt idx="4">
                  <c:v>2.125</c:v>
                </c:pt>
                <c:pt idx="5">
                  <c:v>3.6280000000000001</c:v>
                </c:pt>
                <c:pt idx="6">
                  <c:v>6.3380000000000001</c:v>
                </c:pt>
                <c:pt idx="7">
                  <c:v>7.407</c:v>
                </c:pt>
                <c:pt idx="8">
                  <c:v>3.347</c:v>
                </c:pt>
                <c:pt idx="9">
                  <c:v>2.7549999999999999</c:v>
                </c:pt>
                <c:pt idx="10">
                  <c:v>2.375</c:v>
                </c:pt>
                <c:pt idx="11">
                  <c:v>2.2789999999999999</c:v>
                </c:pt>
                <c:pt idx="12">
                  <c:v>2.5790000000000002</c:v>
                </c:pt>
                <c:pt idx="13">
                  <c:v>2.101</c:v>
                </c:pt>
                <c:pt idx="14">
                  <c:v>1.8009999999999999</c:v>
                </c:pt>
                <c:pt idx="15">
                  <c:v>1.782</c:v>
                </c:pt>
                <c:pt idx="16">
                  <c:v>1.782</c:v>
                </c:pt>
                <c:pt idx="17">
                  <c:v>1.782</c:v>
                </c:pt>
                <c:pt idx="18">
                  <c:v>2.3109999999999999</c:v>
                </c:pt>
                <c:pt idx="19">
                  <c:v>1.782</c:v>
                </c:pt>
                <c:pt idx="20">
                  <c:v>1.782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C-49B7-9E52-F27623D7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treatment_length_percent!$C$8</c:f>
          <c:strCache>
            <c:ptCount val="1"/>
            <c:pt idx="0">
              <c:v>Treatment Length as Percentage of Total Network Length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9857941581507E-2"/>
          <c:y val="0.10994338348598438"/>
          <c:w val="0.9188521992267854"/>
          <c:h val="0.79090625463614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treatment_length_percent!$B$3</c:f>
              <c:strCache>
                <c:ptCount val="1"/>
                <c:pt idx="0">
                  <c:v>Holding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</c:numCache>
            </c:numRef>
          </c:cat>
          <c:val>
            <c:numRef>
              <c:f>treatment_length_percent!$D$3:$V$3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</c:v>
                </c:pt>
                <c:pt idx="4">
                  <c:v>0.22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ECE-8E57-341C191E64F0}"/>
            </c:ext>
          </c:extLst>
        </c:ser>
        <c:ser>
          <c:idx val="1"/>
          <c:order val="1"/>
          <c:tx>
            <c:strRef>
              <c:f>treatment_length_percent!$B$4</c:f>
              <c:strCache>
                <c:ptCount val="1"/>
                <c:pt idx="0">
                  <c:v>Preserve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</c:numCache>
            </c:numRef>
          </c:cat>
          <c:val>
            <c:numRef>
              <c:f>treatment_length_percent!$D$4:$V$4</c:f>
              <c:numCache>
                <c:formatCode>0.000</c:formatCode>
                <c:ptCount val="19"/>
                <c:pt idx="0">
                  <c:v>17.260000000000002</c:v>
                </c:pt>
                <c:pt idx="1">
                  <c:v>20.39</c:v>
                </c:pt>
                <c:pt idx="2">
                  <c:v>14.66</c:v>
                </c:pt>
                <c:pt idx="3">
                  <c:v>16.559999999999999</c:v>
                </c:pt>
                <c:pt idx="4">
                  <c:v>6.69</c:v>
                </c:pt>
                <c:pt idx="5">
                  <c:v>2.76</c:v>
                </c:pt>
                <c:pt idx="6">
                  <c:v>1.86</c:v>
                </c:pt>
                <c:pt idx="7">
                  <c:v>12.54</c:v>
                </c:pt>
                <c:pt idx="8">
                  <c:v>3.37</c:v>
                </c:pt>
                <c:pt idx="9">
                  <c:v>6.06</c:v>
                </c:pt>
                <c:pt idx="10">
                  <c:v>8</c:v>
                </c:pt>
                <c:pt idx="11">
                  <c:v>0.43</c:v>
                </c:pt>
                <c:pt idx="12">
                  <c:v>11.16</c:v>
                </c:pt>
                <c:pt idx="13">
                  <c:v>13.13</c:v>
                </c:pt>
                <c:pt idx="14">
                  <c:v>6.66</c:v>
                </c:pt>
                <c:pt idx="15">
                  <c:v>3.05</c:v>
                </c:pt>
                <c:pt idx="16">
                  <c:v>5.61</c:v>
                </c:pt>
                <c:pt idx="17">
                  <c:v>13.51</c:v>
                </c:pt>
                <c:pt idx="18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ECE-8E57-341C191E64F0}"/>
            </c:ext>
          </c:extLst>
        </c:ser>
        <c:ser>
          <c:idx val="2"/>
          <c:order val="2"/>
          <c:tx>
            <c:strRef>
              <c:f>treatment_length_percent!$B$5</c:f>
              <c:strCache>
                <c:ptCount val="1"/>
                <c:pt idx="0">
                  <c:v>Rehab_ac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</c:numCache>
            </c:numRef>
          </c:cat>
          <c:val>
            <c:numRef>
              <c:f>treatment_length_percent!$D$5:$V$5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</c:v>
                </c:pt>
                <c:pt idx="4">
                  <c:v>0.12</c:v>
                </c:pt>
                <c:pt idx="5">
                  <c:v>0.02</c:v>
                </c:pt>
                <c:pt idx="6">
                  <c:v>0.25</c:v>
                </c:pt>
                <c:pt idx="7">
                  <c:v>0</c:v>
                </c:pt>
                <c:pt idx="8">
                  <c:v>0.62</c:v>
                </c:pt>
                <c:pt idx="9">
                  <c:v>0</c:v>
                </c:pt>
                <c:pt idx="10">
                  <c:v>0.19</c:v>
                </c:pt>
                <c:pt idx="11">
                  <c:v>7.0000000000000007E-2</c:v>
                </c:pt>
                <c:pt idx="12">
                  <c:v>0.02</c:v>
                </c:pt>
                <c:pt idx="13">
                  <c:v>0.01</c:v>
                </c:pt>
                <c:pt idx="14">
                  <c:v>0.21</c:v>
                </c:pt>
                <c:pt idx="15">
                  <c:v>0.09</c:v>
                </c:pt>
                <c:pt idx="16">
                  <c:v>0.05</c:v>
                </c:pt>
                <c:pt idx="17">
                  <c:v>0.23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ECE-8E57-341C191E64F0}"/>
            </c:ext>
          </c:extLst>
        </c:ser>
        <c:ser>
          <c:idx val="3"/>
          <c:order val="3"/>
          <c:tx>
            <c:strRef>
              <c:f>treatment_length_percent!$B$6</c:f>
              <c:strCache>
                <c:ptCount val="1"/>
                <c:pt idx="0">
                  <c:v>Rehab_cs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</c:numCache>
            </c:numRef>
          </c:cat>
          <c:val>
            <c:numRef>
              <c:f>treatment_length_percent!$D$6:$V$6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0.18</c:v>
                </c:pt>
                <c:pt idx="3">
                  <c:v>0</c:v>
                </c:pt>
                <c:pt idx="4">
                  <c:v>0.13</c:v>
                </c:pt>
                <c:pt idx="5">
                  <c:v>2.3199999999999998</c:v>
                </c:pt>
                <c:pt idx="6">
                  <c:v>0.66</c:v>
                </c:pt>
                <c:pt idx="7">
                  <c:v>0.63</c:v>
                </c:pt>
                <c:pt idx="8">
                  <c:v>0</c:v>
                </c:pt>
                <c:pt idx="9">
                  <c:v>0.78</c:v>
                </c:pt>
                <c:pt idx="10">
                  <c:v>0</c:v>
                </c:pt>
                <c:pt idx="11">
                  <c:v>0.52</c:v>
                </c:pt>
                <c:pt idx="12">
                  <c:v>0.61</c:v>
                </c:pt>
                <c:pt idx="13">
                  <c:v>0.83</c:v>
                </c:pt>
                <c:pt idx="14">
                  <c:v>0.65</c:v>
                </c:pt>
                <c:pt idx="15">
                  <c:v>1.98</c:v>
                </c:pt>
                <c:pt idx="16">
                  <c:v>0.88</c:v>
                </c:pt>
                <c:pt idx="17">
                  <c:v>0</c:v>
                </c:pt>
                <c:pt idx="18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ECE-8E57-341C191E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treatment_spending!$C$8</c:f>
          <c:strCache>
            <c:ptCount val="1"/>
            <c:pt idx="0">
              <c:v>Spending Relative to Total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9857941581507E-2"/>
          <c:y val="0.10994338348598438"/>
          <c:w val="0.9188521992267854"/>
          <c:h val="0.79090625463614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treatment_spending!$B$3</c:f>
              <c:strCache>
                <c:ptCount val="1"/>
                <c:pt idx="0">
                  <c:v>Preserve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treatment_spending!$C$3:$V$3</c:f>
              <c:numCache>
                <c:formatCode>#,##0</c:formatCode>
                <c:ptCount val="20"/>
                <c:pt idx="0">
                  <c:v>2495990</c:v>
                </c:pt>
                <c:pt idx="1">
                  <c:v>2496260</c:v>
                </c:pt>
                <c:pt idx="2">
                  <c:v>2263340</c:v>
                </c:pt>
                <c:pt idx="3">
                  <c:v>2457460</c:v>
                </c:pt>
                <c:pt idx="4">
                  <c:v>2032710</c:v>
                </c:pt>
                <c:pt idx="5">
                  <c:v>709900</c:v>
                </c:pt>
                <c:pt idx="6">
                  <c:v>182880</c:v>
                </c:pt>
                <c:pt idx="7">
                  <c:v>1477210</c:v>
                </c:pt>
                <c:pt idx="8">
                  <c:v>1138610</c:v>
                </c:pt>
                <c:pt idx="9">
                  <c:v>856110</c:v>
                </c:pt>
                <c:pt idx="10">
                  <c:v>1635230</c:v>
                </c:pt>
                <c:pt idx="11">
                  <c:v>36700</c:v>
                </c:pt>
                <c:pt idx="12">
                  <c:v>1998590</c:v>
                </c:pt>
                <c:pt idx="13">
                  <c:v>1754210</c:v>
                </c:pt>
                <c:pt idx="14">
                  <c:v>1099390</c:v>
                </c:pt>
                <c:pt idx="15">
                  <c:v>578140</c:v>
                </c:pt>
                <c:pt idx="16">
                  <c:v>691500</c:v>
                </c:pt>
                <c:pt idx="17">
                  <c:v>2058090</c:v>
                </c:pt>
                <c:pt idx="18">
                  <c:v>2376030</c:v>
                </c:pt>
                <c:pt idx="19">
                  <c:v>1305740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45EC-BAD3-AF56BC3956CA}"/>
            </c:ext>
          </c:extLst>
        </c:ser>
        <c:ser>
          <c:idx val="1"/>
          <c:order val="1"/>
          <c:tx>
            <c:strRef>
              <c:f>treatment_spending!$B$4</c:f>
              <c:strCache>
                <c:ptCount val="1"/>
                <c:pt idx="0">
                  <c:v>Rehab_cs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#,##0">
                  <c:v>133400</c:v>
                </c:pt>
                <c:pt idx="3">
                  <c:v>0</c:v>
                </c:pt>
                <c:pt idx="4" formatCode="#,##0">
                  <c:v>121380</c:v>
                </c:pt>
                <c:pt idx="5" formatCode="#,##0">
                  <c:v>1743120</c:v>
                </c:pt>
                <c:pt idx="6" formatCode="#,##0">
                  <c:v>1530960</c:v>
                </c:pt>
                <c:pt idx="7" formatCode="#,##0">
                  <c:v>983200</c:v>
                </c:pt>
                <c:pt idx="8">
                  <c:v>0</c:v>
                </c:pt>
                <c:pt idx="9" formatCode="#,##0">
                  <c:v>1597400</c:v>
                </c:pt>
                <c:pt idx="10">
                  <c:v>0</c:v>
                </c:pt>
                <c:pt idx="11" formatCode="#,##0">
                  <c:v>1630200</c:v>
                </c:pt>
                <c:pt idx="12" formatCode="#,##0">
                  <c:v>457300</c:v>
                </c:pt>
                <c:pt idx="13" formatCode="#,##0">
                  <c:v>732440</c:v>
                </c:pt>
                <c:pt idx="14" formatCode="#,##0">
                  <c:v>757560</c:v>
                </c:pt>
                <c:pt idx="15" formatCode="#,##0">
                  <c:v>1751040</c:v>
                </c:pt>
                <c:pt idx="16" formatCode="#,##0">
                  <c:v>1314200</c:v>
                </c:pt>
                <c:pt idx="17">
                  <c:v>0</c:v>
                </c:pt>
                <c:pt idx="18" formatCode="#,##0">
                  <c:v>93220</c:v>
                </c:pt>
                <c:pt idx="19" formatCode="#,##0">
                  <c:v>1169960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B-45EC-BAD3-AF56BC3956CA}"/>
            </c:ext>
          </c:extLst>
        </c:ser>
        <c:ser>
          <c:idx val="2"/>
          <c:order val="2"/>
          <c:tx>
            <c:strRef>
              <c:f>treatment_spending!$B$5</c:f>
              <c:strCache>
                <c:ptCount val="1"/>
                <c:pt idx="0">
                  <c:v>Rehab_ac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treatment_spending!$C$5:$V$5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#,##0">
                  <c:v>98560</c:v>
                </c:pt>
                <c:pt idx="3">
                  <c:v>0</c:v>
                </c:pt>
                <c:pt idx="4" formatCode="#,##0">
                  <c:v>187200</c:v>
                </c:pt>
                <c:pt idx="5" formatCode="#,##0">
                  <c:v>34560</c:v>
                </c:pt>
                <c:pt idx="6" formatCode="#,##0">
                  <c:v>774400</c:v>
                </c:pt>
                <c:pt idx="7">
                  <c:v>0</c:v>
                </c:pt>
                <c:pt idx="8" formatCode="#,##0">
                  <c:v>1356800</c:v>
                </c:pt>
                <c:pt idx="9">
                  <c:v>0</c:v>
                </c:pt>
                <c:pt idx="10" formatCode="#,##0">
                  <c:v>829920</c:v>
                </c:pt>
                <c:pt idx="11" formatCode="#,##0">
                  <c:v>236000</c:v>
                </c:pt>
                <c:pt idx="12" formatCode="#,##0">
                  <c:v>26240</c:v>
                </c:pt>
                <c:pt idx="13" formatCode="#,##0">
                  <c:v>13120</c:v>
                </c:pt>
                <c:pt idx="14" formatCode="#,##0">
                  <c:v>634520</c:v>
                </c:pt>
                <c:pt idx="15" formatCode="#,##0">
                  <c:v>166880</c:v>
                </c:pt>
                <c:pt idx="16" formatCode="#,##0">
                  <c:v>212160</c:v>
                </c:pt>
                <c:pt idx="17" formatCode="#,##0">
                  <c:v>435040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B-45EC-BAD3-AF56BC3956CA}"/>
            </c:ext>
          </c:extLst>
        </c:ser>
        <c:ser>
          <c:idx val="3"/>
          <c:order val="3"/>
          <c:tx>
            <c:strRef>
              <c:f>treatment_spending!$B$6</c:f>
              <c:strCache>
                <c:ptCount val="1"/>
                <c:pt idx="0">
                  <c:v>Holding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25384</c:v>
                </c:pt>
                <c:pt idx="4" formatCode="#,##0">
                  <c:v>158650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B-45EC-BAD3-AF56BC39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10</xdr:row>
      <xdr:rowOff>176211</xdr:rowOff>
    </xdr:from>
    <xdr:to>
      <xdr:col>14</xdr:col>
      <xdr:colOff>257175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8B17B-E2AD-8262-6A09-3FD5EDBF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9</xdr:row>
      <xdr:rowOff>109536</xdr:rowOff>
    </xdr:from>
    <xdr:to>
      <xdr:col>12</xdr:col>
      <xdr:colOff>390525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06DCB-13E3-4B03-8EFD-EB0257E5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9</xdr:row>
      <xdr:rowOff>109536</xdr:rowOff>
    </xdr:from>
    <xdr:to>
      <xdr:col>12</xdr:col>
      <xdr:colOff>390525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05705-70D8-4253-AFDE-0C1CDB41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63E4-6CF1-4187-8976-31CAA0E74EAF}">
  <dimension ref="B2:Y10"/>
  <sheetViews>
    <sheetView tabSelected="1" workbookViewId="0">
      <selection activeCell="W35" sqref="W35"/>
    </sheetView>
  </sheetViews>
  <sheetFormatPr defaultRowHeight="15" x14ac:dyDescent="0.25"/>
  <cols>
    <col min="2" max="2" width="15.85546875" bestFit="1" customWidth="1"/>
    <col min="3" max="3" width="12.85546875" bestFit="1" customWidth="1"/>
    <col min="5" max="25" width="13.140625" bestFit="1" customWidth="1"/>
  </cols>
  <sheetData>
    <row r="2" spans="2:25" x14ac:dyDescent="0.25">
      <c r="E2" s="14">
        <v>2023</v>
      </c>
      <c r="F2" s="14">
        <v>2024</v>
      </c>
      <c r="G2" s="14">
        <v>2025</v>
      </c>
      <c r="H2" s="14">
        <v>2026</v>
      </c>
      <c r="I2" s="14">
        <v>2027</v>
      </c>
      <c r="J2" s="14">
        <v>2028</v>
      </c>
      <c r="K2" s="14">
        <v>2029</v>
      </c>
      <c r="L2" s="14">
        <v>2030</v>
      </c>
      <c r="M2" s="14">
        <v>2031</v>
      </c>
      <c r="N2" s="14">
        <v>2032</v>
      </c>
      <c r="O2" s="14">
        <v>2033</v>
      </c>
      <c r="P2" s="14">
        <v>2034</v>
      </c>
      <c r="Q2" s="14">
        <v>2035</v>
      </c>
      <c r="R2" s="14">
        <v>2036</v>
      </c>
      <c r="S2" s="14">
        <v>2037</v>
      </c>
      <c r="T2" s="14">
        <v>2038</v>
      </c>
      <c r="U2" s="14">
        <v>2039</v>
      </c>
      <c r="V2" s="14">
        <v>2040</v>
      </c>
      <c r="W2" s="14">
        <v>2041</v>
      </c>
      <c r="X2" s="14">
        <v>2042</v>
      </c>
      <c r="Y2" s="14">
        <v>2043</v>
      </c>
    </row>
    <row r="3" spans="2:25" x14ac:dyDescent="0.25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</row>
    <row r="4" spans="2:25" x14ac:dyDescent="0.25">
      <c r="B4" s="7" t="s">
        <v>24</v>
      </c>
      <c r="C4" s="7" t="s">
        <v>25</v>
      </c>
      <c r="D4" s="7">
        <v>4</v>
      </c>
      <c r="E4" s="7">
        <v>23.268000000000001</v>
      </c>
      <c r="F4" s="7">
        <v>22.85</v>
      </c>
      <c r="G4" s="7">
        <v>20.745000000000001</v>
      </c>
      <c r="H4" s="7">
        <v>20.346</v>
      </c>
      <c r="I4" s="7">
        <v>19.663</v>
      </c>
      <c r="J4" s="7">
        <v>19.134</v>
      </c>
      <c r="K4" s="7">
        <v>18.489000000000001</v>
      </c>
      <c r="L4" s="7">
        <v>19.166</v>
      </c>
      <c r="M4" s="7">
        <v>18.757000000000001</v>
      </c>
      <c r="N4" s="7">
        <v>17.803000000000001</v>
      </c>
      <c r="O4" s="7">
        <v>17.881</v>
      </c>
      <c r="P4" s="7">
        <v>16.545000000000002</v>
      </c>
      <c r="Q4" s="7">
        <v>15.858000000000001</v>
      </c>
      <c r="R4" s="7">
        <v>15.768000000000001</v>
      </c>
      <c r="S4" s="7">
        <v>14.32</v>
      </c>
      <c r="T4" s="7">
        <v>13.941000000000001</v>
      </c>
      <c r="U4" s="7">
        <v>13.651999999999999</v>
      </c>
      <c r="V4" s="7">
        <v>12.505000000000001</v>
      </c>
      <c r="W4" s="7">
        <v>9.8729999999999993</v>
      </c>
      <c r="X4" s="7">
        <v>9.0220000000000002</v>
      </c>
      <c r="Y4" s="7">
        <v>8.7959999999999994</v>
      </c>
    </row>
    <row r="5" spans="2:25" x14ac:dyDescent="0.25">
      <c r="B5" s="7" t="s">
        <v>26</v>
      </c>
      <c r="C5" s="7">
        <v>4</v>
      </c>
      <c r="D5" s="7">
        <v>8</v>
      </c>
      <c r="E5" s="7">
        <v>41.500999999999998</v>
      </c>
      <c r="F5" s="7">
        <v>42.383000000000003</v>
      </c>
      <c r="G5" s="7">
        <v>47.218000000000004</v>
      </c>
      <c r="H5" s="7">
        <v>48.884</v>
      </c>
      <c r="I5" s="7">
        <v>52.637999999999998</v>
      </c>
      <c r="J5" s="7">
        <v>49.738999999999997</v>
      </c>
      <c r="K5" s="7">
        <v>48.182000000000002</v>
      </c>
      <c r="L5" s="7">
        <v>43.143999999999998</v>
      </c>
      <c r="M5" s="7">
        <v>44.137</v>
      </c>
      <c r="N5" s="7">
        <v>43.773000000000003</v>
      </c>
      <c r="O5" s="7">
        <v>41.584000000000003</v>
      </c>
      <c r="P5" s="7">
        <v>42.753999999999998</v>
      </c>
      <c r="Q5" s="7">
        <v>42.131</v>
      </c>
      <c r="R5" s="7">
        <v>45.57</v>
      </c>
      <c r="S5" s="7">
        <v>50.569000000000003</v>
      </c>
      <c r="T5" s="7">
        <v>51.787999999999997</v>
      </c>
      <c r="U5" s="7">
        <v>50.85</v>
      </c>
      <c r="V5" s="7">
        <v>50.667000000000002</v>
      </c>
      <c r="W5" s="7">
        <v>53.215000000000003</v>
      </c>
      <c r="X5" s="7">
        <v>54.859000000000002</v>
      </c>
      <c r="Y5" s="7">
        <v>55.932000000000002</v>
      </c>
    </row>
    <row r="6" spans="2:25" x14ac:dyDescent="0.25">
      <c r="B6" s="7" t="s">
        <v>27</v>
      </c>
      <c r="C6" s="7">
        <v>8</v>
      </c>
      <c r="D6" s="7">
        <v>12</v>
      </c>
      <c r="E6" s="7">
        <v>33.21</v>
      </c>
      <c r="F6" s="7">
        <v>30.376000000000001</v>
      </c>
      <c r="G6" s="7">
        <v>25.422999999999998</v>
      </c>
      <c r="H6" s="7">
        <v>20.129000000000001</v>
      </c>
      <c r="I6" s="7">
        <v>16.597000000000001</v>
      </c>
      <c r="J6" s="7">
        <v>22.081</v>
      </c>
      <c r="K6" s="7">
        <v>24.824000000000002</v>
      </c>
      <c r="L6" s="7">
        <v>28.33</v>
      </c>
      <c r="M6" s="7">
        <v>28.65</v>
      </c>
      <c r="N6" s="7">
        <v>30.42</v>
      </c>
      <c r="O6" s="7">
        <v>33.281999999999996</v>
      </c>
      <c r="P6" s="7">
        <v>33.417000000000002</v>
      </c>
      <c r="Q6" s="7">
        <v>34.198</v>
      </c>
      <c r="R6" s="7">
        <v>30.707000000000001</v>
      </c>
      <c r="S6" s="7">
        <v>27.443000000000001</v>
      </c>
      <c r="T6" s="7">
        <v>25.591000000000001</v>
      </c>
      <c r="U6" s="7">
        <v>26.82</v>
      </c>
      <c r="V6" s="7">
        <v>27.715</v>
      </c>
      <c r="W6" s="7">
        <v>27.956</v>
      </c>
      <c r="X6" s="7">
        <v>31.65</v>
      </c>
      <c r="Y6" s="7">
        <v>31.356999999999999</v>
      </c>
    </row>
    <row r="7" spans="2:25" x14ac:dyDescent="0.25">
      <c r="B7" s="7" t="s">
        <v>28</v>
      </c>
      <c r="C7" s="7">
        <v>12</v>
      </c>
      <c r="D7" s="7">
        <v>16</v>
      </c>
      <c r="E7" s="7">
        <v>2.0219999999999998</v>
      </c>
      <c r="F7" s="7">
        <v>4.3220000000000001</v>
      </c>
      <c r="G7" s="7">
        <v>6.4349999999999996</v>
      </c>
      <c r="H7" s="7">
        <v>9.14</v>
      </c>
      <c r="I7" s="7">
        <v>8.9779999999999998</v>
      </c>
      <c r="J7" s="7">
        <v>5.4169999999999998</v>
      </c>
      <c r="K7" s="7">
        <v>2.1669999999999998</v>
      </c>
      <c r="L7" s="7">
        <v>1.9530000000000001</v>
      </c>
      <c r="M7" s="7">
        <v>5.109</v>
      </c>
      <c r="N7" s="7">
        <v>5.2489999999999997</v>
      </c>
      <c r="O7" s="7">
        <v>4.8769999999999998</v>
      </c>
      <c r="P7" s="7">
        <v>5.0060000000000002</v>
      </c>
      <c r="Q7" s="7">
        <v>5.234</v>
      </c>
      <c r="R7" s="7">
        <v>5.8550000000000004</v>
      </c>
      <c r="S7" s="7">
        <v>5.867</v>
      </c>
      <c r="T7" s="7">
        <v>6.8970000000000002</v>
      </c>
      <c r="U7" s="7">
        <v>6.8970000000000002</v>
      </c>
      <c r="V7" s="7">
        <v>7.3310000000000004</v>
      </c>
      <c r="W7" s="7">
        <v>6.6449999999999996</v>
      </c>
      <c r="X7" s="7">
        <v>2.6880000000000002</v>
      </c>
      <c r="Y7" s="7">
        <v>2.133</v>
      </c>
    </row>
    <row r="8" spans="2:25" x14ac:dyDescent="0.25">
      <c r="B8" s="7" t="s">
        <v>29</v>
      </c>
      <c r="C8" s="7">
        <v>16</v>
      </c>
      <c r="D8" s="7" t="s">
        <v>30</v>
      </c>
      <c r="E8" s="7">
        <v>0</v>
      </c>
      <c r="F8" s="7">
        <v>6.9000000000000006E-2</v>
      </c>
      <c r="G8" s="7">
        <v>0.17899999999999999</v>
      </c>
      <c r="H8" s="7">
        <v>1.5009999999999999</v>
      </c>
      <c r="I8" s="7">
        <v>2.125</v>
      </c>
      <c r="J8" s="7">
        <v>3.6280000000000001</v>
      </c>
      <c r="K8" s="7">
        <v>6.3380000000000001</v>
      </c>
      <c r="L8" s="7">
        <v>7.407</v>
      </c>
      <c r="M8" s="7">
        <v>3.347</v>
      </c>
      <c r="N8" s="7">
        <v>2.7549999999999999</v>
      </c>
      <c r="O8" s="7">
        <v>2.375</v>
      </c>
      <c r="P8" s="7">
        <v>2.2789999999999999</v>
      </c>
      <c r="Q8" s="7">
        <v>2.5790000000000002</v>
      </c>
      <c r="R8" s="7">
        <v>2.101</v>
      </c>
      <c r="S8" s="7">
        <v>1.8009999999999999</v>
      </c>
      <c r="T8" s="7">
        <v>1.782</v>
      </c>
      <c r="U8" s="7">
        <v>1.782</v>
      </c>
      <c r="V8" s="7">
        <v>1.782</v>
      </c>
      <c r="W8" s="7">
        <v>2.3109999999999999</v>
      </c>
      <c r="X8" s="7">
        <v>1.782</v>
      </c>
      <c r="Y8" s="7">
        <v>1.782</v>
      </c>
    </row>
    <row r="10" spans="2:25" x14ac:dyDescent="0.25">
      <c r="B10" s="4" t="s">
        <v>31</v>
      </c>
      <c r="C10" s="8" t="s">
        <v>32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</sheetData>
  <mergeCells count="1">
    <mergeCell ref="C10:N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6BD6-DDB7-48F0-87FB-E3D3002E203C}">
  <dimension ref="B2:W9"/>
  <sheetViews>
    <sheetView workbookViewId="0">
      <selection activeCell="S25" sqref="S25"/>
    </sheetView>
  </sheetViews>
  <sheetFormatPr defaultRowHeight="15" x14ac:dyDescent="0.25"/>
  <cols>
    <col min="2" max="2" width="19.140625" bestFit="1" customWidth="1"/>
    <col min="3" max="23" width="13.140625" bestFit="1" customWidth="1"/>
  </cols>
  <sheetData>
    <row r="2" spans="2:23" x14ac:dyDescent="0.25">
      <c r="B2" s="6" t="s">
        <v>33</v>
      </c>
      <c r="C2" s="15">
        <v>2023</v>
      </c>
      <c r="D2" s="15">
        <v>2024</v>
      </c>
      <c r="E2" s="15">
        <v>2025</v>
      </c>
      <c r="F2" s="15">
        <v>2026</v>
      </c>
      <c r="G2" s="15">
        <v>2027</v>
      </c>
      <c r="H2" s="15">
        <v>2028</v>
      </c>
      <c r="I2" s="15">
        <v>2029</v>
      </c>
      <c r="J2" s="15">
        <v>2030</v>
      </c>
      <c r="K2" s="15">
        <v>2031</v>
      </c>
      <c r="L2" s="15">
        <v>2032</v>
      </c>
      <c r="M2" s="15">
        <v>2033</v>
      </c>
      <c r="N2" s="15">
        <v>2034</v>
      </c>
      <c r="O2" s="15">
        <v>2035</v>
      </c>
      <c r="P2" s="15">
        <v>2036</v>
      </c>
      <c r="Q2" s="15">
        <v>2037</v>
      </c>
      <c r="R2" s="15">
        <v>2038</v>
      </c>
      <c r="S2" s="15">
        <v>2039</v>
      </c>
      <c r="T2" s="15">
        <v>2040</v>
      </c>
      <c r="U2" s="15">
        <v>2041</v>
      </c>
      <c r="V2" s="15">
        <v>2042</v>
      </c>
      <c r="W2" s="6" t="s">
        <v>34</v>
      </c>
    </row>
    <row r="3" spans="2:23" x14ac:dyDescent="0.25">
      <c r="B3" s="3" t="s">
        <v>35</v>
      </c>
      <c r="C3" s="11">
        <v>0</v>
      </c>
      <c r="D3" s="11">
        <v>0</v>
      </c>
      <c r="E3" s="11">
        <v>0</v>
      </c>
      <c r="F3" s="11">
        <v>0</v>
      </c>
      <c r="G3" s="11">
        <v>0.22</v>
      </c>
      <c r="H3" s="11">
        <v>0.22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0.02</v>
      </c>
    </row>
    <row r="4" spans="2:23" x14ac:dyDescent="0.25">
      <c r="B4" s="3" t="s">
        <v>36</v>
      </c>
      <c r="C4" s="11">
        <v>0</v>
      </c>
      <c r="D4" s="11">
        <v>17.260000000000002</v>
      </c>
      <c r="E4" s="11">
        <v>20.39</v>
      </c>
      <c r="F4" s="11">
        <v>14.66</v>
      </c>
      <c r="G4" s="11">
        <v>16.559999999999999</v>
      </c>
      <c r="H4" s="11">
        <v>6.69</v>
      </c>
      <c r="I4" s="11">
        <v>2.76</v>
      </c>
      <c r="J4" s="11">
        <v>1.86</v>
      </c>
      <c r="K4" s="11">
        <v>12.54</v>
      </c>
      <c r="L4" s="11">
        <v>3.37</v>
      </c>
      <c r="M4" s="11">
        <v>6.06</v>
      </c>
      <c r="N4" s="11">
        <v>8</v>
      </c>
      <c r="O4" s="11">
        <v>0.43</v>
      </c>
      <c r="P4" s="11">
        <v>11.16</v>
      </c>
      <c r="Q4" s="11">
        <v>13.13</v>
      </c>
      <c r="R4" s="11">
        <v>6.66</v>
      </c>
      <c r="S4" s="11">
        <v>3.05</v>
      </c>
      <c r="T4" s="11">
        <v>5.61</v>
      </c>
      <c r="U4" s="11">
        <v>13.51</v>
      </c>
      <c r="V4" s="11">
        <v>17.7</v>
      </c>
      <c r="W4" s="11">
        <v>9.5500000000000007</v>
      </c>
    </row>
    <row r="5" spans="2:23" x14ac:dyDescent="0.25">
      <c r="B5" s="3" t="s">
        <v>37</v>
      </c>
      <c r="C5" s="11">
        <v>0</v>
      </c>
      <c r="D5" s="11">
        <v>0</v>
      </c>
      <c r="E5" s="11">
        <v>0</v>
      </c>
      <c r="F5" s="11">
        <v>0.04</v>
      </c>
      <c r="G5" s="11">
        <v>0</v>
      </c>
      <c r="H5" s="11">
        <v>0.12</v>
      </c>
      <c r="I5" s="11">
        <v>0.02</v>
      </c>
      <c r="J5" s="11">
        <v>0.25</v>
      </c>
      <c r="K5" s="11">
        <v>0</v>
      </c>
      <c r="L5" s="11">
        <v>0.62</v>
      </c>
      <c r="M5" s="11">
        <v>0</v>
      </c>
      <c r="N5" s="11">
        <v>0.19</v>
      </c>
      <c r="O5" s="11">
        <v>7.0000000000000007E-2</v>
      </c>
      <c r="P5" s="11">
        <v>0.02</v>
      </c>
      <c r="Q5" s="11">
        <v>0.01</v>
      </c>
      <c r="R5" s="11">
        <v>0.21</v>
      </c>
      <c r="S5" s="11">
        <v>0.09</v>
      </c>
      <c r="T5" s="11">
        <v>0.05</v>
      </c>
      <c r="U5" s="11">
        <v>0.23</v>
      </c>
      <c r="V5" s="11">
        <v>0</v>
      </c>
      <c r="W5" s="11">
        <v>0.1</v>
      </c>
    </row>
    <row r="6" spans="2:23" x14ac:dyDescent="0.25">
      <c r="B6" s="3" t="s">
        <v>38</v>
      </c>
      <c r="C6" s="11">
        <v>0</v>
      </c>
      <c r="D6" s="11">
        <v>0</v>
      </c>
      <c r="E6" s="11">
        <v>0</v>
      </c>
      <c r="F6" s="11">
        <v>0.18</v>
      </c>
      <c r="G6" s="11">
        <v>0</v>
      </c>
      <c r="H6" s="11">
        <v>0.13</v>
      </c>
      <c r="I6" s="11">
        <v>2.3199999999999998</v>
      </c>
      <c r="J6" s="11">
        <v>0.66</v>
      </c>
      <c r="K6" s="11">
        <v>0.63</v>
      </c>
      <c r="L6" s="11">
        <v>0</v>
      </c>
      <c r="M6" s="11">
        <v>0.78</v>
      </c>
      <c r="N6" s="11">
        <v>0</v>
      </c>
      <c r="O6" s="11">
        <v>0.52</v>
      </c>
      <c r="P6" s="11">
        <v>0.61</v>
      </c>
      <c r="Q6" s="11">
        <v>0.83</v>
      </c>
      <c r="R6" s="11">
        <v>0.65</v>
      </c>
      <c r="S6" s="11">
        <v>1.98</v>
      </c>
      <c r="T6" s="11">
        <v>0.88</v>
      </c>
      <c r="U6" s="11">
        <v>0</v>
      </c>
      <c r="V6" s="11">
        <v>0.12</v>
      </c>
      <c r="W6" s="11">
        <v>0.54</v>
      </c>
    </row>
    <row r="8" spans="2:23" x14ac:dyDescent="0.25">
      <c r="B8" s="4" t="s">
        <v>31</v>
      </c>
      <c r="C8" s="8" t="s">
        <v>40</v>
      </c>
      <c r="D8" s="8"/>
      <c r="E8" s="8"/>
      <c r="F8" s="8"/>
      <c r="G8" s="8"/>
      <c r="H8" s="8"/>
      <c r="I8" s="8"/>
      <c r="J8" s="8"/>
      <c r="K8" s="8"/>
      <c r="L8" s="8"/>
      <c r="O8" s="12" t="s">
        <v>39</v>
      </c>
      <c r="P8" s="13">
        <v>124901</v>
      </c>
    </row>
    <row r="9" spans="2:23" x14ac:dyDescent="0.25">
      <c r="T9" s="10"/>
    </row>
  </sheetData>
  <mergeCells count="1">
    <mergeCell ref="C8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1F1F-F2A2-4EEE-B814-99DF172D0F11}">
  <dimension ref="B2:W9"/>
  <sheetViews>
    <sheetView workbookViewId="0">
      <selection activeCell="N42" sqref="N42"/>
    </sheetView>
  </sheetViews>
  <sheetFormatPr defaultRowHeight="15" x14ac:dyDescent="0.25"/>
  <cols>
    <col min="2" max="2" width="19.140625" bestFit="1" customWidth="1"/>
    <col min="3" max="23" width="13.140625" bestFit="1" customWidth="1"/>
  </cols>
  <sheetData>
    <row r="2" spans="2:23" x14ac:dyDescent="0.25">
      <c r="B2" s="1" t="s">
        <v>41</v>
      </c>
      <c r="C2" s="5">
        <v>2024</v>
      </c>
      <c r="D2" s="5">
        <v>2025</v>
      </c>
      <c r="E2" s="5">
        <v>2026</v>
      </c>
      <c r="F2" s="5">
        <v>2027</v>
      </c>
      <c r="G2" s="5">
        <v>2028</v>
      </c>
      <c r="H2" s="5">
        <v>2029</v>
      </c>
      <c r="I2" s="5">
        <v>2030</v>
      </c>
      <c r="J2" s="5">
        <v>2031</v>
      </c>
      <c r="K2" s="5">
        <v>2032</v>
      </c>
      <c r="L2" s="5">
        <v>2033</v>
      </c>
      <c r="M2" s="5">
        <v>2034</v>
      </c>
      <c r="N2" s="5">
        <v>2035</v>
      </c>
      <c r="O2" s="5">
        <v>2036</v>
      </c>
      <c r="P2" s="5">
        <v>2037</v>
      </c>
      <c r="Q2" s="5">
        <v>2038</v>
      </c>
      <c r="R2" s="5">
        <v>2039</v>
      </c>
      <c r="S2" s="5">
        <v>2040</v>
      </c>
      <c r="T2" s="5">
        <v>2041</v>
      </c>
      <c r="U2" s="5">
        <v>2042</v>
      </c>
      <c r="V2" s="5">
        <v>2043</v>
      </c>
      <c r="W2" s="6" t="s">
        <v>34</v>
      </c>
    </row>
    <row r="3" spans="2:23" x14ac:dyDescent="0.25">
      <c r="B3" s="2" t="s">
        <v>36</v>
      </c>
      <c r="C3" s="9">
        <v>2495990</v>
      </c>
      <c r="D3" s="9">
        <v>2496260</v>
      </c>
      <c r="E3" s="9">
        <v>2263340</v>
      </c>
      <c r="F3" s="9">
        <v>2457460</v>
      </c>
      <c r="G3" s="9">
        <v>2032710</v>
      </c>
      <c r="H3" s="9">
        <v>709900</v>
      </c>
      <c r="I3" s="9">
        <v>182880</v>
      </c>
      <c r="J3" s="9">
        <v>1477210</v>
      </c>
      <c r="K3" s="9">
        <v>1138610</v>
      </c>
      <c r="L3" s="9">
        <v>856110</v>
      </c>
      <c r="M3" s="9">
        <v>1635230</v>
      </c>
      <c r="N3" s="9">
        <v>36700</v>
      </c>
      <c r="O3" s="9">
        <v>1998590</v>
      </c>
      <c r="P3" s="9">
        <v>1754210</v>
      </c>
      <c r="Q3" s="9">
        <v>1099390</v>
      </c>
      <c r="R3" s="9">
        <v>578140</v>
      </c>
      <c r="S3" s="9">
        <v>691500</v>
      </c>
      <c r="T3" s="9">
        <v>2058090</v>
      </c>
      <c r="U3" s="9">
        <v>2376030</v>
      </c>
      <c r="V3" s="9">
        <v>1305740</v>
      </c>
      <c r="W3" s="11">
        <v>0.02</v>
      </c>
    </row>
    <row r="4" spans="2:23" x14ac:dyDescent="0.25">
      <c r="B4" s="2" t="s">
        <v>38</v>
      </c>
      <c r="C4" s="2">
        <v>0</v>
      </c>
      <c r="D4" s="2">
        <v>0</v>
      </c>
      <c r="E4" s="9">
        <v>133400</v>
      </c>
      <c r="F4" s="2">
        <v>0</v>
      </c>
      <c r="G4" s="9">
        <v>121380</v>
      </c>
      <c r="H4" s="9">
        <v>1743120</v>
      </c>
      <c r="I4" s="9">
        <v>1530960</v>
      </c>
      <c r="J4" s="9">
        <v>983200</v>
      </c>
      <c r="K4" s="2">
        <v>0</v>
      </c>
      <c r="L4" s="9">
        <v>1597400</v>
      </c>
      <c r="M4" s="2">
        <v>0</v>
      </c>
      <c r="N4" s="9">
        <v>1630200</v>
      </c>
      <c r="O4" s="9">
        <v>457300</v>
      </c>
      <c r="P4" s="9">
        <v>732440</v>
      </c>
      <c r="Q4" s="9">
        <v>757560</v>
      </c>
      <c r="R4" s="9">
        <v>1751040</v>
      </c>
      <c r="S4" s="9">
        <v>1314200</v>
      </c>
      <c r="T4" s="2">
        <v>0</v>
      </c>
      <c r="U4" s="9">
        <v>93220</v>
      </c>
      <c r="V4" s="9">
        <v>1169960</v>
      </c>
      <c r="W4" s="11">
        <v>9.5500000000000007</v>
      </c>
    </row>
    <row r="5" spans="2:23" x14ac:dyDescent="0.25">
      <c r="B5" s="2" t="s">
        <v>37</v>
      </c>
      <c r="C5" s="2">
        <v>0</v>
      </c>
      <c r="D5" s="2">
        <v>0</v>
      </c>
      <c r="E5" s="9">
        <v>98560</v>
      </c>
      <c r="F5" s="2">
        <v>0</v>
      </c>
      <c r="G5" s="9">
        <v>187200</v>
      </c>
      <c r="H5" s="9">
        <v>34560</v>
      </c>
      <c r="I5" s="9">
        <v>774400</v>
      </c>
      <c r="J5" s="2">
        <v>0</v>
      </c>
      <c r="K5" s="9">
        <v>1356800</v>
      </c>
      <c r="L5" s="2">
        <v>0</v>
      </c>
      <c r="M5" s="9">
        <v>829920</v>
      </c>
      <c r="N5" s="9">
        <v>236000</v>
      </c>
      <c r="O5" s="9">
        <v>26240</v>
      </c>
      <c r="P5" s="9">
        <v>13120</v>
      </c>
      <c r="Q5" s="9">
        <v>634520</v>
      </c>
      <c r="R5" s="9">
        <v>166880</v>
      </c>
      <c r="S5" s="9">
        <v>212160</v>
      </c>
      <c r="T5" s="9">
        <v>435040</v>
      </c>
      <c r="U5" s="2">
        <v>0</v>
      </c>
      <c r="V5" s="2">
        <v>0</v>
      </c>
      <c r="W5" s="11">
        <v>0.1</v>
      </c>
    </row>
    <row r="6" spans="2:23" x14ac:dyDescent="0.25">
      <c r="B6" s="2" t="s">
        <v>35</v>
      </c>
      <c r="C6" s="2">
        <v>0</v>
      </c>
      <c r="D6" s="2">
        <v>0</v>
      </c>
      <c r="E6" s="2">
        <v>0</v>
      </c>
      <c r="F6" s="9">
        <v>25384</v>
      </c>
      <c r="G6" s="9">
        <v>158650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11">
        <v>0.54</v>
      </c>
    </row>
    <row r="7" spans="2:2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3" x14ac:dyDescent="0.25">
      <c r="B8" s="4" t="s">
        <v>31</v>
      </c>
      <c r="C8" s="8" t="s">
        <v>42</v>
      </c>
      <c r="D8" s="8"/>
      <c r="E8" s="8"/>
      <c r="F8" s="8"/>
      <c r="G8" s="8"/>
      <c r="H8" s="8"/>
      <c r="I8" s="8"/>
      <c r="J8" s="8"/>
      <c r="K8" s="8"/>
      <c r="L8" s="8"/>
      <c r="O8" s="12"/>
      <c r="P8" s="13"/>
    </row>
    <row r="9" spans="2:23" x14ac:dyDescent="0.25">
      <c r="T9" s="10"/>
    </row>
  </sheetData>
  <mergeCells count="1">
    <mergeCell ref="C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breakdown_length_percent</vt:lpstr>
      <vt:lpstr>treatment_length_percent</vt:lpstr>
      <vt:lpstr>treatment_spending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2024-10-26T22:24:36Z</dcterms:created>
  <dcterms:modified xsi:type="dcterms:W3CDTF">2024-10-27T02:06:33Z</dcterms:modified>
</cp:coreProperties>
</file>