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_git_repos\aa_non_code_repos\cassandra_default_road_model\tutorial_projects\tutorial1\cassandra\"/>
    </mc:Choice>
  </mc:AlternateContent>
  <xr:revisionPtr revIDLastSave="0" documentId="13_ncr:1_{FB11AFBB-887B-4F6A-83AF-F2A5EC2501F4}" xr6:coauthVersionLast="47" xr6:coauthVersionMax="47" xr10:uidLastSave="{00000000-0000-0000-0000-000000000000}"/>
  <bookViews>
    <workbookView xWindow="18780" yWindow="285" windowWidth="28530" windowHeight="19725" activeTab="2" xr2:uid="{F33CB80A-C17C-4693-9A34-23528AD6A6D8}"/>
  </bookViews>
  <sheets>
    <sheet name="work_bench" sheetId="3" r:id="rId1"/>
    <sheet name="config_forecast" sheetId="1" r:id="rId2"/>
    <sheet name="config_bca2_5" sheetId="8" r:id="rId3"/>
    <sheet name="jcass_lookups" sheetId="2" state="hidden" r:id="rId4"/>
  </sheets>
  <definedNames>
    <definedName name="bca_optimisation_types">jcass_lookups!$F$3:$F$5</definedName>
    <definedName name="feedback_modes">jcass_lookups!$D$3:$D$6</definedName>
    <definedName name="model_types">jcass_lookups!$B$3:$B$5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<sst xmlns="http://schemas.openxmlformats.org/spreadsheetml/2006/main" count="165" uniqueCount="94">
  <si>
    <t>Setting</t>
  </si>
  <si>
    <t>Value</t>
  </si>
  <si>
    <t>Model Type</t>
  </si>
  <si>
    <t>Number of Modelling Periods</t>
  </si>
  <si>
    <t>Initial Calendar Epoch</t>
  </si>
  <si>
    <t>Treatment Rates Set</t>
  </si>
  <si>
    <t>Feedback Mode</t>
  </si>
  <si>
    <t>Discount Rate</t>
  </si>
  <si>
    <t>Inflation Rate</t>
  </si>
  <si>
    <t xml:space="preserve"> Minimum Treatment Suitability Score</t>
  </si>
  <si>
    <t>Cost Scaling Parameter</t>
  </si>
  <si>
    <t>Description</t>
  </si>
  <si>
    <t>BCA-Optimisation Method</t>
  </si>
  <si>
    <t>Objective Parameter</t>
  </si>
  <si>
    <t>Number of Look-Ahead Periods</t>
  </si>
  <si>
    <t>Trigger Routine Maintenance</t>
  </si>
  <si>
    <t>Routine Maintenance Treatment</t>
  </si>
  <si>
    <t>Trigger Resets when Routine Maintenance</t>
  </si>
  <si>
    <t>Include Maintenance in FWP Export</t>
  </si>
  <si>
    <t>Element Identifier Columns</t>
  </si>
  <si>
    <t>Parameters to Export (or 'all' for All)</t>
  </si>
  <si>
    <t>Export Long Format File</t>
  </si>
  <si>
    <t>run_forecast</t>
  </si>
  <si>
    <t>mcda_optimised</t>
  </si>
  <si>
    <t>bca_optimised</t>
  </si>
  <si>
    <t>Chatty</t>
  </si>
  <si>
    <t>Somewhat Shy</t>
  </si>
  <si>
    <t>Introvert</t>
  </si>
  <si>
    <t>Silent</t>
  </si>
  <si>
    <t>Name of column in input file used to Scale Costs (e.g. 'in_length' or 'in_areaM2') or None for no scaling</t>
  </si>
  <si>
    <t>bca-greedy</t>
  </si>
  <si>
    <t>bca-egalitarian</t>
  </si>
  <si>
    <t>bca-ibcr</t>
  </si>
  <si>
    <t>Model type to run</t>
  </si>
  <si>
    <t>Number of modelling periods</t>
  </si>
  <si>
    <t>Tag to identify the Treatment Rates set to use. Must match a sheet in your Project Setup file. Enter "default" to use default rates in Domain Model</t>
  </si>
  <si>
    <t>Tag to identify the Budget to use. Must match one of the sheets in your Project Setup file</t>
  </si>
  <si>
    <t>Determines how much feedback is shown at runtime while a model runs</t>
  </si>
  <si>
    <t>Discount Rate for calculating Present Value of future costs, in Percent</t>
  </si>
  <si>
    <t>Inflation  Rate for calculating Present Value of future costs, in Percent</t>
  </si>
  <si>
    <t>Optimisation method to use for BCA optimisation</t>
  </si>
  <si>
    <t>Name of the model parameter that represents the Objective to optimise</t>
  </si>
  <si>
    <t>TRUE/FALSE flag to indicate if the model should trigger Routine Maintenance</t>
  </si>
  <si>
    <t>TRUE/FALSE flag to indicate if Routine Maintenance treatments should be exported with the FWP</t>
  </si>
  <si>
    <t>TRUE/FALSE flag to indicate if Routine Maintenance triggers Resets</t>
  </si>
  <si>
    <t>Pipe-delimited list of input column names to export with parameter forecasts and treatments</t>
  </si>
  <si>
    <t>Pipe-delimited list of Model Parameters to export, or enter 'all' to export forecasts for all parameters</t>
  </si>
  <si>
    <t>TRUE/FALSE flag to indicate if parameter forecasts should be exported in long file format (may cause out-of-memory errors)</t>
  </si>
  <si>
    <t>none</t>
  </si>
  <si>
    <t>Minimum Treatent Suitability Score (TSS). If TSS is below this value, treatment will not trigger.</t>
  </si>
  <si>
    <t>all</t>
  </si>
  <si>
    <t>Model Types</t>
  </si>
  <si>
    <t>Feedback Modes</t>
  </si>
  <si>
    <t>BCA Optimisation Methods</t>
  </si>
  <si>
    <t>Click here for Documentation related to Configuration settings</t>
  </si>
  <si>
    <t>Domain Model Setup File</t>
  </si>
  <si>
    <t>Project Setup File</t>
  </si>
  <si>
    <t>Input File</t>
  </si>
  <si>
    <t>Committted Treatments File</t>
  </si>
  <si>
    <t>Multi-Column Lookups File</t>
  </si>
  <si>
    <t>Project Name</t>
  </si>
  <si>
    <t>Budget Sheet to Use</t>
  </si>
  <si>
    <t>Strategy Debug Element Index</t>
  </si>
  <si>
    <t>Zero-based index for the element on which to Debug/Check strategy costs and benefits. Enter -1 to skip this debug.</t>
  </si>
  <si>
    <t>Modelling period for which to export Strategy debug information. Enter -1 to skip this debug</t>
  </si>
  <si>
    <t>Strategy Debug Period</t>
  </si>
  <si>
    <t>Period for Treatment Candidate Set Debug</t>
  </si>
  <si>
    <t>Modelling period for which to export Candidate Treatment set for checking/debugging purposes. Enter -1 to skip this debug.</t>
  </si>
  <si>
    <t>Element for JFunction Debug</t>
  </si>
  <si>
    <t>Zero-based index for the element on which to Debug/Check JFunction calculations. Enter -1 to skip this debug.</t>
  </si>
  <si>
    <t>License File Path</t>
  </si>
  <si>
    <t>Configuration to Run</t>
  </si>
  <si>
    <t>Absolute Path to your License (or 'none' if you do not have a license). Required/Used only for Console application.</t>
  </si>
  <si>
    <t>Sheet containing the Configuration to run. Only used for Console application.</t>
  </si>
  <si>
    <t>Trial Project</t>
  </si>
  <si>
    <t>Name of the Project License under which this project resorts, or enter "Trial Project" if you do not have a license.</t>
  </si>
  <si>
    <t>demo_project_data.xlsx</t>
  </si>
  <si>
    <t>NOTE: Configurations will be automatically read from sheets prefixed with "config_"</t>
  </si>
  <si>
    <t>rates_base</t>
  </si>
  <si>
    <t>file_section_id|file_section_name|file_loc_from|file_loc_to|file_lane_name</t>
  </si>
  <si>
    <t>para_obj_auc</t>
  </si>
  <si>
    <t>RMaint</t>
  </si>
  <si>
    <t>Name of the treatment that represents Routine Maintenance. Must match exactly one of your Domain Model treatments (case-sensitive)</t>
  </si>
  <si>
    <t>demo_committeds.csv</t>
  </si>
  <si>
    <r>
      <t xml:space="preserve">Name of your Input File (CSV file). </t>
    </r>
    <r>
      <rPr>
        <sz val="10"/>
        <color rgb="FFFF0000"/>
        <rFont val="Aptos Narrow"/>
        <family val="2"/>
        <scheme val="minor"/>
      </rPr>
      <t>Presumed to be in the "inputs" sub-folder</t>
    </r>
    <r>
      <rPr>
        <sz val="10"/>
        <color theme="1"/>
        <rFont val="Aptos Narrow"/>
        <family val="2"/>
        <scheme val="minor"/>
      </rPr>
      <t xml:space="preserve"> within your work folder.</t>
    </r>
  </si>
  <si>
    <r>
      <t xml:space="preserve">Name of your Committed Treatments File (CSV file). </t>
    </r>
    <r>
      <rPr>
        <sz val="10"/>
        <color rgb="FFFF0000"/>
        <rFont val="Aptos Narrow"/>
        <family val="2"/>
        <scheme val="minor"/>
      </rPr>
      <t>Presumed to be in the "inputs" sub-folder</t>
    </r>
    <r>
      <rPr>
        <sz val="10"/>
        <color theme="1"/>
        <rFont val="Aptos Narrow"/>
        <family val="2"/>
        <scheme val="minor"/>
      </rPr>
      <t xml:space="preserve"> within your work folder. Enter "none" if not applicable.</t>
    </r>
  </si>
  <si>
    <r>
      <t xml:space="preserve">Name of your Project Level Setup File (Excel Template). </t>
    </r>
    <r>
      <rPr>
        <sz val="10"/>
        <color rgb="FFFF0000"/>
        <rFont val="Aptos Narrow"/>
        <family val="2"/>
        <scheme val="minor"/>
      </rPr>
      <t xml:space="preserve">Presumed to be in the "inputs" sub-folder </t>
    </r>
    <r>
      <rPr>
        <sz val="10"/>
        <color theme="1"/>
        <rFont val="Aptos Narrow"/>
        <family val="2"/>
        <scheme val="minor"/>
      </rPr>
      <t>within your work folder.</t>
    </r>
  </si>
  <si>
    <r>
      <t xml:space="preserve">Name of your Multi-Column Lookups File (Excel Template). </t>
    </r>
    <r>
      <rPr>
        <sz val="10"/>
        <color rgb="FFFF0000"/>
        <rFont val="Aptos Narrow"/>
        <family val="2"/>
        <scheme val="minor"/>
      </rPr>
      <t>Presumed to be in the "inputs" sub-folder</t>
    </r>
    <r>
      <rPr>
        <sz val="10"/>
        <color theme="1"/>
        <rFont val="Aptos Narrow"/>
        <family val="2"/>
        <scheme val="minor"/>
      </rPr>
      <t xml:space="preserve"> within your work folder. Enter "none" if not applicable.</t>
    </r>
  </si>
  <si>
    <t>demo_input_set.csv</t>
  </si>
  <si>
    <t>config_mcda_2023_15_yr</t>
  </si>
  <si>
    <t>file_length</t>
  </si>
  <si>
    <r>
      <t xml:space="preserve">Name of your Domain Model Setup File (Excel Template). </t>
    </r>
    <r>
      <rPr>
        <sz val="10"/>
        <color rgb="FFFF0000"/>
        <rFont val="Aptos Narrow"/>
        <family val="2"/>
        <scheme val="minor"/>
      </rPr>
      <t xml:space="preserve">Presumed to be in the "inputs" sub-folder </t>
    </r>
    <r>
      <rPr>
        <sz val="10"/>
        <color theme="1"/>
        <rFont val="Aptos Narrow"/>
        <family val="2"/>
        <scheme val="minor"/>
      </rPr>
      <t>within your work folder.</t>
    </r>
  </si>
  <si>
    <t>domain_model.xlsx</t>
  </si>
  <si>
    <t>budget_mono_2_5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</si>
</sst>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2"/>
      <color theme="0" tint="-0.499984740745262"/>
      <name val="Aptos Narrow"/>
      <family val="2"/>
      <scheme val="minor"/>
    </font>
    <font>
      <sz val="10"/>
      <color theme="0" tint="-0.499984740745262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EAF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/>
    <xf numFmtId="0" fontId="3" fillId="3" borderId="1" xfId="0" applyFont="1" applyFill="1" applyBorder="1" applyAlignment="1">
      <alignment horizontal="left"/>
    </xf>
    <xf numFmtId="2" fontId="3" fillId="3" borderId="1" xfId="0" applyNumberFormat="1" applyFont="1" applyFill="1" applyBorder="1" applyAlignment="1">
      <alignment horizontal="left"/>
    </xf>
    <xf numFmtId="2" fontId="3" fillId="4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5" fillId="0" borderId="0" xfId="0" applyFont="1"/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4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EAF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56F2-0E65-4F5B-A70B-205A2B7B7CE7}">
  <dimension ref="A1:C12"/>
  <sheetViews>
    <sheetView zoomScaleNormal="100" workbookViewId="0">
      <selection activeCell="C18" sqref="C18"/>
    </sheetView>
  </sheetViews>
  <sheetFormatPr defaultRowHeight="15" x14ac:dyDescent="0.25"/>
  <cols>
    <col min="1" max="1" width="27.140625" bestFit="1" customWidth="1"/>
    <col min="2" max="2" width="32.5703125" customWidth="1"/>
    <col min="3" max="3" width="118.14062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21" t="s">
        <v>60</v>
      </c>
      <c r="B2" s="22" t="s">
        <v>74</v>
      </c>
      <c r="C2" s="23" t="s">
        <v>75</v>
      </c>
    </row>
    <row r="3" spans="1:3" ht="15.75" x14ac:dyDescent="0.25">
      <c r="A3" s="21" t="s">
        <v>55</v>
      </c>
      <c r="B3" s="22" t="s">
        <v>92</v>
      </c>
      <c r="C3" s="23" t="s">
        <v>91</v>
      </c>
    </row>
    <row r="4" spans="1:3" ht="15.75" x14ac:dyDescent="0.25">
      <c r="A4" s="21" t="s">
        <v>56</v>
      </c>
      <c r="B4" s="22" t="s">
        <v>76</v>
      </c>
      <c r="C4" s="23" t="s">
        <v>86</v>
      </c>
    </row>
    <row r="5" spans="1:3" ht="15.75" x14ac:dyDescent="0.25">
      <c r="A5" s="21" t="s">
        <v>57</v>
      </c>
      <c r="B5" s="22" t="s">
        <v>88</v>
      </c>
      <c r="C5" s="23" t="s">
        <v>84</v>
      </c>
    </row>
    <row r="6" spans="1:3" ht="15.75" x14ac:dyDescent="0.25">
      <c r="A6" s="21" t="s">
        <v>58</v>
      </c>
      <c r="B6" s="22" t="s">
        <v>83</v>
      </c>
      <c r="C6" s="23" t="s">
        <v>85</v>
      </c>
    </row>
    <row r="7" spans="1:3" ht="15.75" x14ac:dyDescent="0.25">
      <c r="A7" s="21" t="s">
        <v>59</v>
      </c>
      <c r="B7" s="22" t="s">
        <v>48</v>
      </c>
      <c r="C7" s="23" t="s">
        <v>87</v>
      </c>
    </row>
    <row r="8" spans="1:3" ht="15.75" x14ac:dyDescent="0.25">
      <c r="A8" s="28" t="s">
        <v>70</v>
      </c>
      <c r="B8" s="29" t="s">
        <v>48</v>
      </c>
      <c r="C8" s="30" t="s">
        <v>72</v>
      </c>
    </row>
    <row r="9" spans="1:3" ht="15.75" x14ac:dyDescent="0.25">
      <c r="A9" s="28" t="s">
        <v>71</v>
      </c>
      <c r="B9" s="29" t="s">
        <v>89</v>
      </c>
      <c r="C9" s="30" t="s">
        <v>73</v>
      </c>
    </row>
    <row r="12" spans="1:3" x14ac:dyDescent="0.25">
      <c r="B12" s="27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0C9E-AF2D-435F-9181-A8A225309D93}">
  <dimension ref="A1:C27"/>
  <sheetViews>
    <sheetView workbookViewId="0">
      <selection activeCell="B40" sqref="B40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22</v>
      </c>
      <c r="C2" s="4" t="s">
        <v>33</v>
      </c>
    </row>
    <row r="3" spans="1:3" ht="15.75" x14ac:dyDescent="0.25">
      <c r="A3" s="3" t="s">
        <v>3</v>
      </c>
      <c r="B3" s="31">
        <v>20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93</v>
      </c>
      <c r="C5" s="4" t="s">
        <v>36</v>
      </c>
    </row>
    <row r="6" spans="1:3" ht="15.75" x14ac:dyDescent="0.25">
      <c r="A6" s="3" t="s">
        <v>5</v>
      </c>
      <c r="B6" s="31" t="s">
        <v>78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90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80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81</v>
      </c>
      <c r="C16" s="10" t="s">
        <v>82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s="12" t="s">
        <v>79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-1</v>
      </c>
      <c r="C24" s="26" t="s">
        <v>67</v>
      </c>
    </row>
    <row r="25" spans="1:3" ht="15.75" x14ac:dyDescent="0.25">
      <c r="A25" s="24" t="s">
        <v>68</v>
      </c>
      <c r="B25" s="25">
        <v>-1</v>
      </c>
      <c r="C25" s="26" t="s">
        <v>69</v>
      </c>
    </row>
    <row r="27" spans="1:3" x14ac:dyDescent="0.25">
      <c r="A27" s="32" t="s">
        <v>54</v>
      </c>
      <c r="B27" s="32"/>
    </row>
  </sheetData>
  <mergeCells count="1">
    <mergeCell ref="A27:B27"/>
  </mergeCells>
  <dataValidations count="3">
    <dataValidation type="list" allowBlank="1" showInputMessage="1" showErrorMessage="1" sqref="B2" xr:uid="{7D678A97-B9E2-4911-B23D-148A1A8225E2}">
      <formula1>model_types</formula1>
    </dataValidation>
    <dataValidation type="list" allowBlank="1" showInputMessage="1" showErrorMessage="1" sqref="B7" xr:uid="{968A5D8F-9FE2-477C-8D5E-3F421637996D}">
      <formula1>feedback_modes</formula1>
    </dataValidation>
    <dataValidation type="list" allowBlank="1" showInputMessage="1" showErrorMessage="1" sqref="B12" xr:uid="{8C234147-199E-440F-A915-4A3E35F6C067}">
      <formula1>bca_optimisation_types</formula1>
    </dataValidation>
  </dataValidations>
  <hyperlinks>
    <hyperlink ref="A27" r:id="rId1" xr:uid="{B7A4B263-ECFC-4D11-99C6-693E110AD9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AC8F-0671-41EB-9E3F-630F7D6750EE}">
  <dimension ref="A1:C27"/>
  <sheetViews>
    <sheetView tabSelected="1"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24</v>
      </c>
      <c r="C2" s="4" t="s">
        <v>33</v>
      </c>
    </row>
    <row r="3" spans="1:3" ht="15.75" x14ac:dyDescent="0.25">
      <c r="A3" s="3" t="s">
        <v>3</v>
      </c>
      <c r="B3" s="31">
        <v>20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93</v>
      </c>
      <c r="C5" s="4" t="s">
        <v>36</v>
      </c>
    </row>
    <row r="6" spans="1:3" ht="15.75" x14ac:dyDescent="0.25">
      <c r="A6" s="3" t="s">
        <v>5</v>
      </c>
      <c r="B6" s="31" t="s">
        <v>78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90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80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81</v>
      </c>
      <c r="C16" s="10" t="s">
        <v>82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s="12" t="s">
        <v>79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-1</v>
      </c>
      <c r="C24" s="26" t="s">
        <v>67</v>
      </c>
    </row>
    <row r="25" spans="1:3" ht="15.75" x14ac:dyDescent="0.25">
      <c r="A25" s="24" t="s">
        <v>68</v>
      </c>
      <c r="B25" s="25">
        <v>-1</v>
      </c>
      <c r="C25" s="26" t="s">
        <v>69</v>
      </c>
    </row>
    <row r="27" spans="1:3" x14ac:dyDescent="0.25">
      <c r="A27" s="32" t="s">
        <v>54</v>
      </c>
      <c r="B27" s="32"/>
    </row>
  </sheetData>
  <mergeCells count="1">
    <mergeCell ref="A27:B27"/>
  </mergeCells>
  <dataValidations count="3">
    <dataValidation type="list" allowBlank="1" showInputMessage="1" showErrorMessage="1" sqref="B12" xr:uid="{7E8A417A-C736-422A-B3F7-3210BD13908C}">
      <formula1>bca_optimisation_types</formula1>
    </dataValidation>
    <dataValidation type="list" allowBlank="1" showInputMessage="1" showErrorMessage="1" sqref="B7" xr:uid="{75AC845C-4F62-46C7-B2BE-3CBC8A382C6A}">
      <formula1>feedback_modes</formula1>
    </dataValidation>
    <dataValidation type="list" allowBlank="1" showInputMessage="1" showErrorMessage="1" sqref="B2" xr:uid="{7598CABB-5ECF-4CC5-B496-A0063A5D66E4}">
      <formula1>model_types</formula1>
    </dataValidation>
  </dataValidations>
  <hyperlinks>
    <hyperlink ref="A27" r:id="rId1" xr:uid="{F8867F9D-C666-4956-8C78-100F4462C5D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8408-47F7-41C0-880C-979018410962}">
  <dimension ref="B2:F6"/>
  <sheetViews>
    <sheetView workbookViewId="0">
      <selection activeCell="I13" sqref="I13"/>
    </sheetView>
  </sheetViews>
  <sheetFormatPr defaultRowHeight="15" x14ac:dyDescent="0.25"/>
  <cols>
    <col min="2" max="2" width="15.85546875" bestFit="1" customWidth="1"/>
    <col min="4" max="4" width="15.85546875" bestFit="1" customWidth="1"/>
    <col min="6" max="6" width="24.85546875" bestFit="1" customWidth="1"/>
  </cols>
  <sheetData>
    <row r="2" spans="2:6" x14ac:dyDescent="0.25">
      <c r="B2" s="13" t="s">
        <v>51</v>
      </c>
      <c r="D2" s="13" t="s">
        <v>52</v>
      </c>
      <c r="F2" s="13" t="s">
        <v>53</v>
      </c>
    </row>
    <row r="3" spans="2:6" x14ac:dyDescent="0.25">
      <c r="B3" s="2" t="s">
        <v>22</v>
      </c>
      <c r="D3" s="2" t="s">
        <v>25</v>
      </c>
      <c r="F3" s="2" t="s">
        <v>30</v>
      </c>
    </row>
    <row r="4" spans="2:6" x14ac:dyDescent="0.25">
      <c r="B4" s="2" t="s">
        <v>23</v>
      </c>
      <c r="D4" s="2" t="s">
        <v>26</v>
      </c>
      <c r="F4" s="2" t="s">
        <v>31</v>
      </c>
    </row>
    <row r="5" spans="2:6" x14ac:dyDescent="0.25">
      <c r="B5" s="2" t="s">
        <v>24</v>
      </c>
      <c r="D5" s="2" t="s">
        <v>27</v>
      </c>
      <c r="F5" s="2" t="s">
        <v>32</v>
      </c>
    </row>
    <row r="6" spans="2:6" x14ac:dyDescent="0.25">
      <c r="D6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work_bench</vt:lpstr>
      <vt:lpstr>config_forecast</vt:lpstr>
      <vt:lpstr>config_bca2_5</vt:lpstr>
      <vt:lpstr>jcass_lookups</vt:lpstr>
      <vt:lpstr>bca_optimisation_types</vt:lpstr>
      <vt:lpstr>feedback_modes</vt:lpstr>
      <vt:lpstr>model_types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 Jooste</dc:creator>
  <cp:lastModifiedBy>Fritz Jooste</cp:lastModifiedBy>
  <dcterms:created xsi:type="dcterms:W3CDTF">2024-09-18T23:37:58Z</dcterms:created>
  <dcterms:modified xsi:type="dcterms:W3CDTF">2024-10-23T22:54:31Z</dcterms:modified>
</cp:coreProperties>
</file>