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OH/2/Final_Results/Logging_Generation/Annotated/"/>
    </mc:Choice>
  </mc:AlternateContent>
  <xr:revisionPtr revIDLastSave="0" documentId="13_ncr:1_{0FF5E2A5-AB3F-7D4D-903D-60F9B6BADF19}" xr6:coauthVersionLast="47" xr6:coauthVersionMax="47" xr10:uidLastSave="{00000000-0000-0000-0000-000000000000}"/>
  <bookViews>
    <workbookView xWindow="0" yWindow="500" windowWidth="28800" windowHeight="16260" activeTab="5" xr2:uid="{00000000-000D-0000-FFFF-FFFF00000000}"/>
  </bookViews>
  <sheets>
    <sheet name="Evaluating_Security_Log_Annotat" sheetId="1" r:id="rId1"/>
    <sheet name="Header" sheetId="2" r:id="rId2"/>
    <sheet name="Details" sheetId="3" r:id="rId3"/>
    <sheet name="Values" sheetId="4" r:id="rId4"/>
    <sheet name="Parameter_Attribute_Info" sheetId="6" r:id="rId5"/>
    <sheet name="Method_Exchange" sheetId="7" r:id="rId6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" i="2" l="1"/>
  <c r="B8" i="2"/>
  <c r="D90" i="3" l="1"/>
  <c r="D89" i="3"/>
  <c r="B90" i="3"/>
  <c r="B89" i="3"/>
  <c r="B6" i="6"/>
  <c r="B5" i="6"/>
  <c r="D84" i="4"/>
  <c r="D83" i="4"/>
  <c r="B84" i="4"/>
  <c r="B83" i="4"/>
  <c r="B144" i="4" s="1"/>
  <c r="D144" i="4" s="1"/>
  <c r="B161" i="3" l="1"/>
  <c r="D161" i="3" s="1"/>
  <c r="D6" i="6"/>
  <c r="B145" i="4"/>
  <c r="D145" i="4" s="1"/>
  <c r="D5" i="6"/>
  <c r="B162" i="3" l="1"/>
  <c r="D162" i="3" s="1"/>
  <c r="D9" i="2"/>
  <c r="D8" i="2"/>
</calcChain>
</file>

<file path=xl/sharedStrings.xml><?xml version="1.0" encoding="utf-8"?>
<sst xmlns="http://schemas.openxmlformats.org/spreadsheetml/2006/main" count="1485" uniqueCount="581">
  <si>
    <t>Total</t>
  </si>
  <si>
    <t>Average</t>
  </si>
  <si>
    <t>milliseconds</t>
  </si>
  <si>
    <t>Description</t>
  </si>
  <si>
    <t>Time_1</t>
  </si>
  <si>
    <t>Measure_1</t>
  </si>
  <si>
    <t>Measure_2</t>
  </si>
  <si>
    <t>Number_Item</t>
  </si>
  <si>
    <t>Seconds</t>
  </si>
  <si>
    <t>seconds</t>
  </si>
  <si>
    <t>[11/May/2024 20:25:43] [:] INFO - HHH000204: Processing PersistenceUnitInfo [name: default]</t>
  </si>
  <si>
    <t>[11/May/2024 20:25:43] [:] INFO - HHH000412: Hibernate ORM core version 5.6.11.Final</t>
  </si>
  <si>
    <t>[11/May/2024 20:25:44] [:] INFO - HCANN000001: Hibernate Commons Annotations {5.1.2.Final}</t>
  </si>
  <si>
    <t>[11/May/2024 20:25:45] [:] INFO - HHH000400: Using dialect: org.hibernate.dialect.MySQLDialect</t>
  </si>
  <si>
    <t>[11/May/2024 20:25:47] [:] INFO - HHH000490: Using JtaPlatform implementation: [org.hibernate.engine.transaction.jta.platform.internal.NoJtaPlatform]</t>
  </si>
  <si>
    <t>Message FRL: Welcome to the Forensic-Ready Logger ...</t>
  </si>
  <si>
    <t>Message FRL: The UML Sequence Diagram FILES were CREATED in =&gt;: 1 milliseconds</t>
  </si>
  <si>
    <t>Message FRL: The UML Sequence Diagram USER CONNECTION was CREATED in =&gt;: 0 milliseconds.</t>
  </si>
  <si>
    <t>Message FRL: The UML Sequence Diagram METHOD EXCHANGE: acceptPwd() was CREATED in =&gt;: 1 milliseconds.</t>
  </si>
  <si>
    <t>Message FRL: The UML Sequence Diagram METHOD EXCHANGE: getMenu() was CREATED in =&gt;: 1 milliseconds.</t>
  </si>
  <si>
    <t>[11/May/2024 20:26:05] [physician:ptaylor] INFO - OS Name              : Windows Server 2016</t>
  </si>
  <si>
    <t>[11/May/2024 20:26:05] [physician:ptaylor] INFO - OS Current Time      : 11/05/2024 08:26:05 PM BST</t>
  </si>
  <si>
    <t>[11/May/2024 20:26:05] [physician:ptaylor] INFO - OS IP Address        : 189.122.67.106</t>
  </si>
  <si>
    <t>[11/May/2024 20:26:05] [physician:ptaylor] INFO - OS Hostname          : f7.local</t>
  </si>
  <si>
    <t>[11/May/2024 20:26:05] [physician:ptaylor] INFO - OS UserName          : f7</t>
  </si>
  <si>
    <t>[11/May/2024 20:26:05] [physician:ptaylor] INFO - Annotation Type      : Parameter</t>
  </si>
  <si>
    <t>[11/May/2024 20:26:05] [physician:ptaylor] INFO - Method Number        : 1</t>
  </si>
  <si>
    <t>[11/May/2024 20:26:05] [physician:ptaylor] INFO - Method Name          : org.isf.menu.manager.UserBrowsingManager.getMenu</t>
  </si>
  <si>
    <t>[11/May/2024 20:26:05] [physician:ptaylor] INFO - Method Return Type   : java.util.ArrayList</t>
  </si>
  <si>
    <t xml:space="preserve">[11/May/2024 20:26:05] [physician:ptaylor] INFO - Method Return Value  : </t>
  </si>
  <si>
    <t>Message FRL: The Security Log for the HEADER: org.isf.menu.manager.UserBrowsingManager.getMenu was CREATED in =&gt;: 16 milliseconds</t>
  </si>
  <si>
    <t>[11/May/2024 20:26:05] [physician:ptaylor] INFO - Parameter Number     : 1</t>
  </si>
  <si>
    <t>[11/May/2024 20:26:05] [physician:ptaylor] INFO - Parameter Name       : userGroupName</t>
  </si>
  <si>
    <t>[11/May/2024 20:26:05] [physician:ptaylor] INFO - Parameter Type       : org.isf.menu.model.UserGroup</t>
  </si>
  <si>
    <t>Message FRL: The Security Log for the DETAIL: userGroupName was CREATED in =&gt;: 1 milliseconds</t>
  </si>
  <si>
    <t>[11/May/2024 20:26:05] [physician:ptaylor] INFO - SubAttribute Number     : 1</t>
  </si>
  <si>
    <t>[11/May/2024 20:26:05] [physician:ptaylor] INFO - SubAttribute Name       : code</t>
  </si>
  <si>
    <t>[11/May/2024 20:26:05] [physician:ptaylor] INFO - SubAttribute Type       : java.lang.String</t>
  </si>
  <si>
    <t>Message FRL: The Security Log for the DETAIL: code was CREATED in =&gt;: 0 milliseconds</t>
  </si>
  <si>
    <t>[11/May/2024 20:26:05] [physician:ptaylor] INFO - SubAttribute Value      : physician</t>
  </si>
  <si>
    <t>Message FRL: The Security Log for the VALUE: physician was CREATED in =&gt;: 0 milliseconds</t>
  </si>
  <si>
    <t>Message FRL: The UML Sequence Diagram METHOD EXCHANGE: getVaccineType() was CREATED in =&gt;: 1 milliseconds.</t>
  </si>
  <si>
    <t>Message FRL: The UML Sequence Diagram METHOD EXCHANGE: getVaccine() was CREATED in =&gt;: 0 milliseconds.</t>
  </si>
  <si>
    <t>Message FRL: The UML Sequence Diagram METHOD EXCHANGE: getPatientVaccine() was CREATED in =&gt;: 0 milliseconds.</t>
  </si>
  <si>
    <t>Message FRL: The UML Sequence Diagram METHOD EXCHANGE: getProgYear() was CREATED in =&gt;: 1 milliseconds.</t>
  </si>
  <si>
    <t>Message FRL: The UML Sequence Diagram METHOD EXCHANGE: getPatient() was CREATED in =&gt;: 0 milliseconds.</t>
  </si>
  <si>
    <t>Message FRL: The UML Sequence Diagram METHOD EXCHANGE: updatePatientVaccine() was CREATED in =&gt;: 0 milliseconds.</t>
  </si>
  <si>
    <t>Message FRL: The UML Sequence Diagram METHOD EXCHANGE: getMedicals() was CREATED in =&gt;: 0 milliseconds.</t>
  </si>
  <si>
    <t>Message FRL: The UML Sequence Diagram METHOD EXCHANGE: getMedicalType() was CREATED in =&gt;: 0 milliseconds.</t>
  </si>
  <si>
    <t>Message FRL: The UML Sequence Diagram METHOD EXCHANGE: newMedical() was CREATED in =&gt;: 0 milliseconds.</t>
  </si>
  <si>
    <t>Message FRL: The UML Sequence Diagram METHOD EXCHANGE: getExams() was CREATED in =&gt;: 0 milliseconds.</t>
  </si>
  <si>
    <t>Message FRL: The UML Sequence Diagram METHOD EXCHANGE: getLaboratory() was CREATED in =&gt;: 0 milliseconds.</t>
  </si>
  <si>
    <t>Message FRL: The UML Sequence Diagram METHOD EXCHANGE: getMaterialList() was CREATED in =&gt;: 1 milliseconds.</t>
  </si>
  <si>
    <t>Message FRL: The UML Sequence Diagram METHOD EXCHANGE: getExams() was CREATED in =&gt;: 1 milliseconds.</t>
  </si>
  <si>
    <t>Message FRL: The UML Sequence Diagram METHOD EXCHANGE: getPatientsByOneOfFieldsLike() was CREATED in =&gt;: 0 milliseconds.</t>
  </si>
  <si>
    <t>Message FRL: The UML Sequence Diagram METHOD EXCHANGE: getPatientById() was CREATED in =&gt;: 1 milliseconds.</t>
  </si>
  <si>
    <t>Message FRL: The UML Sequence Diagram METHOD EXCHANGE: getMaritalTranslated([single]) was CREATED in =&gt;: 1 milliseconds.</t>
  </si>
  <si>
    <t>Message FRL: The UML Sequence Diagram METHOD EXCHANGE: getProfessionTranslated([engineering]) was CREATED in =&gt;: 1 milliseconds.</t>
  </si>
  <si>
    <t>Message FRL: The UML Sequence Diagram METHOD EXCHANGE: getPatientById() was CREATED in =&gt;: 0 milliseconds.</t>
  </si>
  <si>
    <t>Message FRL: The UML Sequence Diagram METHOD EXCHANGE: getMaritalTranslated([married]) was CREATED in =&gt;: 1 milliseconds.</t>
  </si>
  <si>
    <t>Message FRL: The UML Sequence Diagram METHOD EXCHANGE: getProfessionTranslated([medicine]) was CREATED in =&gt;: 0 milliseconds.</t>
  </si>
  <si>
    <t>Message FRL: The UML Sequence Diagram METHOD EXCHANGE: getCurrentAdmission() was CREATED in =&gt;: 1 milliseconds.</t>
  </si>
  <si>
    <t>Message FRL: The UML Sequence Diagram METHOD EXCHANGE: getMaterialKey() was CREATED in =&gt;: 0 milliseconds.</t>
  </si>
  <si>
    <t>Message FRL: The UML Sequence Diagram METHOD EXCHANGE: getMaterialTranslated() was CREATED in =&gt;: 0 milliseconds.</t>
  </si>
  <si>
    <t>Message FRL: The UML Sequence Diagram METHOD EXCHANGE: getExamRowByExamCode() was CREATED in =&gt;: 0 milliseconds.</t>
  </si>
  <si>
    <t>Message FRL: The UML Sequence Diagram METHOD EXCHANGE: newLaboratory2() was CREATED in =&gt;: 1 milliseconds.</t>
  </si>
  <si>
    <t>Message FRL: The UML Sequence Diagram METHOD EXCHANGE: getAdmittedPatients() was CREATED in =&gt;: 0 milliseconds.</t>
  </si>
  <si>
    <t>Message FRL: The UML Sequence Diagram METHOD EXCHANGE: getWards() was CREATED in =&gt;: 1 milliseconds.</t>
  </si>
  <si>
    <t>[11/May/2024 20:27:56] [physician:ptaylor] INFO - File sms.properties loaded.</t>
  </si>
  <si>
    <t>Message FRL: The UML Sequence Diagram METHOD EXCHANGE: getMaritalList() was CREATED in =&gt;: 0 milliseconds.</t>
  </si>
  <si>
    <t>Message FRL: The UML Sequence Diagram METHOD EXCHANGE: getProfessionList() was CREATED in =&gt;: 1 milliseconds.</t>
  </si>
  <si>
    <t>[11/May/2024 20:27:56] [physician:ptaylor] INFO - WebcamDefaultDriver capture driver will be used</t>
  </si>
  <si>
    <t>[11/May/2024 20:27:56] [physician:ptaylor] WARN - No webcam has been detected!</t>
  </si>
  <si>
    <t>Message FRL: The UML Sequence Diagram METHOD EXCHANGE: isNamePresent() was CREATED in =&gt;: 1 milliseconds.</t>
  </si>
  <si>
    <t>Message FRL: The UML Sequence Diagram METHOD EXCHANGE: getMaritalKey() was CREATED in =&gt;: 0 milliseconds.</t>
  </si>
  <si>
    <t>Message FRL: The UML Sequence Diagram METHOD EXCHANGE: getProfessionKey() was CREATED in =&gt;: 1 milliseconds.</t>
  </si>
  <si>
    <t>Message FRL: The UML Sequence Diagram METHOD EXCHANGE: savePatient() was CREATED in =&gt;: 0 milliseconds.</t>
  </si>
  <si>
    <t>[11/May/2024 20:28:57] [physician:ptaylor] INFO - OS Name              : Windows Server 2016</t>
  </si>
  <si>
    <t>[11/May/2024 20:28:57] [physician:ptaylor] INFO - OS Current Time      : 11/05/2024 08:28:57 PM BST</t>
  </si>
  <si>
    <t>[11/May/2024 20:28:57] [physician:ptaylor] INFO - OS IP Address        : 189.122.67.106</t>
  </si>
  <si>
    <t>[11/May/2024 20:28:57] [physician:ptaylor] INFO - OS Hostname          : f7.local</t>
  </si>
  <si>
    <t>[11/May/2024 20:28:57] [physician:ptaylor] INFO - OS UserName          : f7</t>
  </si>
  <si>
    <t>[11/May/2024 20:28:57] [physician:ptaylor] INFO - Annotation Type      : Method</t>
  </si>
  <si>
    <t>[11/May/2024 20:28:57] [physician:ptaylor] INFO - Method Number        : 2</t>
  </si>
  <si>
    <t>[11/May/2024 20:28:57] [physician:ptaylor] INFO - Method Name          : org.isf.patient.manager.PatientBrowserManager.savePatient</t>
  </si>
  <si>
    <t>[11/May/2024 20:28:57] [physician:ptaylor] INFO - Method Return Type   : org.isf.patient.model.Patient</t>
  </si>
  <si>
    <t>[11/May/2024 20:28:57] [physician:ptaylor] INFO - Method Return Value  : Enrique Velazquez</t>
  </si>
  <si>
    <t>Message FRL: The Security Log for the HEADER: org.isf.patient.manager.PatientBrowserManager.savePatient was CREATED in =&gt;: 2 milliseconds</t>
  </si>
  <si>
    <t>[11/May/2024 20:28:57] [physician:ptaylor] INFO - Parameter Number     : 1</t>
  </si>
  <si>
    <t>[11/May/2024 20:28:57] [physician:ptaylor] INFO - Parameter Name       : patient</t>
  </si>
  <si>
    <t>[11/May/2024 20:28:57] [physician:ptaylor] INFO - Parameter Type       : org.isf.patient.model.Patient</t>
  </si>
  <si>
    <t>Message FRL: The Security Log for the DETAIL: patient was CREATED in =&gt;: 0 milliseconds</t>
  </si>
  <si>
    <t>[11/May/2024 20:28:57] [physician:ptaylor] INFO - The Parameter Name: patient has the following Attributes:</t>
  </si>
  <si>
    <t>Message FRL: The Security Log for the PARAMETER-ATTRIBUTES INFORMATION was CREATED in =&gt;: 1 milliseconds</t>
  </si>
  <si>
    <t>[11/May/2024 20:28:57] [physician:ptaylor] INFO - Attribute Number     : 1</t>
  </si>
  <si>
    <t>[11/May/2024 20:28:57] [physician:ptaylor] INFO - Attribute Name       : code</t>
  </si>
  <si>
    <t>[11/May/2024 20:28:57] [physician:ptaylor] INFO - Attribute Type       : java.lang.Integer</t>
  </si>
  <si>
    <t>[11/May/2024 20:28:57] [physician:ptaylor] INFO - Attribute Value      : 161</t>
  </si>
  <si>
    <t>Message FRL: The Security Log for the VALUE: 161 was CREATED in =&gt;: 1 milliseconds</t>
  </si>
  <si>
    <t>[11/May/2024 20:28:57] [physician:ptaylor] INFO - Attribute Number     : 2</t>
  </si>
  <si>
    <t>[11/May/2024 20:28:57] [physician:ptaylor] INFO - Attribute Name       : firstName</t>
  </si>
  <si>
    <t>[11/May/2024 20:28:57] [physician:ptaylor] INFO - Attribute Type       : java.lang.String</t>
  </si>
  <si>
    <t>Message FRL: The Security Log for the DETAIL: firstName was CREATED in =&gt;: 1 milliseconds</t>
  </si>
  <si>
    <t>[11/May/2024 20:28:57] [physician:ptaylor] INFO - Attribute Value      : Enrique</t>
  </si>
  <si>
    <t>Message FRL: The Security Log for the VALUE: Enrique was CREATED in =&gt;: 0 milliseconds</t>
  </si>
  <si>
    <t>[11/May/2024 20:28:57] [physician:ptaylor] INFO - Attribute Number     : 3</t>
  </si>
  <si>
    <t>[11/May/2024 20:28:57] [physician:ptaylor] INFO - Attribute Name       : secondName</t>
  </si>
  <si>
    <t>Message FRL: The Security Log for the DETAIL: secondName was CREATED in =&gt;: 1 milliseconds</t>
  </si>
  <si>
    <t>[11/May/2024 20:28:57] [physician:ptaylor] INFO - Attribute Value      : Velazquez</t>
  </si>
  <si>
    <t>Message FRL: The Security Log for the VALUE: Velazquez was CREATED in =&gt;: 0 milliseconds</t>
  </si>
  <si>
    <t>[11/May/2024 20:28:57] [physician:ptaylor] INFO - Attribute Number     : 4</t>
  </si>
  <si>
    <t>[11/May/2024 20:28:57] [physician:ptaylor] INFO - Attribute Name       : name</t>
  </si>
  <si>
    <t>Message FRL: The Security Log for the DETAIL: name was CREATED in =&gt;: 1 milliseconds</t>
  </si>
  <si>
    <t>[11/May/2024 20:28:57] [physician:ptaylor] INFO - Attribute Value      : Enrique Velazquez</t>
  </si>
  <si>
    <t>Message FRL: The Security Log for the VALUE: Enrique Velazquez was CREATED in =&gt;: 1 milliseconds</t>
  </si>
  <si>
    <t>[11/May/2024 20:28:57] [physician:ptaylor] INFO - Attribute Number     : 5</t>
  </si>
  <si>
    <t>[11/May/2024 20:28:57] [physician:ptaylor] INFO - Attribute Name       : birthDate</t>
  </si>
  <si>
    <t>[11/May/2024 20:28:57] [physician:ptaylor] INFO - Attribute Type       : java.time.LocalDate</t>
  </si>
  <si>
    <t>Message FRL: The Security Log for the DETAIL: birthDate was CREATED in =&gt;: 0 milliseconds</t>
  </si>
  <si>
    <t>[11/May/2024 20:28:57] [physician:ptaylor] INFO - Attribute Value      : 1985-05-11</t>
  </si>
  <si>
    <t>Message FRL: The Security Log for the VALUE: 1985-05-11 was CREATED in =&gt;: 1 milliseconds</t>
  </si>
  <si>
    <t>[11/May/2024 20:28:57] [physician:ptaylor] INFO - Attribute Number     : 6</t>
  </si>
  <si>
    <t>[11/May/2024 20:28:57] [physician:ptaylor] INFO - Attribute Name       : age</t>
  </si>
  <si>
    <t>[11/May/2024 20:28:57] [physician:ptaylor] INFO - Attribute Type       : int</t>
  </si>
  <si>
    <t>Message FRL: The Security Log for the DETAIL: age was CREATED in =&gt;: 0 milliseconds</t>
  </si>
  <si>
    <t>[11/May/2024 20:28:57] [physician:ptaylor] INFO - Attribute Value      : 39</t>
  </si>
  <si>
    <t>Message FRL: The Security Log for the VALUE: 39 was CREATED in =&gt;: 1 milliseconds</t>
  </si>
  <si>
    <t>[11/May/2024 20:28:57] [physician:ptaylor] INFO - Attribute Number     : 7</t>
  </si>
  <si>
    <t>[11/May/2024 20:28:57] [physician:ptaylor] INFO - Attribute Name       : agetype</t>
  </si>
  <si>
    <t>Message FRL: The Security Log for the DETAIL: agetype was CREATED in =&gt;: 0 milliseconds</t>
  </si>
  <si>
    <t xml:space="preserve">[11/May/2024 20:28:57] [physician:ptaylor] INFO - Attribute Value      : </t>
  </si>
  <si>
    <t>Message FRL: The Security Log for the VALUE:  was CREATED in =&gt;: 0 milliseconds</t>
  </si>
  <si>
    <t>[11/May/2024 20:28:57] [physician:ptaylor] INFO - Attribute Number     : 8</t>
  </si>
  <si>
    <t>[11/May/2024 20:28:57] [physician:ptaylor] INFO - Attribute Name       : sex</t>
  </si>
  <si>
    <t>[11/May/2024 20:28:57] [physician:ptaylor] INFO - Attribute Type       : char</t>
  </si>
  <si>
    <t>Message FRL: The Security Log for the DETAIL: sex was CREATED in =&gt;: 1 milliseconds</t>
  </si>
  <si>
    <t>[11/May/2024 20:28:57] [physician:ptaylor] INFO - Attribute Value      : M</t>
  </si>
  <si>
    <t>Message FRL: The Security Log for the VALUE: M was CREATED in =&gt;: 0 milliseconds</t>
  </si>
  <si>
    <t>[11/May/2024 20:28:57] [physician:ptaylor] INFO - Attribute Number     : 9</t>
  </si>
  <si>
    <t>[11/May/2024 20:28:57] [physician:ptaylor] INFO - Attribute Name       : address</t>
  </si>
  <si>
    <t>Message FRL: The Security Log for the DETAIL: address was CREATED in =&gt;: 1 milliseconds</t>
  </si>
  <si>
    <t>[11/May/2024 20:28:57] [physician:ptaylor] INFO - Attribute Value      : Roses Road 15</t>
  </si>
  <si>
    <t>Message FRL: The Security Log for the VALUE: Roses Road 15 was CREATED in =&gt;: 0 milliseconds</t>
  </si>
  <si>
    <t>[11/May/2024 20:28:57] [physician:ptaylor] INFO - Attribute Number     : 10</t>
  </si>
  <si>
    <t>[11/May/2024 20:28:57] [physician:ptaylor] INFO - Attribute Name       : city</t>
  </si>
  <si>
    <t>Message FRL: The Security Log for the DETAIL: city was CREATED in =&gt;: 1 milliseconds</t>
  </si>
  <si>
    <t>[11/May/2024 20:28:57] [physician:ptaylor] INFO - Attribute Value      : Dublin, Ireland</t>
  </si>
  <si>
    <t>Message FRL: The Security Log for the VALUE: Dublin, Ireland was CREATED in =&gt;: 0 milliseconds</t>
  </si>
  <si>
    <t>[11/May/2024 20:28:57] [physician:ptaylor] INFO - Attribute Number     : 11</t>
  </si>
  <si>
    <t>[11/May/2024 20:28:57] [physician:ptaylor] INFO - Attribute Name       : nextKin</t>
  </si>
  <si>
    <t>Message FRL: The Security Log for the DETAIL: nextKin was CREATED in =&gt;: 1 milliseconds</t>
  </si>
  <si>
    <t>[11/May/2024 20:28:57] [physician:ptaylor] INFO - Attribute Value      : 1</t>
  </si>
  <si>
    <t>Message FRL: The Security Log for the VALUE: 1 was CREATED in =&gt;: 0 milliseconds</t>
  </si>
  <si>
    <t>[11/May/2024 20:28:57] [physician:ptaylor] INFO - Attribute Number     : 12</t>
  </si>
  <si>
    <t>[11/May/2024 20:28:57] [physician:ptaylor] INFO - Attribute Name       : telephone</t>
  </si>
  <si>
    <t>Message FRL: The Security Log for the DETAIL: telephone was CREATED in =&gt;: 1 milliseconds</t>
  </si>
  <si>
    <t>[11/May/2024 20:28:57] [physician:ptaylor] INFO - Attribute Value      : +39</t>
  </si>
  <si>
    <t>Message FRL: The Security Log for the VALUE: +39 was CREATED in =&gt;: 0 milliseconds</t>
  </si>
  <si>
    <t>[11/May/2024 20:28:57] [physician:ptaylor] INFO - Attribute Number     : 13</t>
  </si>
  <si>
    <t>[11/May/2024 20:28:57] [physician:ptaylor] INFO - Attribute Name       : note</t>
  </si>
  <si>
    <t>Message FRL: The Security Log for the DETAIL: note was CREATED in =&gt;: 0 milliseconds</t>
  </si>
  <si>
    <t>Message FRL: The Security Log for the VALUE:  was CREATED in =&gt;: 1 milliseconds</t>
  </si>
  <si>
    <t>[11/May/2024 20:28:57] [physician:ptaylor] INFO - Attribute Number     : 14</t>
  </si>
  <si>
    <t>[11/May/2024 20:28:57] [physician:ptaylor] INFO - Attribute Name       : motherName</t>
  </si>
  <si>
    <t>Message FRL: The Security Log for the DETAIL: motherName was CREATED in =&gt;: 0 milliseconds</t>
  </si>
  <si>
    <t>[11/May/2024 20:28:57] [physician:ptaylor] INFO - Attribute Number     : 15</t>
  </si>
  <si>
    <t>[11/May/2024 20:28:57] [physician:ptaylor] INFO - Attribute Name       : mother</t>
  </si>
  <si>
    <t>Message FRL: The Security Log for the DETAIL: mother was CREATED in =&gt;: 0 milliseconds</t>
  </si>
  <si>
    <t>[11/May/2024 20:28:57] [physician:ptaylor] INFO - Attribute Value      : D</t>
  </si>
  <si>
    <t>Message FRL: The Security Log for the VALUE: D was CREATED in =&gt;: 0 milliseconds</t>
  </si>
  <si>
    <t>[11/May/2024 20:28:57] [physician:ptaylor] INFO - Attribute Number     : 16</t>
  </si>
  <si>
    <t>[11/May/2024 20:28:57] [physician:ptaylor] INFO - Attribute Name       : fatherName</t>
  </si>
  <si>
    <t>Message FRL: The Security Log for the DETAIL: fatherName was CREATED in =&gt;: 0 milliseconds</t>
  </si>
  <si>
    <t>[11/May/2024 20:28:57] [physician:ptaylor] INFO - Attribute Number     : 17</t>
  </si>
  <si>
    <t>[11/May/2024 20:28:57] [physician:ptaylor] INFO - Attribute Name       : father</t>
  </si>
  <si>
    <t>Message FRL: The Security Log for the DETAIL: father was CREATED in =&gt;: 2 milliseconds</t>
  </si>
  <si>
    <t>[11/May/2024 20:28:57] [physician:ptaylor] INFO - Attribute Number     : 18</t>
  </si>
  <si>
    <t>[11/May/2024 20:28:57] [physician:ptaylor] INFO - Attribute Name       : bloodType</t>
  </si>
  <si>
    <t>Message FRL: The Security Log for the DETAIL: bloodType was CREATED in =&gt;: 1 milliseconds</t>
  </si>
  <si>
    <t>[11/May/2024 20:28:57] [physician:ptaylor] INFO - Attribute Value      : 0-</t>
  </si>
  <si>
    <t>Message FRL: The Security Log for the VALUE: 0- was CREATED in =&gt;: 0 milliseconds</t>
  </si>
  <si>
    <t>[11/May/2024 20:28:57] [physician:ptaylor] INFO - Attribute Number     : 19</t>
  </si>
  <si>
    <t>[11/May/2024 20:28:57] [physician:ptaylor] INFO - Attribute Name       : hasInsurance</t>
  </si>
  <si>
    <t>Message FRL: The Security Log for the DETAIL: hasInsurance was CREATED in =&gt;: 0 milliseconds</t>
  </si>
  <si>
    <t>[11/May/2024 20:28:57] [physician:ptaylor] INFO - Attribute Value      : Y</t>
  </si>
  <si>
    <t>Message FRL: The Security Log for the VALUE: Y was CREATED in =&gt;: 1 milliseconds</t>
  </si>
  <si>
    <t>[11/May/2024 20:28:57] [physician:ptaylor] INFO - Attribute Number     : 20</t>
  </si>
  <si>
    <t>[11/May/2024 20:28:57] [physician:ptaylor] INFO - Attribute Name       : parentTogether</t>
  </si>
  <si>
    <t>Message FRL: The Security Log for the DETAIL: parentTogether was CREATED in =&gt;: 0 milliseconds</t>
  </si>
  <si>
    <t>[11/May/2024 20:28:57] [physician:ptaylor] INFO - Attribute Value      : N</t>
  </si>
  <si>
    <t>Message FRL: The Security Log for the VALUE: N was CREATED in =&gt;: 0 milliseconds</t>
  </si>
  <si>
    <t>[11/May/2024 20:28:57] [physician:ptaylor] INFO - Attribute Number     : 21</t>
  </si>
  <si>
    <t>[11/May/2024 20:28:57] [physician:ptaylor] INFO - Attribute Name       : taxCode</t>
  </si>
  <si>
    <t>Message FRL: The Security Log for the DETAIL: taxCode was CREATED in =&gt;: 1 milliseconds</t>
  </si>
  <si>
    <t>[11/May/2024 20:28:57] [physician:ptaylor] INFO - Attribute Value      : 123</t>
  </si>
  <si>
    <t>Message FRL: The Security Log for the VALUE: 123 was CREATED in =&gt;: 0 milliseconds</t>
  </si>
  <si>
    <t>[11/May/2024 20:28:57] [physician:ptaylor] INFO - Attribute Number     : 22</t>
  </si>
  <si>
    <t>[11/May/2024 20:28:57] [physician:ptaylor] INFO - Attribute Name       : maritalStatus</t>
  </si>
  <si>
    <t>Message FRL: The Security Log for the DETAIL: maritalStatus was CREATED in =&gt;: 1 milliseconds</t>
  </si>
  <si>
    <t>[11/May/2024 20:28:57] [physician:ptaylor] INFO - Attribute Value      : married</t>
  </si>
  <si>
    <t>Message FRL: The Security Log for the VALUE: married was CREATED in =&gt;: 0 milliseconds</t>
  </si>
  <si>
    <t>[11/May/2024 20:28:57] [physician:ptaylor] INFO - Attribute Number     : 23</t>
  </si>
  <si>
    <t>[11/May/2024 20:28:57] [physician:ptaylor] INFO - Attribute Name       : profession</t>
  </si>
  <si>
    <t>Message FRL: The Security Log for the DETAIL: profession was CREATED in =&gt;: 0 milliseconds</t>
  </si>
  <si>
    <t>[11/May/2024 20:28:57] [physician:ptaylor] INFO - Attribute Value      : business</t>
  </si>
  <si>
    <t>Message FRL: The Security Log for the VALUE: business was CREATED in =&gt;: 1 milliseconds</t>
  </si>
  <si>
    <t>[11/May/2024 20:28:57] [physician:ptaylor] INFO - Attribute Number     : 24</t>
  </si>
  <si>
    <t>[11/May/2024 20:28:57] [physician:ptaylor] INFO - Attribute Name       : deleted</t>
  </si>
  <si>
    <t>Message FRL: The Security Log for the DETAIL: deleted was CREATED in =&gt;: 0 milliseconds</t>
  </si>
  <si>
    <t>Message FRL: The Security Log for the VALUE: N was CREATED in =&gt;: 1 milliseconds</t>
  </si>
  <si>
    <t>[11/May/2024 20:28:57] [physician:ptaylor] INFO - Attribute Number     : 25</t>
  </si>
  <si>
    <t>[11/May/2024 20:28:57] [physician:ptaylor] INFO - Attribute Name       : lock</t>
  </si>
  <si>
    <t>Message FRL: The Security Log for the DETAIL: lock was CREATED in =&gt;: 0 milliseconds</t>
  </si>
  <si>
    <t>[11/May/2024 20:28:57] [physician:ptaylor] INFO - Attribute Value      : 0</t>
  </si>
  <si>
    <t>Message FRL: The Security Log for the VALUE: 0 was CREATED in =&gt;: 0 milliseconds</t>
  </si>
  <si>
    <t>[11/May/2024 20:28:57] [physician:ptaylor] INFO - Attribute Number     : 26</t>
  </si>
  <si>
    <t>[11/May/2024 20:28:57] [physician:ptaylor] INFO - Attribute Name       : hashCode</t>
  </si>
  <si>
    <t>Message FRL: The Security Log for the DETAIL: hashCode was CREATED in =&gt;: 1 milliseconds</t>
  </si>
  <si>
    <t>Message FRL: The UML Sequence Diagram METHOD EXCHANGE: getCurrentUser() was CREATED in =&gt;: 0 milliseconds.</t>
  </si>
  <si>
    <t>Message FRL: The UML Sequence Diagram METHOD EXCHANGE: getHospitalCurrencyCod() was CREATED in =&gt;: 1 milliseconds.</t>
  </si>
  <si>
    <t>Message FRL: The UML Sequence Diagram METHOD EXCHANGE: getCurrentUser() was CREATED in =&gt;: 1 milliseconds.</t>
  </si>
  <si>
    <t>Message FRL: The UML Sequence Diagram METHOD EXCHANGE: getPrices() was CREATED in =&gt;: 1 milliseconds.</t>
  </si>
  <si>
    <t>Message FRL: The UML Sequence Diagram METHOD EXCHANGE: getOthers() was CREATED in =&gt;: 0 milliseconds.</t>
  </si>
  <si>
    <t>Message FRL: The UML Sequence Diagram METHOD EXCHANGE: getItems() was CREATED in =&gt;: 0 milliseconds.</t>
  </si>
  <si>
    <t>Message FRL: The UML Sequence Diagram METHOD EXCHANGE: getPayments() was CREATED in =&gt;: 1 milliseconds.</t>
  </si>
  <si>
    <t>Message FRL: The UML Sequence Diagram METHOD EXCHANGE: getPatientsByOneOfFieldsLike() was CREATED in =&gt;: 1 milliseconds.</t>
  </si>
  <si>
    <t>Message FRL: The UML Sequence Diagram METHOD EXCHANGE: getProfessionTranslated([foodhospitality]) was CREATED in =&gt;: 1 milliseconds.</t>
  </si>
  <si>
    <t>Message FRL: The UML Sequence Diagram METHOD EXCHANGE: getPendingBills() was CREATED in =&gt;: 1 milliseconds.</t>
  </si>
  <si>
    <t>Message FRL: The UML Sequence Diagram METHOD EXCHANGE: getBill() was CREATED in =&gt;: 0 milliseconds.</t>
  </si>
  <si>
    <t>Message FRL: The UML Sequence Diagram METHOD EXCHANGE: newBill() was CREATED in =&gt;: 0 milliseconds.</t>
  </si>
  <si>
    <t>Message FRL: The UML Sequence Diagram METHOD EXCHANGE: getHospitalCurrencyCod() was CREATED in =&gt;: 0 milliseconds.</t>
  </si>
  <si>
    <t>Message FRL: The UML Sequence Diagram METHOD EXCHANGE: getUsers() was CREATED in =&gt;: 1 milliseconds.</t>
  </si>
  <si>
    <t>Message FRL: The UML Sequence Diagram METHOD EXCHANGE: getBills() was CREATED in =&gt;: 1 milliseconds.</t>
  </si>
  <si>
    <t>Message FRL: The UML Sequence Diagram METHOD EXCHANGE: getPayments() was CREATED in =&gt;: 0 milliseconds.</t>
  </si>
  <si>
    <t>Message FRL: The UML Sequence Diagram METHOD EXCHANGE: getBills() was CREATED in =&gt;: 0 milliseconds.</t>
  </si>
  <si>
    <t>Message FRL: The UML Sequence Diagram METHOD EXCHANGE: getPrices() was CREATED in =&gt;: 0 milliseconds.</t>
  </si>
  <si>
    <t>Message FRL: The UML Sequence Diagram METHOD EXCHANGE: getOthers() was CREATED in =&gt;: 1 milliseconds.</t>
  </si>
  <si>
    <t>Message FRL: The UML Sequence Diagram METHOD EXCHANGE: getItems() was CREATED in =&gt;: 1 milliseconds.</t>
  </si>
  <si>
    <t>Message FRL: The UML Sequence Diagram METHOD EXCHANGE: updateBill() was CREATED in =&gt;: 1 milliseconds.</t>
  </si>
  <si>
    <t>Message FRL: The UML Sequence Diagram METHOD EXCHANGE: getBills() was CREATED in =&gt;: 3 milliseconds.</t>
  </si>
  <si>
    <t>[11/May/2024 20:29:32] [physician:ptaylor] INFO - File txtPrinter.properties loaded.</t>
  </si>
  <si>
    <t>[11/May/2024 20:29:32] [physician:ptaylor] WARN - TXT_CHAR_HEIGHT property not found: default is 10</t>
  </si>
  <si>
    <t>[11/May/2024 20:29:32] [physician:ptaylor] WARN - TXT_CHAR_WIDTH property not found: default is 10</t>
  </si>
  <si>
    <t>Message FRL: The UML Sequence Diagram METHOD EXCHANGE: getAdmittedPatients() was CREATED in =&gt;: 1 milliseconds.</t>
  </si>
  <si>
    <t>Message FRL: The UML Sequence Diagram METHOD EXCHANGE: loadAdmittedPatients() was CREATED in =&gt;: 0 milliseconds.</t>
  </si>
  <si>
    <t>Message FRL: The UML Sequence Diagram METHOD EXCHANGE: getDiseaseIpdOut() was CREATED in =&gt;: 1 milliseconds.</t>
  </si>
  <si>
    <t>Message FRL: The UML Sequence Diagram METHOD EXCHANGE: getCurrentAdmission() was CREATED in =&gt;: 0 milliseconds.</t>
  </si>
  <si>
    <t>Message FRL: The UML Sequence Diagram METHOD EXCHANGE: getResultDescriptionList() was CREATED in =&gt;: 1 milliseconds.</t>
  </si>
  <si>
    <t>Message FRL: The UML Sequence Diagram METHOD EXCHANGE: getOperationAdm([]) was CREATED in =&gt;: 1 milliseconds.</t>
  </si>
  <si>
    <t>Message FRL: The UML Sequence Diagram METHOD EXCHANGE: getDiseaseIpdIn() was CREATED in =&gt;: 1 milliseconds.</t>
  </si>
  <si>
    <t>Message FRL: The UML Sequence Diagram METHOD EXCHANGE: getMaritalTranslated([divorced]) was CREATED in =&gt;: 1 milliseconds.</t>
  </si>
  <si>
    <t>Message FRL: The UML Sequence Diagram METHOD EXCHANGE: getProfessionTranslated([foodhospitality]) was CREATED in =&gt;: 0 milliseconds.</t>
  </si>
  <si>
    <t>Message FRL: The UML Sequence Diagram METHOD EXCHANGE: getWards([]) was CREATED in =&gt;: 1 milliseconds.</t>
  </si>
  <si>
    <t>Message FRL: The UML Sequence Diagram METHOD EXCHANGE: getAdmissionType() was CREATED in =&gt;: 1 milliseconds.</t>
  </si>
  <si>
    <t>Message FRL: The UML Sequence Diagram METHOD EXCHANGE: getDischargeType() was CREATED in =&gt;: 0 milliseconds.</t>
  </si>
  <si>
    <t>Message FRL: The UML Sequence Diagram METHOD EXCHANGE: getNextYProg() was CREATED in =&gt;: 0 milliseconds.</t>
  </si>
  <si>
    <t>Message FRL: The UML Sequence Diagram METHOD EXCHANGE: getUsedWardBed() was CREATED in =&gt;: 0 milliseconds.</t>
  </si>
  <si>
    <t>Message FRL: The UML Sequence Diagram METHOD EXCHANGE: newAdmissionReturnKey() was CREATED in =&gt;: 1 milliseconds.</t>
  </si>
  <si>
    <t>Inside Admission EXAMPLE MANAGER</t>
  </si>
  <si>
    <t>Admission EXAMPLE: 111</t>
  </si>
  <si>
    <t>ENTRE A OTRO EXAMPLE</t>
  </si>
  <si>
    <t>Inside GUI</t>
  </si>
  <si>
    <t>EXAMPLE</t>
  </si>
  <si>
    <t>Message FRL: The UML Sequence Diagram METHOD EXCHANGE: deletePatient() was CREATED in =&gt;: 0 milliseconds.</t>
  </si>
  <si>
    <t>Message FRL: The UML Sequence Diagram METHOD EXCHANGE: getAdmissions() was CREATED in =&gt;: 0 milliseconds.</t>
  </si>
  <si>
    <t>Message FRL: The UML Sequence Diagram METHOD EXCHANGE: setDeleted() was CREATED in =&gt;: 1 milliseconds.</t>
  </si>
  <si>
    <t>Message FRL: The UML Sequence Diagram METHOD EXCHANGE: getLaboratory() was CREATED in =&gt;: 1 milliseconds.</t>
  </si>
  <si>
    <t>Message FRL: The UML Sequence Diagram METHOD EXCHANGE: deleteLaboratory() was CREATED in =&gt;: 1 milliseconds.</t>
  </si>
  <si>
    <t xml:space="preserve">[11/May/2024 20:30:40] [physician:ptaylor] INFO - </t>
  </si>
  <si>
    <t>=====================</t>
  </si>
  <si>
    <t xml:space="preserve"> Open Hospital closed </t>
  </si>
  <si>
    <t>Message FRL: The UML Sequence Diagram FILES were FINISHED in =&gt;: 2838 milliseconds</t>
  </si>
  <si>
    <t>Message FRL: UML Sequence Diagram Text File created  : C:\Users\f7\eclipse-workspace\Directories\Output\IncidentSequenceDiagram.txt</t>
  </si>
  <si>
    <t>Message FRL: UML Sequence Diagram Image File created : C:\Users\f7\eclipse-workspace\Directories\Output\IncidentSequenceDiagram.png</t>
  </si>
  <si>
    <t>Message FRL: Good Bye to the Forensic-Ready Logger.</t>
  </si>
  <si>
    <t>[11/May/2024 20:32:33] [:] INFO - HHH000204: Processing PersistenceUnitInfo [name: default]</t>
  </si>
  <si>
    <t>[11/May/2024 20:32:33] [:] INFO - HHH000412: Hibernate ORM core version 5.6.11.Final</t>
  </si>
  <si>
    <t>[11/May/2024 20:32:33] [:] INFO - HCANN000001: Hibernate Commons Annotations {5.1.2.Final}</t>
  </si>
  <si>
    <t>[11/May/2024 20:32:34] [:] INFO - HHH000400: Using dialect: org.hibernate.dialect.MySQLDialect</t>
  </si>
  <si>
    <t>[11/May/2024 20:32:36] [:] INFO - HHH000490: Using JtaPlatform implementation: [org.hibernate.engine.transaction.jta.platform.internal.NoJtaPlatform]</t>
  </si>
  <si>
    <t>Message FRL: The UML Sequence Diagram USER CONNECTION was CREATED in =&gt;: 1 milliseconds.</t>
  </si>
  <si>
    <t>[11/May/2024 20:32:58] [admin:mlewis] INFO - OS Name              : Windows Server 2016</t>
  </si>
  <si>
    <t>[11/May/2024 20:32:58] [admin:mlewis] INFO - OS Current Time      : 11/05/2024 08:32:58 PM BST</t>
  </si>
  <si>
    <t>[11/May/2024 20:32:58] [admin:mlewis] INFO - OS IP Address        : 189.122.67.106</t>
  </si>
  <si>
    <t>[11/May/2024 20:32:58] [admin:mlewis] INFO - OS Hostname          : f7.local</t>
  </si>
  <si>
    <t>[11/May/2024 20:32:58] [admin:mlewis] INFO - OS UserName          : f7</t>
  </si>
  <si>
    <t>[11/May/2024 20:32:58] [admin:mlewis] INFO - Annotation Type      : Parameter</t>
  </si>
  <si>
    <t>[11/May/2024 20:32:58] [admin:mlewis] INFO - Method Number        : 1</t>
  </si>
  <si>
    <t>[11/May/2024 20:32:58] [admin:mlewis] INFO - Method Name          : org.isf.menu.manager.UserBrowsingManager.getMenu</t>
  </si>
  <si>
    <t>[11/May/2024 20:32:58] [admin:mlewis] INFO - Method Return Type   : java.util.ArrayList</t>
  </si>
  <si>
    <t xml:space="preserve">[11/May/2024 20:32:58] [admin:mlewis] INFO - Method Return Value  : </t>
  </si>
  <si>
    <t>Message FRL: The Security Log for the HEADER: org.isf.menu.manager.UserBrowsingManager.getMenu was CREATED in =&gt;: 18 milliseconds</t>
  </si>
  <si>
    <t>[11/May/2024 20:32:58] [admin:mlewis] INFO - Parameter Number     : 1</t>
  </si>
  <si>
    <t>[11/May/2024 20:32:58] [admin:mlewis] INFO - Parameter Name       : userGroupName</t>
  </si>
  <si>
    <t>[11/May/2024 20:32:58] [admin:mlewis] INFO - Parameter Type       : org.isf.menu.model.UserGroup</t>
  </si>
  <si>
    <t>Message FRL: The Security Log for the DETAIL: userGroupName was CREATED in =&gt;: 4 milliseconds</t>
  </si>
  <si>
    <t>[11/May/2024 20:32:58] [admin:mlewis] INFO - SubAttribute Number     : 1</t>
  </si>
  <si>
    <t>[11/May/2024 20:32:58] [admin:mlewis] INFO - SubAttribute Name       : code</t>
  </si>
  <si>
    <t>[11/May/2024 20:32:58] [admin:mlewis] INFO - SubAttribute Type       : java.lang.String</t>
  </si>
  <si>
    <t>Message FRL: The Security Log for the DETAIL: code was CREATED in =&gt;: 1 milliseconds</t>
  </si>
  <si>
    <t>[11/May/2024 20:32:58] [admin:mlewis] INFO - SubAttribute Value      : admin</t>
  </si>
  <si>
    <t>Message FRL: The Security Log for the VALUE: admin was CREATED in =&gt;: 0 milliseconds</t>
  </si>
  <si>
    <t>Message FRL: The UML Sequence Diagram METHOD EXCHANGE: getVisitsWard() was CREATED in =&gt;: 1 milliseconds.</t>
  </si>
  <si>
    <t>Message FRL: The UML Sequence Diagram METHOD EXCHANGE: getWards() was CREATED in =&gt;: 0 milliseconds.</t>
  </si>
  <si>
    <t>Message FRL: The UML Sequence Diagram METHOD EXCHANGE: getHospital([]) was CREATED in =&gt;: 1 milliseconds.</t>
  </si>
  <si>
    <t>Message FRL: The UML Sequence Diagram METHOD EXCHANGE: getMaritalTranslated([married]) was CREATED in =&gt;: 0 milliseconds.</t>
  </si>
  <si>
    <t>Message FRL: The UML Sequence Diagram METHOD EXCHANGE: getProfessionTranslated([farming]) was CREATED in =&gt;: 0 milliseconds.</t>
  </si>
  <si>
    <t>Message FRL: The UML Sequence Diagram METHOD EXCHANGE: newVisit() was CREATED in =&gt;: 0 milliseconds.</t>
  </si>
  <si>
    <t>Message FRL: The UML Sequence Diagram METHOD EXCHANGE: getPatientAll() was CREATED in =&gt;: 1 milliseconds.</t>
  </si>
  <si>
    <t>Message FRL: The UML Sequence Diagram METHOD EXCHANGE: getMaterialKey() was CREATED in =&gt;: 1 milliseconds.</t>
  </si>
  <si>
    <t>Message FRL: The UML Sequence Diagram METHOD EXCHANGE: updateLaboratory() was CREATED in =&gt;: 0 milliseconds.</t>
  </si>
  <si>
    <t>Message FRL: The UML Sequence Diagram METHOD EXCHANGE: getProfessionTranslated([engineering]) was CREATED in =&gt;: 0 milliseconds.</t>
  </si>
  <si>
    <t>Message FRL: The UML Sequence Diagram METHOD EXCHANGE: getPendingBills() was CREATED in =&gt;: 0 milliseconds.</t>
  </si>
  <si>
    <t>Message FRL: The UML Sequence Diagram METHOD EXCHANGE: newBill() was CREATED in =&gt;: 1 milliseconds.</t>
  </si>
  <si>
    <t>Message FRL: The UML Sequence Diagram METHOD EXCHANGE: getPrices() was CREATED in =&gt;: 3 milliseconds.</t>
  </si>
  <si>
    <t>Message FRL: The UML Sequence Diagram METHOD EXCHANGE: loadAdmittedPatients() was CREATED in =&gt;: 1 milliseconds.</t>
  </si>
  <si>
    <t>[11/May/2024 20:34:33] [admin:mlewis] INFO - File sms.properties loaded.</t>
  </si>
  <si>
    <t>Message FRL: The UML Sequence Diagram METHOD EXCHANGE: getMaritalTranslated() was CREATED in =&gt;: 0 milliseconds.</t>
  </si>
  <si>
    <t>Message FRL: The UML Sequence Diagram METHOD EXCHANGE: getProfessionList() was CREATED in =&gt;: 0 milliseconds.</t>
  </si>
  <si>
    <t>Message FRL: The UML Sequence Diagram METHOD EXCHANGE: getProfessionTranslated() was CREATED in =&gt;: 0 milliseconds.</t>
  </si>
  <si>
    <t>[11/May/2024 20:34:33] [admin:mlewis] INFO - WebcamDefaultDriver capture driver will be used</t>
  </si>
  <si>
    <t>[11/May/2024 20:34:34] [admin:mlewis] WARN - No webcam has been detected!</t>
  </si>
  <si>
    <t>Message FRL: The UML Sequence Diagram METHOD EXCHANGE: getMaritalKey() was CREATED in =&gt;: 1 milliseconds.</t>
  </si>
  <si>
    <t>[11/May/2024 20:34:41] [admin:mlewis] INFO - OS Name              : Windows Server 2016</t>
  </si>
  <si>
    <t>[11/May/2024 20:34:41] [admin:mlewis] INFO - OS Current Time      : 11/05/2024 08:34:41 PM BST</t>
  </si>
  <si>
    <t>[11/May/2024 20:34:41] [admin:mlewis] INFO - OS IP Address        : 189.122.67.106</t>
  </si>
  <si>
    <t>[11/May/2024 20:34:41] [admin:mlewis] INFO - OS Hostname          : f7.local</t>
  </si>
  <si>
    <t>[11/May/2024 20:34:41] [admin:mlewis] INFO - OS UserName          : f7</t>
  </si>
  <si>
    <t>[11/May/2024 20:34:41] [admin:mlewis] INFO - Annotation Type      : Method</t>
  </si>
  <si>
    <t>[11/May/2024 20:34:41] [admin:mlewis] INFO - Method Number        : 2</t>
  </si>
  <si>
    <t>[11/May/2024 20:34:41] [admin:mlewis] INFO - Method Name          : org.isf.patient.manager.PatientBrowserManager.savePatient</t>
  </si>
  <si>
    <t>[11/May/2024 20:34:41] [admin:mlewis] INFO - Method Return Type   : org.isf.patient.model.Patient</t>
  </si>
  <si>
    <t>[11/May/2024 20:34:41] [admin:mlewis] INFO - Method Return Value  : Enrique Velazquez</t>
  </si>
  <si>
    <t>[11/May/2024 20:34:41] [admin:mlewis] INFO - Parameter Number     : 1</t>
  </si>
  <si>
    <t>[11/May/2024 20:34:41] [admin:mlewis] INFO - Parameter Name       : patient</t>
  </si>
  <si>
    <t>[11/May/2024 20:34:41] [admin:mlewis] INFO - Parameter Type       : org.isf.patient.model.Patient</t>
  </si>
  <si>
    <t>Message FRL: The Security Log for the DETAIL: patient was CREATED in =&gt;: 1 milliseconds</t>
  </si>
  <si>
    <t>[11/May/2024 20:34:41] [admin:mlewis] INFO - The Parameter Name: patient has the following Attributes:</t>
  </si>
  <si>
    <t>Message FRL: The Security Log for the PARAMETER-ATTRIBUTES INFORMATION was CREATED in =&gt;: 0 milliseconds</t>
  </si>
  <si>
    <t>[11/May/2024 20:34:41] [admin:mlewis] INFO - Attribute Number     : 1</t>
  </si>
  <si>
    <t>[11/May/2024 20:34:41] [admin:mlewis] INFO - Attribute Name       : code</t>
  </si>
  <si>
    <t>[11/May/2024 20:34:41] [admin:mlewis] INFO - Attribute Type       : java.lang.Integer</t>
  </si>
  <si>
    <t>[11/May/2024 20:34:41] [admin:mlewis] INFO - Attribute Value      : 161</t>
  </si>
  <si>
    <t>Message FRL: The Security Log for the VALUE: 161 was CREATED in =&gt;: 0 milliseconds</t>
  </si>
  <si>
    <t>[11/May/2024 20:34:41] [admin:mlewis] INFO - Attribute Number     : 2</t>
  </si>
  <si>
    <t>[11/May/2024 20:34:41] [admin:mlewis] INFO - Attribute Name       : firstName</t>
  </si>
  <si>
    <t>[11/May/2024 20:34:41] [admin:mlewis] INFO - Attribute Type       : java.lang.String</t>
  </si>
  <si>
    <t>Message FRL: The Security Log for the DETAIL: firstName was CREATED in =&gt;: 2 milliseconds</t>
  </si>
  <si>
    <t>[11/May/2024 20:34:41] [admin:mlewis] INFO - Attribute Value      : Enrique</t>
  </si>
  <si>
    <t>[11/May/2024 20:34:41] [admin:mlewis] INFO - Attribute Number     : 3</t>
  </si>
  <si>
    <t>[11/May/2024 20:34:41] [admin:mlewis] INFO - Attribute Name       : secondName</t>
  </si>
  <si>
    <t>[11/May/2024 20:34:41] [admin:mlewis] INFO - Attribute Value      : Velazquez</t>
  </si>
  <si>
    <t>[11/May/2024 20:34:41] [admin:mlewis] INFO - Attribute Number     : 4</t>
  </si>
  <si>
    <t>[11/May/2024 20:34:41] [admin:mlewis] INFO - Attribute Name       : name</t>
  </si>
  <si>
    <t>Message FRL: The Security Log for the DETAIL: name was CREATED in =&gt;: 3 milliseconds</t>
  </si>
  <si>
    <t>[11/May/2024 20:34:41] [admin:mlewis] INFO - Attribute Value      : Enrique Velazquez</t>
  </si>
  <si>
    <t>[11/May/2024 20:34:41] [admin:mlewis] INFO - Attribute Number     : 5</t>
  </si>
  <si>
    <t>[11/May/2024 20:34:41] [admin:mlewis] INFO - Attribute Name       : birthDate</t>
  </si>
  <si>
    <t>[11/May/2024 20:34:41] [admin:mlewis] INFO - Attribute Type       : java.time.LocalDate</t>
  </si>
  <si>
    <t>[11/May/2024 20:34:41] [admin:mlewis] INFO - Attribute Value      : 1985-05-11</t>
  </si>
  <si>
    <t>Message FRL: The Security Log for the VALUE: 1985-05-11 was CREATED in =&gt;: 0 milliseconds</t>
  </si>
  <si>
    <t>[11/May/2024 20:34:41] [admin:mlewis] INFO - Attribute Number     : 6</t>
  </si>
  <si>
    <t>[11/May/2024 20:34:41] [admin:mlewis] INFO - Attribute Name       : age</t>
  </si>
  <si>
    <t>[11/May/2024 20:34:41] [admin:mlewis] INFO - Attribute Type       : int</t>
  </si>
  <si>
    <t>[11/May/2024 20:34:41] [admin:mlewis] INFO - Attribute Value      : 39</t>
  </si>
  <si>
    <t>Message FRL: The Security Log for the VALUE: 39 was CREATED in =&gt;: 0 milliseconds</t>
  </si>
  <si>
    <t>[11/May/2024 20:34:41] [admin:mlewis] INFO - Attribute Number     : 7</t>
  </si>
  <si>
    <t>[11/May/2024 20:34:41] [admin:mlewis] INFO - Attribute Name       : agetype</t>
  </si>
  <si>
    <t>Message FRL: The Security Log for the DETAIL: agetype was CREATED in =&gt;: 1 milliseconds</t>
  </si>
  <si>
    <t xml:space="preserve">[11/May/2024 20:34:41] [admin:mlewis] INFO - Attribute Value      : </t>
  </si>
  <si>
    <t>[11/May/2024 20:34:41] [admin:mlewis] INFO - Attribute Number     : 8</t>
  </si>
  <si>
    <t>[11/May/2024 20:34:41] [admin:mlewis] INFO - Attribute Name       : sex</t>
  </si>
  <si>
    <t>[11/May/2024 20:34:41] [admin:mlewis] INFO - Attribute Type       : char</t>
  </si>
  <si>
    <t>[11/May/2024 20:34:41] [admin:mlewis] INFO - Attribute Value      : M</t>
  </si>
  <si>
    <t>[11/May/2024 20:34:41] [admin:mlewis] INFO - Attribute Number     : 9</t>
  </si>
  <si>
    <t>[11/May/2024 20:34:41] [admin:mlewis] INFO - Attribute Name       : address</t>
  </si>
  <si>
    <t>[11/May/2024 20:34:41] [admin:mlewis] INFO - Attribute Value      : Roses Road 15</t>
  </si>
  <si>
    <t>[11/May/2024 20:34:41] [admin:mlewis] INFO - Attribute Number     : 10</t>
  </si>
  <si>
    <t>[11/May/2024 20:34:41] [admin:mlewis] INFO - Attribute Name       : city</t>
  </si>
  <si>
    <t>[11/May/2024 20:34:41] [admin:mlewis] INFO - Attribute Value      : Dublin, Ireland</t>
  </si>
  <si>
    <t>Message FRL: The Security Log for the VALUE: Dublin, Ireland was CREATED in =&gt;: 1 milliseconds</t>
  </si>
  <si>
    <t>[11/May/2024 20:34:41] [admin:mlewis] INFO - Attribute Number     : 11</t>
  </si>
  <si>
    <t>[11/May/2024 20:34:41] [admin:mlewis] INFO - Attribute Name       : nextKin</t>
  </si>
  <si>
    <t>Message FRL: The Security Log for the DETAIL: nextKin was CREATED in =&gt;: 0 milliseconds</t>
  </si>
  <si>
    <t>[11/May/2024 20:34:41] [admin:mlewis] INFO - Attribute Value      : 1</t>
  </si>
  <si>
    <t>Message FRL: The Security Log for the VALUE: 1 was CREATED in =&gt;: 1 milliseconds</t>
  </si>
  <si>
    <t>[11/May/2024 20:34:41] [admin:mlewis] INFO - Attribute Number     : 12</t>
  </si>
  <si>
    <t>[11/May/2024 20:34:41] [admin:mlewis] INFO - Attribute Name       : telephone</t>
  </si>
  <si>
    <t>Message FRL: The Security Log for the DETAIL: telephone was CREATED in =&gt;: 3 milliseconds</t>
  </si>
  <si>
    <t>[11/May/2024 20:34:41] [admin:mlewis] INFO - Attribute Value      : +39</t>
  </si>
  <si>
    <t>[11/May/2024 20:34:41] [admin:mlewis] INFO - Attribute Number     : 13</t>
  </si>
  <si>
    <t>[11/May/2024 20:34:41] [admin:mlewis] INFO - Attribute Name       : note</t>
  </si>
  <si>
    <t>Message FRL: The Security Log for the DETAIL: note was CREATED in =&gt;: 2 milliseconds</t>
  </si>
  <si>
    <t>[11/May/2024 20:34:41] [admin:mlewis] INFO - Attribute Number     : 14</t>
  </si>
  <si>
    <t>[11/May/2024 20:34:41] [admin:mlewis] INFO - Attribute Name       : motherName</t>
  </si>
  <si>
    <t>Message FRL: The Security Log for the DETAIL: motherName was CREATED in =&gt;: 1 milliseconds</t>
  </si>
  <si>
    <t>[11/May/2024 20:34:41] [admin:mlewis] INFO - Attribute Number     : 15</t>
  </si>
  <si>
    <t>[11/May/2024 20:34:41] [admin:mlewis] INFO - Attribute Name       : mother</t>
  </si>
  <si>
    <t>[11/May/2024 20:34:41] [admin:mlewis] INFO - Attribute Value      : D</t>
  </si>
  <si>
    <t>Message FRL: The Security Log for the VALUE: D was CREATED in =&gt;: 1 milliseconds</t>
  </si>
  <si>
    <t>[11/May/2024 20:34:41] [admin:mlewis] INFO - Attribute Number     : 16</t>
  </si>
  <si>
    <t>[11/May/2024 20:34:41] [admin:mlewis] INFO - Attribute Name       : fatherName</t>
  </si>
  <si>
    <t>Message FRL: The Security Log for the DETAIL: fatherName was CREATED in =&gt;: 3 milliseconds</t>
  </si>
  <si>
    <t>[11/May/2024 20:34:41] [admin:mlewis] INFO - Attribute Number     : 17</t>
  </si>
  <si>
    <t>[11/May/2024 20:34:41] [admin:mlewis] INFO - Attribute Name       : father</t>
  </si>
  <si>
    <t>Message FRL: The Security Log for the DETAIL: father was CREATED in =&gt;: 0 milliseconds</t>
  </si>
  <si>
    <t>[11/May/2024 20:34:41] [admin:mlewis] INFO - Attribute Number     : 18</t>
  </si>
  <si>
    <t>[11/May/2024 20:34:41] [admin:mlewis] INFO - Attribute Name       : bloodType</t>
  </si>
  <si>
    <t>Message FRL: The Security Log for the DETAIL: bloodType was CREATED in =&gt;: 0 milliseconds</t>
  </si>
  <si>
    <t>[11/May/2024 20:34:41] [admin:mlewis] INFO - Attribute Value      : B+</t>
  </si>
  <si>
    <t>Message FRL: The Security Log for the VALUE: B+ was CREATED in =&gt;: 0 milliseconds</t>
  </si>
  <si>
    <t>[11/May/2024 20:34:41] [admin:mlewis] INFO - Attribute Number     : 19</t>
  </si>
  <si>
    <t>[11/May/2024 20:34:41] [admin:mlewis] INFO - Attribute Name       : hasInsurance</t>
  </si>
  <si>
    <t>Message FRL: The Security Log for the DETAIL: hasInsurance was CREATED in =&gt;: 1 milliseconds</t>
  </si>
  <si>
    <t>[11/May/2024 20:34:41] [admin:mlewis] INFO - Attribute Value      : Y</t>
  </si>
  <si>
    <t>Message FRL: The Security Log for the VALUE: Y was CREATED in =&gt;: 0 milliseconds</t>
  </si>
  <si>
    <t>[11/May/2024 20:34:41] [admin:mlewis] INFO - Attribute Number     : 20</t>
  </si>
  <si>
    <t>[11/May/2024 20:34:41] [admin:mlewis] INFO - Attribute Name       : parentTogether</t>
  </si>
  <si>
    <t>Message FRL: The Security Log for the DETAIL: parentTogether was CREATED in =&gt;: 5 milliseconds</t>
  </si>
  <si>
    <t>[11/May/2024 20:34:41] [admin:mlewis] INFO - Attribute Value      : N</t>
  </si>
  <si>
    <t>[11/May/2024 20:34:41] [admin:mlewis] INFO - Attribute Number     : 21</t>
  </si>
  <si>
    <t>[11/May/2024 20:34:41] [admin:mlewis] INFO - Attribute Name       : taxCode</t>
  </si>
  <si>
    <t>Message FRL: The Security Log for the DETAIL: taxCode was CREATED in =&gt;: 0 milliseconds</t>
  </si>
  <si>
    <t>[11/May/2024 20:34:41] [admin:mlewis] INFO - Attribute Value      : 123</t>
  </si>
  <si>
    <t>Message FRL: The Security Log for the VALUE: 123 was CREATED in =&gt;: 1 milliseconds</t>
  </si>
  <si>
    <t>[11/May/2024 20:34:41] [admin:mlewis] INFO - Attribute Number     : 22</t>
  </si>
  <si>
    <t>[11/May/2024 20:34:41] [admin:mlewis] INFO - Attribute Name       : maritalStatus</t>
  </si>
  <si>
    <t>Message FRL: The Security Log for the DETAIL: maritalStatus was CREATED in =&gt;: 0 milliseconds</t>
  </si>
  <si>
    <t>[11/May/2024 20:34:41] [admin:mlewis] INFO - Attribute Value      : married</t>
  </si>
  <si>
    <t>[11/May/2024 20:34:41] [admin:mlewis] INFO - Attribute Number     : 23</t>
  </si>
  <si>
    <t>[11/May/2024 20:34:41] [admin:mlewis] INFO - Attribute Name       : profession</t>
  </si>
  <si>
    <t>[11/May/2024 20:34:41] [admin:mlewis] INFO - Attribute Value      : business</t>
  </si>
  <si>
    <t>Message FRL: The Security Log for the VALUE: business was CREATED in =&gt;: 0 milliseconds</t>
  </si>
  <si>
    <t>[11/May/2024 20:34:41] [admin:mlewis] INFO - Attribute Number     : 24</t>
  </si>
  <si>
    <t>[11/May/2024 20:34:41] [admin:mlewis] INFO - Attribute Name       : deleted</t>
  </si>
  <si>
    <t>Message FRL: The Security Log for the DETAIL: deleted was CREATED in =&gt;: 1 milliseconds</t>
  </si>
  <si>
    <t>[11/May/2024 20:34:41] [admin:mlewis] INFO - Attribute Number     : 25</t>
  </si>
  <si>
    <t>[11/May/2024 20:34:41] [admin:mlewis] INFO - Attribute Name       : lock</t>
  </si>
  <si>
    <t>[11/May/2024 20:34:41] [admin:mlewis] INFO - Attribute Value      : 0</t>
  </si>
  <si>
    <t>[11/May/2024 20:34:41] [admin:mlewis] INFO - Attribute Number     : 26</t>
  </si>
  <si>
    <t>[11/May/2024 20:34:41] [admin:mlewis] INFO - Attribute Name       : hashCode</t>
  </si>
  <si>
    <t>[11/May/2024 20:34:41] [admin:mlewis] INFO - Annotation Type      : Parameter</t>
  </si>
  <si>
    <t>[11/May/2024 20:34:41] [admin:mlewis] INFO - Method Number        : 3</t>
  </si>
  <si>
    <t>Message FRL: The Security Log for the HEADER: org.isf.patient.manager.PatientBrowserManager.savePatient was CREATED in =&gt;: 3 milliseconds</t>
  </si>
  <si>
    <t>Message FRL: The UML Sequence Diagram METHOD EXCHANGE: deleteVisit() was CREATED in =&gt;: 1 milliseconds.</t>
  </si>
  <si>
    <t>Message FRL: The UML Sequence Diagram METHOD EXCHANGE: getVisitsWard() was CREATED in =&gt;: 0 milliseconds.</t>
  </si>
  <si>
    <t>Message FRL: The UML Sequence Diagram METHOD EXCHANGE: updateBill() was CREATED in =&gt;: 0 milliseconds.</t>
  </si>
  <si>
    <t>[11/May/2024 20:35:21] [admin:mlewis] INFO - File txtPrinter.properties loaded.</t>
  </si>
  <si>
    <t>[11/May/2024 20:35:21] [admin:mlewis] WARN - TXT_CHAR_HEIGHT property not found: default is 10</t>
  </si>
  <si>
    <t>[11/May/2024 20:35:21] [admin:mlewis] WARN - TXT_CHAR_WIDTH property not found: default is 10</t>
  </si>
  <si>
    <t>[11/May/2024 20:35:35] [admin:mlewis] INFO - File sms.properties loaded.</t>
  </si>
  <si>
    <t>[11/May/2024 20:35:35] [admin:mlewis] WARN - No webcam has been detected!</t>
  </si>
  <si>
    <t>[11/May/2024 20:35:50] [admin:mlewis] INFO - OS Name              : Windows Server 2016</t>
  </si>
  <si>
    <t>[11/May/2024 20:35:50] [admin:mlewis] INFO - OS Current Time      : 11/05/2024 08:35:50 PM BST</t>
  </si>
  <si>
    <t>[11/May/2024 20:35:50] [admin:mlewis] INFO - OS IP Address        : 189.122.67.106</t>
  </si>
  <si>
    <t>[11/May/2024 20:35:50] [admin:mlewis] INFO - OS Hostname          : f7.local</t>
  </si>
  <si>
    <t>[11/May/2024 20:35:50] [admin:mlewis] INFO - OS UserName          : f7</t>
  </si>
  <si>
    <t>[11/May/2024 20:35:50] [admin:mlewis] INFO - Annotation Type      : Method</t>
  </si>
  <si>
    <t>[11/May/2024 20:35:50] [admin:mlewis] INFO - Method Number        : 4</t>
  </si>
  <si>
    <t>[11/May/2024 20:35:50] [admin:mlewis] INFO - Method Name          : org.isf.patient.manager.PatientBrowserManager.savePatient</t>
  </si>
  <si>
    <t>[11/May/2024 20:35:50] [admin:mlewis] INFO - Method Return Type   : org.isf.patient.model.Patient</t>
  </si>
  <si>
    <t>[11/May/2024 20:35:50] [admin:mlewis] INFO - Method Return Value  : Mary Brown</t>
  </si>
  <si>
    <t>[11/May/2024 20:35:50] [admin:mlewis] INFO - Parameter Number     : 1</t>
  </si>
  <si>
    <t>[11/May/2024 20:35:50] [admin:mlewis] INFO - Parameter Name       : patient</t>
  </si>
  <si>
    <t>[11/May/2024 20:35:50] [admin:mlewis] INFO - Parameter Type       : org.isf.patient.model.Patient</t>
  </si>
  <si>
    <t>[11/May/2024 20:35:50] [admin:mlewis] INFO - The Parameter Name: patient has the following Attributes:</t>
  </si>
  <si>
    <t>[11/May/2024 20:35:50] [admin:mlewis] INFO - Attribute Number     : 1</t>
  </si>
  <si>
    <t>[11/May/2024 20:35:50] [admin:mlewis] INFO - Attribute Name       : code</t>
  </si>
  <si>
    <t>[11/May/2024 20:35:50] [admin:mlewis] INFO - Attribute Type       : java.lang.Integer</t>
  </si>
  <si>
    <t>[11/May/2024 20:35:50] [admin:mlewis] INFO - Attribute Value      : 160</t>
  </si>
  <si>
    <t>Message FRL: The Security Log for the VALUE: 160 was CREATED in =&gt;: 0 milliseconds</t>
  </si>
  <si>
    <t>[11/May/2024 20:35:50] [admin:mlewis] INFO - Attribute Number     : 2</t>
  </si>
  <si>
    <t>[11/May/2024 20:35:50] [admin:mlewis] INFO - Attribute Name       : firstName</t>
  </si>
  <si>
    <t>[11/May/2024 20:35:50] [admin:mlewis] INFO - Attribute Type       : java.lang.String</t>
  </si>
  <si>
    <t>[11/May/2024 20:35:50] [admin:mlewis] INFO - Attribute Value      : Mary</t>
  </si>
  <si>
    <t>Message FRL: The Security Log for the VALUE: Mary was CREATED in =&gt;: 0 milliseconds</t>
  </si>
  <si>
    <t>[11/May/2024 20:35:50] [admin:mlewis] INFO - Attribute Number     : 3</t>
  </si>
  <si>
    <t>[11/May/2024 20:35:50] [admin:mlewis] INFO - Attribute Name       : secondName</t>
  </si>
  <si>
    <t>Message FRL: The Security Log for the DETAIL: secondName was CREATED in =&gt;: 0 milliseconds</t>
  </si>
  <si>
    <t>[11/May/2024 20:35:50] [admin:mlewis] INFO - Attribute Value      : Brown</t>
  </si>
  <si>
    <t>Message FRL: The Security Log for the VALUE: Brown was CREATED in =&gt;: 0 milliseconds</t>
  </si>
  <si>
    <t>[11/May/2024 20:35:50] [admin:mlewis] INFO - Attribute Number     : 4</t>
  </si>
  <si>
    <t>[11/May/2024 20:35:50] [admin:mlewis] INFO - Attribute Name       : name</t>
  </si>
  <si>
    <t>[11/May/2024 20:35:50] [admin:mlewis] INFO - Attribute Value      : Mary Brown</t>
  </si>
  <si>
    <t>Message FRL: The Security Log for the VALUE: Mary Brown was CREATED in =&gt;: 0 milliseconds</t>
  </si>
  <si>
    <t>[11/May/2024 20:35:50] [admin:mlewis] INFO - Attribute Number     : 5</t>
  </si>
  <si>
    <t>[11/May/2024 20:35:50] [admin:mlewis] INFO - Attribute Name       : birthDate</t>
  </si>
  <si>
    <t>[11/May/2024 20:35:50] [admin:mlewis] INFO - Attribute Type       : java.time.LocalDate</t>
  </si>
  <si>
    <t>Message FRL: The Security Log for the DETAIL: birthDate was CREATED in =&gt;: 1 milliseconds</t>
  </si>
  <si>
    <t>[11/May/2024 20:35:50] [admin:mlewis] INFO - Attribute Value      : 2004-05-11</t>
  </si>
  <si>
    <t>Message FRL: The Security Log for the VALUE: 2004-05-11 was CREATED in =&gt;: 0 milliseconds</t>
  </si>
  <si>
    <t>[11/May/2024 20:35:50] [admin:mlewis] INFO - Attribute Number     : 6</t>
  </si>
  <si>
    <t>[11/May/2024 20:35:50] [admin:mlewis] INFO - Attribute Name       : age</t>
  </si>
  <si>
    <t>[11/May/2024 20:35:50] [admin:mlewis] INFO - Attribute Type       : int</t>
  </si>
  <si>
    <t>[11/May/2024 20:35:50] [admin:mlewis] INFO - Attribute Value      : 20</t>
  </si>
  <si>
    <t>Message FRL: The Security Log for the VALUE: 20 was CREATED in =&gt;: 0 milliseconds</t>
  </si>
  <si>
    <t>[11/May/2024 20:35:50] [admin:mlewis] INFO - Attribute Number     : 7</t>
  </si>
  <si>
    <t>[11/May/2024 20:35:50] [admin:mlewis] INFO - Attribute Name       : agetype</t>
  </si>
  <si>
    <t xml:space="preserve">[11/May/2024 20:35:50] [admin:mlewis] INFO - Attribute Value      : </t>
  </si>
  <si>
    <t>[11/May/2024 20:35:50] [admin:mlewis] INFO - Attribute Number     : 8</t>
  </si>
  <si>
    <t>[11/May/2024 20:35:50] [admin:mlewis] INFO - Attribute Name       : sex</t>
  </si>
  <si>
    <t>[11/May/2024 20:35:50] [admin:mlewis] INFO - Attribute Type       : char</t>
  </si>
  <si>
    <t>Message FRL: The Security Log for the DETAIL: sex was CREATED in =&gt;: 0 milliseconds</t>
  </si>
  <si>
    <t>[11/May/2024 20:35:50] [admin:mlewis] INFO - Attribute Value      : F</t>
  </si>
  <si>
    <t>Message FRL: The Security Log for the VALUE: F was CREATED in =&gt;: 0 milliseconds</t>
  </si>
  <si>
    <t>[11/May/2024 20:35:50] [admin:mlewis] INFO - Attribute Number     : 9</t>
  </si>
  <si>
    <t>[11/May/2024 20:35:50] [admin:mlewis] INFO - Attribute Name       : address</t>
  </si>
  <si>
    <t>Message FRL: The Security Log for the DETAIL: address was CREATED in =&gt;: 0 milliseconds</t>
  </si>
  <si>
    <t>[11/May/2024 20:35:50] [admin:mlewis] INFO - Attribute Value      : Roses Road 312</t>
  </si>
  <si>
    <t>Message FRL: The Security Log for the VALUE: Roses Road 312 was CREATED in =&gt;: 0 milliseconds</t>
  </si>
  <si>
    <t>[11/May/2024 20:35:50] [admin:mlewis] INFO - Attribute Number     : 10</t>
  </si>
  <si>
    <t>[11/May/2024 20:35:50] [admin:mlewis] INFO - Attribute Name       : city</t>
  </si>
  <si>
    <t>[11/May/2024 20:35:50] [admin:mlewis] INFO - Attribute Value      : Berlin, Germany</t>
  </si>
  <si>
    <t>Message FRL: The Security Log for the VALUE: Berlin, Germany was CREATED in =&gt;: 0 milliseconds</t>
  </si>
  <si>
    <t>[11/May/2024 20:35:50] [admin:mlewis] INFO - Attribute Number     : 11</t>
  </si>
  <si>
    <t>[11/May/2024 20:35:50] [admin:mlewis] INFO - Attribute Name       : nextKin</t>
  </si>
  <si>
    <t>[11/May/2024 20:35:50] [admin:mlewis] INFO - Attribute Value      : 1</t>
  </si>
  <si>
    <t>[11/May/2024 20:35:50] [admin:mlewis] INFO - Attribute Number     : 12</t>
  </si>
  <si>
    <t>[11/May/2024 20:35:50] [admin:mlewis] INFO - Attribute Name       : telephone</t>
  </si>
  <si>
    <t>[11/May/2024 20:35:50] [admin:mlewis] INFO - Attribute Value      : +39123</t>
  </si>
  <si>
    <t>Message FRL: The Security Log for the VALUE: +39123 was CREATED in =&gt;: 0 milliseconds</t>
  </si>
  <si>
    <t>[11/May/2024 20:35:50] [admin:mlewis] INFO - Attribute Number     : 13</t>
  </si>
  <si>
    <t>[11/May/2024 20:35:50] [admin:mlewis] INFO - Attribute Name       : note</t>
  </si>
  <si>
    <t>[11/May/2024 20:35:50] [admin:mlewis] INFO - Attribute Number     : 14</t>
  </si>
  <si>
    <t>[11/May/2024 20:35:50] [admin:mlewis] INFO - Attribute Name       : motherName</t>
  </si>
  <si>
    <t>[11/May/2024 20:35:50] [admin:mlewis] INFO - Attribute Number     : 15</t>
  </si>
  <si>
    <t>[11/May/2024 20:35:50] [admin:mlewis] INFO - Attribute Name       : mother</t>
  </si>
  <si>
    <t>Message FRL: The Security Log for the DETAIL: mother was CREATED in =&gt;: 1 milliseconds</t>
  </si>
  <si>
    <t>[11/May/2024 20:35:50] [admin:mlewis] INFO - Attribute Value      : D</t>
  </si>
  <si>
    <t>[11/May/2024 20:35:50] [admin:mlewis] INFO - Attribute Number     : 16</t>
  </si>
  <si>
    <t>[11/May/2024 20:35:50] [admin:mlewis] INFO - Attribute Name       : fatherName</t>
  </si>
  <si>
    <t>Message FRL: The Security Log for the DETAIL: fatherName was CREATED in =&gt;: 1 milliseconds</t>
  </si>
  <si>
    <t>[11/May/2024 20:35:50] [admin:mlewis] INFO - Attribute Number     : 17</t>
  </si>
  <si>
    <t>[11/May/2024 20:35:50] [admin:mlewis] INFO - Attribute Name       : father</t>
  </si>
  <si>
    <t>[11/May/2024 20:35:50] [admin:mlewis] INFO - Attribute Number     : 18</t>
  </si>
  <si>
    <t>[11/May/2024 20:35:50] [admin:mlewis] INFO - Attribute Name       : bloodType</t>
  </si>
  <si>
    <t>[11/May/2024 20:35:50] [admin:mlewis] INFO - Attribute Value      : 0+</t>
  </si>
  <si>
    <t>Message FRL: The Security Log for the VALUE: 0+ was CREATED in =&gt;: 0 milliseconds</t>
  </si>
  <si>
    <t>[11/May/2024 20:35:50] [admin:mlewis] INFO - Attribute Number     : 19</t>
  </si>
  <si>
    <t>[11/May/2024 20:35:50] [admin:mlewis] INFO - Attribute Name       : hasInsurance</t>
  </si>
  <si>
    <t>[11/May/2024 20:35:50] [admin:mlewis] INFO - Attribute Value      : N</t>
  </si>
  <si>
    <t>[11/May/2024 20:35:50] [admin:mlewis] INFO - Attribute Number     : 20</t>
  </si>
  <si>
    <t>[11/May/2024 20:35:50] [admin:mlewis] INFO - Attribute Name       : parentTogether</t>
  </si>
  <si>
    <t>[11/May/2024 20:35:50] [admin:mlewis] INFO - Attribute Number     : 21</t>
  </si>
  <si>
    <t>[11/May/2024 20:35:50] [admin:mlewis] INFO - Attribute Name       : taxCode</t>
  </si>
  <si>
    <t>[11/May/2024 20:35:50] [admin:mlewis] INFO - Attribute Value      : 123</t>
  </si>
  <si>
    <t>[11/May/2024 20:35:50] [admin:mlewis] INFO - Attribute Number     : 22</t>
  </si>
  <si>
    <t>[11/May/2024 20:35:50] [admin:mlewis] INFO - Attribute Name       : maritalStatus</t>
  </si>
  <si>
    <t>[11/May/2024 20:35:50] [admin:mlewis] INFO - Attribute Value      : single</t>
  </si>
  <si>
    <t>Message FRL: The Security Log for the VALUE: single was CREATED in =&gt;: 0 milliseconds</t>
  </si>
  <si>
    <t>[11/May/2024 20:35:50] [admin:mlewis] INFO - Attribute Number     : 23</t>
  </si>
  <si>
    <t>[11/May/2024 20:35:50] [admin:mlewis] INFO - Attribute Name       : profession</t>
  </si>
  <si>
    <t>Message FRL: The Security Log for the DETAIL: profession was CREATED in =&gt;: 1 milliseconds</t>
  </si>
  <si>
    <t>[11/May/2024 20:35:50] [admin:mlewis] INFO - Attribute Value      : foodhospitality</t>
  </si>
  <si>
    <t>Message FRL: The Security Log for the VALUE: foodhospitality was CREATED in =&gt;: 0 milliseconds</t>
  </si>
  <si>
    <t>[11/May/2024 20:35:50] [admin:mlewis] INFO - Attribute Number     : 24</t>
  </si>
  <si>
    <t>[11/May/2024 20:35:50] [admin:mlewis] INFO - Attribute Name       : deleted</t>
  </si>
  <si>
    <t>Message FRL: The Security Log for the VALUE: N was CREATED in =&gt;: 3 milliseconds</t>
  </si>
  <si>
    <t>[11/May/2024 20:35:50] [admin:mlewis] INFO - Attribute Number     : 25</t>
  </si>
  <si>
    <t>[11/May/2024 20:35:50] [admin:mlewis] INFO - Attribute Name       : lock</t>
  </si>
  <si>
    <t>[11/May/2024 20:35:50] [admin:mlewis] INFO - Attribute Value      : 2</t>
  </si>
  <si>
    <t>Message FRL: The Security Log for the VALUE: 2 was CREATED in =&gt;: 0 milliseconds</t>
  </si>
  <si>
    <t>[11/May/2024 20:35:50] [admin:mlewis] INFO - Attribute Number     : 26</t>
  </si>
  <si>
    <t>[11/May/2024 20:35:50] [admin:mlewis] INFO - Attribute Name       : hashCode</t>
  </si>
  <si>
    <t>[11/May/2024 20:35:50] [admin:mlewis] INFO - Attribute Value      : 0</t>
  </si>
  <si>
    <t>Message FRL: The UML Sequence Diagram METHOD EXCHANGE: getResultDescriptionList() was CREATED in =&gt;: 0 milliseconds.</t>
  </si>
  <si>
    <t>Message FRL: The UML Sequence Diagram METHOD EXCHANGE: getOperationRowByAdmission([org.isf.admission.model.Admission@c76]) was CREATED in =&gt;: 0 milliseconds.</t>
  </si>
  <si>
    <t>Message FRL: The UML Sequence Diagram METHOD EXCHANGE: getDiseaseIpdIn() was CREATED in =&gt;: 0 milliseconds.</t>
  </si>
  <si>
    <t>Message FRL: The UML Sequence Diagram METHOD EXCHANGE: updateAdmission() was CREATED in =&gt;: 1 milliseconds.</t>
  </si>
  <si>
    <t>Message FRL: The UML Sequence Diagram METHOD EXCHANGE: deletePatient() was CREATED in =&gt;: 1 milliseconds.</t>
  </si>
  <si>
    <t>Message FRL: The UML Sequence Diagram METHOD EXCHANGE: setDeleted() was CREATED in =&gt;: 0 milliseconds.</t>
  </si>
  <si>
    <t>Message FRL: The UML Sequence Diagram METHOD EXCHANGE: getMedicalType() was CREATED in =&gt;: 1 milliseconds.</t>
  </si>
  <si>
    <t>Message FRL: The UML Sequence Diagram METHOD EXCHANGE: updateMedical() was CREATED in =&gt;: 1 milliseconds.</t>
  </si>
  <si>
    <t>Message FRL: The UML Sequence Diagram METHOD EXCHANGE: getMedical() was CREATED in =&gt;: 1 milliseconds.</t>
  </si>
  <si>
    <t xml:space="preserve">[11/May/2024 20:36:57] [admin:mlewis] INFO - </t>
  </si>
  <si>
    <t>Message FRL: The UML Sequence Diagram FILES were FINISHED in =&gt;: 3258 milliseconds</t>
  </si>
  <si>
    <t>*** LOGGED METHODS: ***</t>
  </si>
  <si>
    <t>Method Names:</t>
  </si>
  <si>
    <t>org.isf.menu.manager.UserBrowsingManager.getMenu</t>
  </si>
  <si>
    <t>org.isf.patient.manager.PatientBrowserManager.savePatient</t>
  </si>
  <si>
    <t>Total Methods 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</si>
</sst>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sz val="14"/>
      <color theme="1"/>
      <name val="Tahoma"/>
      <family val="2"/>
    </font>
    <font>
      <b/>
      <sz val="14"/>
      <color rgb="FF1F4E7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/>
    <xf numFmtId="0" fontId="18" fillId="33" borderId="10" xfId="0" applyFont="1" applyFill="1" applyBorder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0" fontId="18" fillId="0" borderId="0" xfId="0" applyFont="1"/>
    <xf numFmtId="0" fontId="19" fillId="0" borderId="0" xfId="0" applyFont="1" applyAlignment="1">
      <alignment vertical="center"/>
    </xf>
    <xf numFmtId="0" fontId="20" fillId="0" borderId="0" xfId="0" applyFont="1"/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21" fillId="34" borderId="1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6" fillId="0" borderId="0" xfId="0" applyFont="1"/>
    <xf numFmtId="0" fontId="18" fillId="33" borderId="10" xfId="0" applyFont="1" applyFill="1" applyBorder="1" applyAlignment="1"/>
    <xf numFmtId="0" fontId="18" fillId="0" borderId="10" xfId="0" applyFont="1" applyFill="1" applyBorder="1" applyAlignment="1"/>
    <xf numFmtId="0" fontId="18" fillId="0" borderId="0" xfId="0" applyFont="1" applyFill="1" applyBorder="1" applyAlignment="1"/>
    <xf numFmtId="0" fontId="19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19" fillId="0" borderId="0" xfId="0" applyFont="1" applyFill="1" applyBorder="1" applyAlignment="1">
      <alignment horizontal="right"/>
    </xf>
    <xf numFmtId="0" fontId="18" fillId="0" borderId="10" xfId="0" applyFont="1" applyFill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0" xfId="0" applyFont="1" applyFill="1" applyBorder="1"/>
    <xf numFmtId="0" fontId="19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58"/>
  <sheetViews>
    <sheetView workbookViewId="0">
      <selection activeCell="A2" sqref="A2"/>
    </sheetView>
  </sheetViews>
  <sheetFormatPr baseColWidth="10" defaultRowHeight="18" x14ac:dyDescent="0.2"/>
  <cols>
    <col min="1" max="1" width="186" style="7" bestFit="1" customWidth="1"/>
    <col min="2" max="2" width="11.1640625" style="7" bestFit="1" customWidth="1"/>
    <col min="3" max="5" width="10.83203125" style="7"/>
    <col min="6" max="7" width="11.1640625" style="7" bestFit="1" customWidth="1"/>
    <col min="8" max="8" width="10.83203125" style="7"/>
    <col min="9" max="9" width="17.1640625" style="7" bestFit="1" customWidth="1"/>
    <col min="10" max="11" width="10.83203125" style="7"/>
    <col min="12" max="18" width="11.1640625" style="7" bestFit="1" customWidth="1"/>
  </cols>
  <sheetData>
    <row r="1" spans="1:1" x14ac:dyDescent="0.2">
      <c r="A1" s="14" t="s">
        <v>3</v>
      </c>
    </row>
    <row r="2" spans="1:1" x14ac:dyDescent="0.2">
      <c r="A2" s="7" t="s">
        <v>10</v>
      </c>
    </row>
    <row r="3" spans="1:1" x14ac:dyDescent="0.2">
      <c r="A3" s="7" t="s">
        <v>11</v>
      </c>
    </row>
    <row r="4" spans="1:1" x14ac:dyDescent="0.2">
      <c r="A4" s="7" t="s">
        <v>12</v>
      </c>
    </row>
    <row r="5" spans="1:1" x14ac:dyDescent="0.2">
      <c r="A5" s="7" t="s">
        <v>13</v>
      </c>
    </row>
    <row r="6" spans="1:1" x14ac:dyDescent="0.2">
      <c r="A6" s="7" t="s">
        <v>14</v>
      </c>
    </row>
    <row r="8" spans="1:1" x14ac:dyDescent="0.2">
      <c r="A8" s="7" t="s">
        <v>15</v>
      </c>
    </row>
    <row r="9" spans="1:1" x14ac:dyDescent="0.2">
      <c r="A9" s="7" t="s">
        <v>16</v>
      </c>
    </row>
    <row r="10" spans="1:1" x14ac:dyDescent="0.2">
      <c r="A10" s="7" t="s">
        <v>17</v>
      </c>
    </row>
    <row r="11" spans="1:1" x14ac:dyDescent="0.2">
      <c r="A11" s="7" t="s">
        <v>18</v>
      </c>
    </row>
    <row r="12" spans="1:1" x14ac:dyDescent="0.2">
      <c r="A12" s="7" t="s">
        <v>19</v>
      </c>
    </row>
    <row r="13" spans="1:1" x14ac:dyDescent="0.2">
      <c r="A13" s="7" t="s">
        <v>20</v>
      </c>
    </row>
    <row r="14" spans="1:1" x14ac:dyDescent="0.2">
      <c r="A14" s="7" t="s">
        <v>21</v>
      </c>
    </row>
    <row r="15" spans="1:1" x14ac:dyDescent="0.2">
      <c r="A15" s="7" t="s">
        <v>22</v>
      </c>
    </row>
    <row r="16" spans="1:1" x14ac:dyDescent="0.2">
      <c r="A16" s="7" t="s">
        <v>23</v>
      </c>
    </row>
    <row r="17" spans="1:1" x14ac:dyDescent="0.2">
      <c r="A17" s="7" t="s">
        <v>24</v>
      </c>
    </row>
    <row r="18" spans="1:1" x14ac:dyDescent="0.2">
      <c r="A18" s="7" t="s">
        <v>25</v>
      </c>
    </row>
    <row r="19" spans="1:1" x14ac:dyDescent="0.2">
      <c r="A19" s="7" t="s">
        <v>26</v>
      </c>
    </row>
    <row r="20" spans="1:1" x14ac:dyDescent="0.2">
      <c r="A20" s="7" t="s">
        <v>27</v>
      </c>
    </row>
    <row r="21" spans="1:1" x14ac:dyDescent="0.2">
      <c r="A21" s="7" t="s">
        <v>28</v>
      </c>
    </row>
    <row r="22" spans="1:1" x14ac:dyDescent="0.2">
      <c r="A22" s="7" t="s">
        <v>29</v>
      </c>
    </row>
    <row r="23" spans="1:1" x14ac:dyDescent="0.2">
      <c r="A23" s="7" t="s">
        <v>30</v>
      </c>
    </row>
    <row r="24" spans="1:1" x14ac:dyDescent="0.2">
      <c r="A24" s="7" t="s">
        <v>31</v>
      </c>
    </row>
    <row r="25" spans="1:1" x14ac:dyDescent="0.2">
      <c r="A25" s="7" t="s">
        <v>32</v>
      </c>
    </row>
    <row r="26" spans="1:1" x14ac:dyDescent="0.2">
      <c r="A26" s="7" t="s">
        <v>33</v>
      </c>
    </row>
    <row r="27" spans="1:1" x14ac:dyDescent="0.2">
      <c r="A27" s="7" t="s">
        <v>34</v>
      </c>
    </row>
    <row r="28" spans="1:1" x14ac:dyDescent="0.2">
      <c r="A28" s="7" t="s">
        <v>35</v>
      </c>
    </row>
    <row r="29" spans="1:1" x14ac:dyDescent="0.2">
      <c r="A29" s="7" t="s">
        <v>36</v>
      </c>
    </row>
    <row r="30" spans="1:1" x14ac:dyDescent="0.2">
      <c r="A30" s="7" t="s">
        <v>37</v>
      </c>
    </row>
    <row r="31" spans="1:1" x14ac:dyDescent="0.2">
      <c r="A31" s="7" t="s">
        <v>38</v>
      </c>
    </row>
    <row r="32" spans="1:1" x14ac:dyDescent="0.2">
      <c r="A32" s="7" t="s">
        <v>39</v>
      </c>
    </row>
    <row r="33" spans="1:1" x14ac:dyDescent="0.2">
      <c r="A33" s="7" t="s">
        <v>40</v>
      </c>
    </row>
    <row r="34" spans="1:1" x14ac:dyDescent="0.2">
      <c r="A34" s="7" t="s">
        <v>41</v>
      </c>
    </row>
    <row r="35" spans="1:1" x14ac:dyDescent="0.2">
      <c r="A35" s="7" t="s">
        <v>42</v>
      </c>
    </row>
    <row r="36" spans="1:1" x14ac:dyDescent="0.2">
      <c r="A36" s="7" t="s">
        <v>43</v>
      </c>
    </row>
    <row r="37" spans="1:1" x14ac:dyDescent="0.2">
      <c r="A37" s="7" t="s">
        <v>44</v>
      </c>
    </row>
    <row r="38" spans="1:1" x14ac:dyDescent="0.2">
      <c r="A38" s="7" t="s">
        <v>45</v>
      </c>
    </row>
    <row r="39" spans="1:1" x14ac:dyDescent="0.2">
      <c r="A39" s="7" t="s">
        <v>41</v>
      </c>
    </row>
    <row r="40" spans="1:1" x14ac:dyDescent="0.2">
      <c r="A40" s="7" t="s">
        <v>42</v>
      </c>
    </row>
    <row r="41" spans="1:1" x14ac:dyDescent="0.2">
      <c r="A41" s="7" t="s">
        <v>46</v>
      </c>
    </row>
    <row r="42" spans="1:1" x14ac:dyDescent="0.2">
      <c r="A42" s="7" t="s">
        <v>47</v>
      </c>
    </row>
    <row r="43" spans="1:1" x14ac:dyDescent="0.2">
      <c r="A43" s="7" t="s">
        <v>48</v>
      </c>
    </row>
    <row r="44" spans="1:1" x14ac:dyDescent="0.2">
      <c r="A44" s="7" t="s">
        <v>48</v>
      </c>
    </row>
    <row r="45" spans="1:1" x14ac:dyDescent="0.2">
      <c r="A45" s="7" t="s">
        <v>49</v>
      </c>
    </row>
    <row r="46" spans="1:1" x14ac:dyDescent="0.2">
      <c r="A46" s="7" t="s">
        <v>50</v>
      </c>
    </row>
    <row r="47" spans="1:1" x14ac:dyDescent="0.2">
      <c r="A47" s="7" t="s">
        <v>51</v>
      </c>
    </row>
    <row r="48" spans="1:1" x14ac:dyDescent="0.2">
      <c r="A48" s="7" t="s">
        <v>52</v>
      </c>
    </row>
    <row r="49" spans="1:1" x14ac:dyDescent="0.2">
      <c r="A49" s="7" t="s">
        <v>53</v>
      </c>
    </row>
    <row r="50" spans="1:1" x14ac:dyDescent="0.2">
      <c r="A50" s="7" t="s">
        <v>54</v>
      </c>
    </row>
    <row r="51" spans="1:1" x14ac:dyDescent="0.2">
      <c r="A51" s="7" t="s">
        <v>55</v>
      </c>
    </row>
    <row r="52" spans="1:1" x14ac:dyDescent="0.2">
      <c r="A52" s="7" t="s">
        <v>56</v>
      </c>
    </row>
    <row r="53" spans="1:1" x14ac:dyDescent="0.2">
      <c r="A53" s="7" t="s">
        <v>57</v>
      </c>
    </row>
    <row r="54" spans="1:1" x14ac:dyDescent="0.2">
      <c r="A54" s="7" t="s">
        <v>58</v>
      </c>
    </row>
    <row r="55" spans="1:1" x14ac:dyDescent="0.2">
      <c r="A55" s="7" t="s">
        <v>59</v>
      </c>
    </row>
    <row r="56" spans="1:1" x14ac:dyDescent="0.2">
      <c r="A56" s="7" t="s">
        <v>60</v>
      </c>
    </row>
    <row r="57" spans="1:1" x14ac:dyDescent="0.2">
      <c r="A57" s="7" t="s">
        <v>61</v>
      </c>
    </row>
    <row r="58" spans="1:1" x14ac:dyDescent="0.2">
      <c r="A58" s="7" t="s">
        <v>62</v>
      </c>
    </row>
    <row r="59" spans="1:1" x14ac:dyDescent="0.2">
      <c r="A59" s="7" t="s">
        <v>63</v>
      </c>
    </row>
    <row r="60" spans="1:1" x14ac:dyDescent="0.2">
      <c r="A60" s="7" t="s">
        <v>62</v>
      </c>
    </row>
    <row r="61" spans="1:1" x14ac:dyDescent="0.2">
      <c r="A61" s="7" t="s">
        <v>64</v>
      </c>
    </row>
    <row r="62" spans="1:1" x14ac:dyDescent="0.2">
      <c r="A62" s="7" t="s">
        <v>65</v>
      </c>
    </row>
    <row r="63" spans="1:1" x14ac:dyDescent="0.2">
      <c r="A63" s="7" t="s">
        <v>51</v>
      </c>
    </row>
    <row r="64" spans="1:1" x14ac:dyDescent="0.2">
      <c r="A64" s="7" t="s">
        <v>66</v>
      </c>
    </row>
    <row r="65" spans="1:1" x14ac:dyDescent="0.2">
      <c r="A65" s="7" t="s">
        <v>67</v>
      </c>
    </row>
    <row r="66" spans="1:1" x14ac:dyDescent="0.2">
      <c r="A66" s="7" t="s">
        <v>68</v>
      </c>
    </row>
    <row r="67" spans="1:1" x14ac:dyDescent="0.2">
      <c r="A67" s="7" t="s">
        <v>69</v>
      </c>
    </row>
    <row r="68" spans="1:1" x14ac:dyDescent="0.2">
      <c r="A68" s="7" t="s">
        <v>70</v>
      </c>
    </row>
    <row r="69" spans="1:1" x14ac:dyDescent="0.2">
      <c r="A69" s="7" t="s">
        <v>71</v>
      </c>
    </row>
    <row r="70" spans="1:1" x14ac:dyDescent="0.2">
      <c r="A70" s="7" t="s">
        <v>72</v>
      </c>
    </row>
    <row r="71" spans="1:1" x14ac:dyDescent="0.2">
      <c r="A71" s="7" t="s">
        <v>73</v>
      </c>
    </row>
    <row r="72" spans="1:1" x14ac:dyDescent="0.2">
      <c r="A72" s="7" t="s">
        <v>74</v>
      </c>
    </row>
    <row r="73" spans="1:1" x14ac:dyDescent="0.2">
      <c r="A73" s="7" t="s">
        <v>75</v>
      </c>
    </row>
    <row r="74" spans="1:1" x14ac:dyDescent="0.2">
      <c r="A74" s="7" t="s">
        <v>76</v>
      </c>
    </row>
    <row r="75" spans="1:1" x14ac:dyDescent="0.2">
      <c r="A75" s="7" t="s">
        <v>77</v>
      </c>
    </row>
    <row r="76" spans="1:1" x14ac:dyDescent="0.2">
      <c r="A76" s="7" t="s">
        <v>78</v>
      </c>
    </row>
    <row r="77" spans="1:1" x14ac:dyDescent="0.2">
      <c r="A77" s="7" t="s">
        <v>79</v>
      </c>
    </row>
    <row r="78" spans="1:1" x14ac:dyDescent="0.2">
      <c r="A78" s="7" t="s">
        <v>80</v>
      </c>
    </row>
    <row r="79" spans="1:1" x14ac:dyDescent="0.2">
      <c r="A79" s="7" t="s">
        <v>81</v>
      </c>
    </row>
    <row r="80" spans="1:1" x14ac:dyDescent="0.2">
      <c r="A80" s="7" t="s">
        <v>82</v>
      </c>
    </row>
    <row r="81" spans="1:1" x14ac:dyDescent="0.2">
      <c r="A81" s="7" t="s">
        <v>83</v>
      </c>
    </row>
    <row r="82" spans="1:1" x14ac:dyDescent="0.2">
      <c r="A82" s="7" t="s">
        <v>84</v>
      </c>
    </row>
    <row r="83" spans="1:1" x14ac:dyDescent="0.2">
      <c r="A83" s="7" t="s">
        <v>85</v>
      </c>
    </row>
    <row r="84" spans="1:1" x14ac:dyDescent="0.2">
      <c r="A84" s="7" t="s">
        <v>86</v>
      </c>
    </row>
    <row r="85" spans="1:1" x14ac:dyDescent="0.2">
      <c r="A85" s="7" t="s">
        <v>87</v>
      </c>
    </row>
    <row r="86" spans="1:1" x14ac:dyDescent="0.2">
      <c r="A86" s="7" t="s">
        <v>88</v>
      </c>
    </row>
    <row r="87" spans="1:1" x14ac:dyDescent="0.2">
      <c r="A87" s="7" t="s">
        <v>89</v>
      </c>
    </row>
    <row r="88" spans="1:1" x14ac:dyDescent="0.2">
      <c r="A88" s="7" t="s">
        <v>90</v>
      </c>
    </row>
    <row r="89" spans="1:1" x14ac:dyDescent="0.2">
      <c r="A89" s="7" t="s">
        <v>91</v>
      </c>
    </row>
    <row r="90" spans="1:1" x14ac:dyDescent="0.2">
      <c r="A90" s="7" t="s">
        <v>92</v>
      </c>
    </row>
    <row r="91" spans="1:1" x14ac:dyDescent="0.2">
      <c r="A91" s="7" t="s">
        <v>93</v>
      </c>
    </row>
    <row r="92" spans="1:1" x14ac:dyDescent="0.2">
      <c r="A92" s="7" t="s">
        <v>94</v>
      </c>
    </row>
    <row r="93" spans="1:1" x14ac:dyDescent="0.2">
      <c r="A93" s="7" t="s">
        <v>95</v>
      </c>
    </row>
    <row r="94" spans="1:1" x14ac:dyDescent="0.2">
      <c r="A94" s="7" t="s">
        <v>96</v>
      </c>
    </row>
    <row r="95" spans="1:1" x14ac:dyDescent="0.2">
      <c r="A95" s="7" t="s">
        <v>38</v>
      </c>
    </row>
    <row r="96" spans="1:1" x14ac:dyDescent="0.2">
      <c r="A96" s="7" t="s">
        <v>97</v>
      </c>
    </row>
    <row r="97" spans="1:1" x14ac:dyDescent="0.2">
      <c r="A97" s="7" t="s">
        <v>98</v>
      </c>
    </row>
    <row r="98" spans="1:1" x14ac:dyDescent="0.2">
      <c r="A98" s="7" t="s">
        <v>99</v>
      </c>
    </row>
    <row r="99" spans="1:1" x14ac:dyDescent="0.2">
      <c r="A99" s="7" t="s">
        <v>100</v>
      </c>
    </row>
    <row r="100" spans="1:1" x14ac:dyDescent="0.2">
      <c r="A100" s="7" t="s">
        <v>101</v>
      </c>
    </row>
    <row r="101" spans="1:1" x14ac:dyDescent="0.2">
      <c r="A101" s="7" t="s">
        <v>102</v>
      </c>
    </row>
    <row r="102" spans="1:1" x14ac:dyDescent="0.2">
      <c r="A102" s="7" t="s">
        <v>103</v>
      </c>
    </row>
    <row r="103" spans="1:1" x14ac:dyDescent="0.2">
      <c r="A103" s="7" t="s">
        <v>104</v>
      </c>
    </row>
    <row r="104" spans="1:1" x14ac:dyDescent="0.2">
      <c r="A104" s="7" t="s">
        <v>105</v>
      </c>
    </row>
    <row r="105" spans="1:1" x14ac:dyDescent="0.2">
      <c r="A105" s="7" t="s">
        <v>106</v>
      </c>
    </row>
    <row r="106" spans="1:1" x14ac:dyDescent="0.2">
      <c r="A106" s="7" t="s">
        <v>101</v>
      </c>
    </row>
    <row r="107" spans="1:1" x14ac:dyDescent="0.2">
      <c r="A107" s="7" t="s">
        <v>107</v>
      </c>
    </row>
    <row r="108" spans="1:1" x14ac:dyDescent="0.2">
      <c r="A108" s="7" t="s">
        <v>108</v>
      </c>
    </row>
    <row r="109" spans="1:1" x14ac:dyDescent="0.2">
      <c r="A109" s="7" t="s">
        <v>109</v>
      </c>
    </row>
    <row r="110" spans="1:1" x14ac:dyDescent="0.2">
      <c r="A110" s="7" t="s">
        <v>110</v>
      </c>
    </row>
    <row r="111" spans="1:1" x14ac:dyDescent="0.2">
      <c r="A111" s="7" t="s">
        <v>111</v>
      </c>
    </row>
    <row r="112" spans="1:1" x14ac:dyDescent="0.2">
      <c r="A112" s="7" t="s">
        <v>101</v>
      </c>
    </row>
    <row r="113" spans="1:1" x14ac:dyDescent="0.2">
      <c r="A113" s="7" t="s">
        <v>112</v>
      </c>
    </row>
    <row r="114" spans="1:1" x14ac:dyDescent="0.2">
      <c r="A114" s="7" t="s">
        <v>113</v>
      </c>
    </row>
    <row r="115" spans="1:1" x14ac:dyDescent="0.2">
      <c r="A115" s="7" t="s">
        <v>114</v>
      </c>
    </row>
    <row r="116" spans="1:1" x14ac:dyDescent="0.2">
      <c r="A116" s="7" t="s">
        <v>115</v>
      </c>
    </row>
    <row r="117" spans="1:1" x14ac:dyDescent="0.2">
      <c r="A117" s="7" t="s">
        <v>116</v>
      </c>
    </row>
    <row r="118" spans="1:1" x14ac:dyDescent="0.2">
      <c r="A118" s="7" t="s">
        <v>117</v>
      </c>
    </row>
    <row r="119" spans="1:1" x14ac:dyDescent="0.2">
      <c r="A119" s="7" t="s">
        <v>118</v>
      </c>
    </row>
    <row r="120" spans="1:1" x14ac:dyDescent="0.2">
      <c r="A120" s="7" t="s">
        <v>119</v>
      </c>
    </row>
    <row r="121" spans="1:1" x14ac:dyDescent="0.2">
      <c r="A121" s="7" t="s">
        <v>120</v>
      </c>
    </row>
    <row r="122" spans="1:1" x14ac:dyDescent="0.2">
      <c r="A122" s="7" t="s">
        <v>121</v>
      </c>
    </row>
    <row r="123" spans="1:1" x14ac:dyDescent="0.2">
      <c r="A123" s="7" t="s">
        <v>122</v>
      </c>
    </row>
    <row r="124" spans="1:1" x14ac:dyDescent="0.2">
      <c r="A124" s="7" t="s">
        <v>123</v>
      </c>
    </row>
    <row r="125" spans="1:1" x14ac:dyDescent="0.2">
      <c r="A125" s="7" t="s">
        <v>124</v>
      </c>
    </row>
    <row r="126" spans="1:1" x14ac:dyDescent="0.2">
      <c r="A126" s="7" t="s">
        <v>125</v>
      </c>
    </row>
    <row r="127" spans="1:1" x14ac:dyDescent="0.2">
      <c r="A127" s="7" t="s">
        <v>126</v>
      </c>
    </row>
    <row r="128" spans="1:1" x14ac:dyDescent="0.2">
      <c r="A128" s="7" t="s">
        <v>127</v>
      </c>
    </row>
    <row r="129" spans="1:1" x14ac:dyDescent="0.2">
      <c r="A129" s="7" t="s">
        <v>128</v>
      </c>
    </row>
    <row r="130" spans="1:1" x14ac:dyDescent="0.2">
      <c r="A130" s="7" t="s">
        <v>101</v>
      </c>
    </row>
    <row r="131" spans="1:1" x14ac:dyDescent="0.2">
      <c r="A131" s="7" t="s">
        <v>129</v>
      </c>
    </row>
    <row r="132" spans="1:1" x14ac:dyDescent="0.2">
      <c r="A132" s="7" t="s">
        <v>130</v>
      </c>
    </row>
    <row r="133" spans="1:1" x14ac:dyDescent="0.2">
      <c r="A133" s="7" t="s">
        <v>131</v>
      </c>
    </row>
    <row r="134" spans="1:1" x14ac:dyDescent="0.2">
      <c r="A134" s="7" t="s">
        <v>132</v>
      </c>
    </row>
    <row r="135" spans="1:1" x14ac:dyDescent="0.2">
      <c r="A135" s="7" t="s">
        <v>133</v>
      </c>
    </row>
    <row r="136" spans="1:1" x14ac:dyDescent="0.2">
      <c r="A136" s="7" t="s">
        <v>134</v>
      </c>
    </row>
    <row r="137" spans="1:1" x14ac:dyDescent="0.2">
      <c r="A137" s="7" t="s">
        <v>135</v>
      </c>
    </row>
    <row r="138" spans="1:1" x14ac:dyDescent="0.2">
      <c r="A138" s="7" t="s">
        <v>136</v>
      </c>
    </row>
    <row r="139" spans="1:1" x14ac:dyDescent="0.2">
      <c r="A139" s="7" t="s">
        <v>137</v>
      </c>
    </row>
    <row r="140" spans="1:1" x14ac:dyDescent="0.2">
      <c r="A140" s="7" t="s">
        <v>138</v>
      </c>
    </row>
    <row r="141" spans="1:1" x14ac:dyDescent="0.2">
      <c r="A141" s="7" t="s">
        <v>139</v>
      </c>
    </row>
    <row r="142" spans="1:1" x14ac:dyDescent="0.2">
      <c r="A142" s="7" t="s">
        <v>101</v>
      </c>
    </row>
    <row r="143" spans="1:1" x14ac:dyDescent="0.2">
      <c r="A143" s="7" t="s">
        <v>140</v>
      </c>
    </row>
    <row r="144" spans="1:1" x14ac:dyDescent="0.2">
      <c r="A144" s="7" t="s">
        <v>141</v>
      </c>
    </row>
    <row r="145" spans="1:1" x14ac:dyDescent="0.2">
      <c r="A145" s="7" t="s">
        <v>142</v>
      </c>
    </row>
    <row r="146" spans="1:1" x14ac:dyDescent="0.2">
      <c r="A146" s="7" t="s">
        <v>143</v>
      </c>
    </row>
    <row r="147" spans="1:1" x14ac:dyDescent="0.2">
      <c r="A147" s="7" t="s">
        <v>144</v>
      </c>
    </row>
    <row r="148" spans="1:1" x14ac:dyDescent="0.2">
      <c r="A148" s="7" t="s">
        <v>101</v>
      </c>
    </row>
    <row r="149" spans="1:1" x14ac:dyDescent="0.2">
      <c r="A149" s="7" t="s">
        <v>145</v>
      </c>
    </row>
    <row r="150" spans="1:1" x14ac:dyDescent="0.2">
      <c r="A150" s="7" t="s">
        <v>146</v>
      </c>
    </row>
    <row r="151" spans="1:1" x14ac:dyDescent="0.2">
      <c r="A151" s="7" t="s">
        <v>147</v>
      </c>
    </row>
    <row r="152" spans="1:1" x14ac:dyDescent="0.2">
      <c r="A152" s="7" t="s">
        <v>148</v>
      </c>
    </row>
    <row r="153" spans="1:1" x14ac:dyDescent="0.2">
      <c r="A153" s="7" t="s">
        <v>149</v>
      </c>
    </row>
    <row r="154" spans="1:1" x14ac:dyDescent="0.2">
      <c r="A154" s="7" t="s">
        <v>101</v>
      </c>
    </row>
    <row r="155" spans="1:1" x14ac:dyDescent="0.2">
      <c r="A155" s="7" t="s">
        <v>150</v>
      </c>
    </row>
    <row r="156" spans="1:1" x14ac:dyDescent="0.2">
      <c r="A156" s="7" t="s">
        <v>151</v>
      </c>
    </row>
    <row r="157" spans="1:1" x14ac:dyDescent="0.2">
      <c r="A157" s="7" t="s">
        <v>152</v>
      </c>
    </row>
    <row r="158" spans="1:1" x14ac:dyDescent="0.2">
      <c r="A158" s="7" t="s">
        <v>153</v>
      </c>
    </row>
    <row r="159" spans="1:1" x14ac:dyDescent="0.2">
      <c r="A159" s="7" t="s">
        <v>154</v>
      </c>
    </row>
    <row r="160" spans="1:1" x14ac:dyDescent="0.2">
      <c r="A160" s="7" t="s">
        <v>101</v>
      </c>
    </row>
    <row r="161" spans="1:1" x14ac:dyDescent="0.2">
      <c r="A161" s="7" t="s">
        <v>155</v>
      </c>
    </row>
    <row r="162" spans="1:1" x14ac:dyDescent="0.2">
      <c r="A162" s="7" t="s">
        <v>156</v>
      </c>
    </row>
    <row r="163" spans="1:1" x14ac:dyDescent="0.2">
      <c r="A163" s="7" t="s">
        <v>157</v>
      </c>
    </row>
    <row r="164" spans="1:1" x14ac:dyDescent="0.2">
      <c r="A164" s="7" t="s">
        <v>158</v>
      </c>
    </row>
    <row r="165" spans="1:1" x14ac:dyDescent="0.2">
      <c r="A165" s="7" t="s">
        <v>159</v>
      </c>
    </row>
    <row r="166" spans="1:1" x14ac:dyDescent="0.2">
      <c r="A166" s="7" t="s">
        <v>101</v>
      </c>
    </row>
    <row r="167" spans="1:1" x14ac:dyDescent="0.2">
      <c r="A167" s="7" t="s">
        <v>160</v>
      </c>
    </row>
    <row r="168" spans="1:1" x14ac:dyDescent="0.2">
      <c r="A168" s="7" t="s">
        <v>130</v>
      </c>
    </row>
    <row r="169" spans="1:1" x14ac:dyDescent="0.2">
      <c r="A169" s="7" t="s">
        <v>161</v>
      </c>
    </row>
    <row r="170" spans="1:1" x14ac:dyDescent="0.2">
      <c r="A170" s="7" t="s">
        <v>162</v>
      </c>
    </row>
    <row r="171" spans="1:1" x14ac:dyDescent="0.2">
      <c r="A171" s="7" t="s">
        <v>163</v>
      </c>
    </row>
    <row r="172" spans="1:1" x14ac:dyDescent="0.2">
      <c r="A172" s="7" t="s">
        <v>101</v>
      </c>
    </row>
    <row r="173" spans="1:1" x14ac:dyDescent="0.2">
      <c r="A173" s="7" t="s">
        <v>164</v>
      </c>
    </row>
    <row r="174" spans="1:1" x14ac:dyDescent="0.2">
      <c r="A174" s="7" t="s">
        <v>130</v>
      </c>
    </row>
    <row r="175" spans="1:1" x14ac:dyDescent="0.2">
      <c r="A175" s="7" t="s">
        <v>161</v>
      </c>
    </row>
    <row r="176" spans="1:1" x14ac:dyDescent="0.2">
      <c r="A176" s="7" t="s">
        <v>165</v>
      </c>
    </row>
    <row r="177" spans="1:1" x14ac:dyDescent="0.2">
      <c r="A177" s="7" t="s">
        <v>166</v>
      </c>
    </row>
    <row r="178" spans="1:1" x14ac:dyDescent="0.2">
      <c r="A178" s="7" t="s">
        <v>134</v>
      </c>
    </row>
    <row r="179" spans="1:1" x14ac:dyDescent="0.2">
      <c r="A179" s="7" t="s">
        <v>167</v>
      </c>
    </row>
    <row r="180" spans="1:1" x14ac:dyDescent="0.2">
      <c r="A180" s="7" t="s">
        <v>168</v>
      </c>
    </row>
    <row r="181" spans="1:1" x14ac:dyDescent="0.2">
      <c r="A181" s="7" t="s">
        <v>169</v>
      </c>
    </row>
    <row r="182" spans="1:1" x14ac:dyDescent="0.2">
      <c r="A182" s="7" t="s">
        <v>170</v>
      </c>
    </row>
    <row r="183" spans="1:1" x14ac:dyDescent="0.2">
      <c r="A183" s="7" t="s">
        <v>171</v>
      </c>
    </row>
    <row r="184" spans="1:1" x14ac:dyDescent="0.2">
      <c r="A184" s="7" t="s">
        <v>101</v>
      </c>
    </row>
    <row r="185" spans="1:1" x14ac:dyDescent="0.2">
      <c r="A185" s="7" t="s">
        <v>172</v>
      </c>
    </row>
    <row r="186" spans="1:1" x14ac:dyDescent="0.2">
      <c r="A186" s="7" t="s">
        <v>130</v>
      </c>
    </row>
    <row r="187" spans="1:1" x14ac:dyDescent="0.2">
      <c r="A187" s="7" t="s">
        <v>131</v>
      </c>
    </row>
    <row r="188" spans="1:1" x14ac:dyDescent="0.2">
      <c r="A188" s="7" t="s">
        <v>173</v>
      </c>
    </row>
    <row r="189" spans="1:1" x14ac:dyDescent="0.2">
      <c r="A189" s="7" t="s">
        <v>174</v>
      </c>
    </row>
    <row r="190" spans="1:1" x14ac:dyDescent="0.2">
      <c r="A190" s="7" t="s">
        <v>134</v>
      </c>
    </row>
    <row r="191" spans="1:1" x14ac:dyDescent="0.2">
      <c r="A191" s="7" t="s">
        <v>175</v>
      </c>
    </row>
    <row r="192" spans="1:1" x14ac:dyDescent="0.2">
      <c r="A192" s="7" t="s">
        <v>168</v>
      </c>
    </row>
    <row r="193" spans="1:1" x14ac:dyDescent="0.2">
      <c r="A193" s="7" t="s">
        <v>169</v>
      </c>
    </row>
    <row r="194" spans="1:1" x14ac:dyDescent="0.2">
      <c r="A194" s="7" t="s">
        <v>176</v>
      </c>
    </row>
    <row r="195" spans="1:1" x14ac:dyDescent="0.2">
      <c r="A195" s="7" t="s">
        <v>177</v>
      </c>
    </row>
    <row r="196" spans="1:1" x14ac:dyDescent="0.2">
      <c r="A196" s="7" t="s">
        <v>101</v>
      </c>
    </row>
    <row r="197" spans="1:1" x14ac:dyDescent="0.2">
      <c r="A197" s="7" t="s">
        <v>178</v>
      </c>
    </row>
    <row r="198" spans="1:1" x14ac:dyDescent="0.2">
      <c r="A198" s="7" t="s">
        <v>179</v>
      </c>
    </row>
    <row r="199" spans="1:1" x14ac:dyDescent="0.2">
      <c r="A199" s="7" t="s">
        <v>180</v>
      </c>
    </row>
    <row r="200" spans="1:1" x14ac:dyDescent="0.2">
      <c r="A200" s="7" t="s">
        <v>181</v>
      </c>
    </row>
    <row r="201" spans="1:1" x14ac:dyDescent="0.2">
      <c r="A201" s="7" t="s">
        <v>182</v>
      </c>
    </row>
    <row r="202" spans="1:1" x14ac:dyDescent="0.2">
      <c r="A202" s="7" t="s">
        <v>134</v>
      </c>
    </row>
    <row r="203" spans="1:1" x14ac:dyDescent="0.2">
      <c r="A203" s="7" t="s">
        <v>183</v>
      </c>
    </row>
    <row r="204" spans="1:1" x14ac:dyDescent="0.2">
      <c r="A204" s="7" t="s">
        <v>184</v>
      </c>
    </row>
    <row r="205" spans="1:1" x14ac:dyDescent="0.2">
      <c r="A205" s="7" t="s">
        <v>185</v>
      </c>
    </row>
    <row r="206" spans="1:1" x14ac:dyDescent="0.2">
      <c r="A206" s="7" t="s">
        <v>186</v>
      </c>
    </row>
    <row r="207" spans="1:1" x14ac:dyDescent="0.2">
      <c r="A207" s="7" t="s">
        <v>187</v>
      </c>
    </row>
    <row r="208" spans="1:1" x14ac:dyDescent="0.2">
      <c r="A208" s="7" t="s">
        <v>134</v>
      </c>
    </row>
    <row r="209" spans="1:1" x14ac:dyDescent="0.2">
      <c r="A209" s="7" t="s">
        <v>188</v>
      </c>
    </row>
    <row r="210" spans="1:1" x14ac:dyDescent="0.2">
      <c r="A210" s="7" t="s">
        <v>189</v>
      </c>
    </row>
    <row r="211" spans="1:1" x14ac:dyDescent="0.2">
      <c r="A211" s="7" t="s">
        <v>190</v>
      </c>
    </row>
    <row r="212" spans="1:1" x14ac:dyDescent="0.2">
      <c r="A212" s="7" t="s">
        <v>191</v>
      </c>
    </row>
    <row r="213" spans="1:1" x14ac:dyDescent="0.2">
      <c r="A213" s="7" t="s">
        <v>192</v>
      </c>
    </row>
    <row r="214" spans="1:1" x14ac:dyDescent="0.2">
      <c r="A214" s="7" t="s">
        <v>101</v>
      </c>
    </row>
    <row r="215" spans="1:1" x14ac:dyDescent="0.2">
      <c r="A215" s="7" t="s">
        <v>193</v>
      </c>
    </row>
    <row r="216" spans="1:1" x14ac:dyDescent="0.2">
      <c r="A216" s="7" t="s">
        <v>194</v>
      </c>
    </row>
    <row r="217" spans="1:1" x14ac:dyDescent="0.2">
      <c r="A217" s="7" t="s">
        <v>195</v>
      </c>
    </row>
    <row r="218" spans="1:1" x14ac:dyDescent="0.2">
      <c r="A218" s="7" t="s">
        <v>196</v>
      </c>
    </row>
    <row r="219" spans="1:1" x14ac:dyDescent="0.2">
      <c r="A219" s="7" t="s">
        <v>197</v>
      </c>
    </row>
    <row r="220" spans="1:1" x14ac:dyDescent="0.2">
      <c r="A220" s="7" t="s">
        <v>101</v>
      </c>
    </row>
    <row r="221" spans="1:1" x14ac:dyDescent="0.2">
      <c r="A221" s="7" t="s">
        <v>198</v>
      </c>
    </row>
    <row r="222" spans="1:1" x14ac:dyDescent="0.2">
      <c r="A222" s="7" t="s">
        <v>199</v>
      </c>
    </row>
    <row r="223" spans="1:1" x14ac:dyDescent="0.2">
      <c r="A223" s="7" t="s">
        <v>200</v>
      </c>
    </row>
    <row r="224" spans="1:1" x14ac:dyDescent="0.2">
      <c r="A224" s="7" t="s">
        <v>201</v>
      </c>
    </row>
    <row r="225" spans="1:1" x14ac:dyDescent="0.2">
      <c r="A225" s="7" t="s">
        <v>202</v>
      </c>
    </row>
    <row r="226" spans="1:1" x14ac:dyDescent="0.2">
      <c r="A226" s="7" t="s">
        <v>101</v>
      </c>
    </row>
    <row r="227" spans="1:1" x14ac:dyDescent="0.2">
      <c r="A227" s="7" t="s">
        <v>203</v>
      </c>
    </row>
    <row r="228" spans="1:1" x14ac:dyDescent="0.2">
      <c r="A228" s="7" t="s">
        <v>204</v>
      </c>
    </row>
    <row r="229" spans="1:1" x14ac:dyDescent="0.2">
      <c r="A229" s="7" t="s">
        <v>205</v>
      </c>
    </row>
    <row r="230" spans="1:1" x14ac:dyDescent="0.2">
      <c r="A230" s="7" t="s">
        <v>206</v>
      </c>
    </row>
    <row r="231" spans="1:1" x14ac:dyDescent="0.2">
      <c r="A231" s="7" t="s">
        <v>207</v>
      </c>
    </row>
    <row r="232" spans="1:1" x14ac:dyDescent="0.2">
      <c r="A232" s="7" t="s">
        <v>101</v>
      </c>
    </row>
    <row r="233" spans="1:1" x14ac:dyDescent="0.2">
      <c r="A233" s="7" t="s">
        <v>208</v>
      </c>
    </row>
    <row r="234" spans="1:1" x14ac:dyDescent="0.2">
      <c r="A234" s="7" t="s">
        <v>189</v>
      </c>
    </row>
    <row r="235" spans="1:1" x14ac:dyDescent="0.2">
      <c r="A235" s="7" t="s">
        <v>209</v>
      </c>
    </row>
    <row r="236" spans="1:1" x14ac:dyDescent="0.2">
      <c r="A236" s="7" t="s">
        <v>210</v>
      </c>
    </row>
    <row r="237" spans="1:1" x14ac:dyDescent="0.2">
      <c r="A237" s="7" t="s">
        <v>211</v>
      </c>
    </row>
    <row r="238" spans="1:1" x14ac:dyDescent="0.2">
      <c r="A238" s="7" t="s">
        <v>123</v>
      </c>
    </row>
    <row r="239" spans="1:1" x14ac:dyDescent="0.2">
      <c r="A239" s="7" t="s">
        <v>212</v>
      </c>
    </row>
    <row r="240" spans="1:1" x14ac:dyDescent="0.2">
      <c r="A240" s="7" t="s">
        <v>213</v>
      </c>
    </row>
    <row r="241" spans="1:1" x14ac:dyDescent="0.2">
      <c r="A241" s="7" t="s">
        <v>214</v>
      </c>
    </row>
    <row r="242" spans="1:1" x14ac:dyDescent="0.2">
      <c r="A242" s="7" t="s">
        <v>215</v>
      </c>
    </row>
    <row r="243" spans="1:1" x14ac:dyDescent="0.2">
      <c r="A243" s="7" t="s">
        <v>216</v>
      </c>
    </row>
    <row r="244" spans="1:1" x14ac:dyDescent="0.2">
      <c r="A244" s="7" t="s">
        <v>123</v>
      </c>
    </row>
    <row r="245" spans="1:1" x14ac:dyDescent="0.2">
      <c r="A245" s="7" t="s">
        <v>217</v>
      </c>
    </row>
    <row r="246" spans="1:1" x14ac:dyDescent="0.2">
      <c r="A246" s="7" t="s">
        <v>213</v>
      </c>
    </row>
    <row r="247" spans="1:1" x14ac:dyDescent="0.2">
      <c r="A247" s="7" t="s">
        <v>214</v>
      </c>
    </row>
    <row r="248" spans="1:1" x14ac:dyDescent="0.2">
      <c r="A248" s="7" t="s">
        <v>218</v>
      </c>
    </row>
    <row r="249" spans="1:1" x14ac:dyDescent="0.2">
      <c r="A249" s="7" t="s">
        <v>219</v>
      </c>
    </row>
    <row r="250" spans="1:1" x14ac:dyDescent="0.2">
      <c r="A250" s="7" t="s">
        <v>220</v>
      </c>
    </row>
    <row r="251" spans="1:1" x14ac:dyDescent="0.2">
      <c r="A251" s="7" t="s">
        <v>219</v>
      </c>
    </row>
    <row r="252" spans="1:1" x14ac:dyDescent="0.2">
      <c r="A252" s="7" t="s">
        <v>221</v>
      </c>
    </row>
    <row r="253" spans="1:1" x14ac:dyDescent="0.2">
      <c r="A253" s="7" t="s">
        <v>222</v>
      </c>
    </row>
    <row r="254" spans="1:1" x14ac:dyDescent="0.2">
      <c r="A254" s="7" t="s">
        <v>223</v>
      </c>
    </row>
    <row r="255" spans="1:1" x14ac:dyDescent="0.2">
      <c r="A255" s="7" t="s">
        <v>224</v>
      </c>
    </row>
    <row r="256" spans="1:1" x14ac:dyDescent="0.2">
      <c r="A256" s="7" t="s">
        <v>222</v>
      </c>
    </row>
    <row r="257" spans="1:1" x14ac:dyDescent="0.2">
      <c r="A257" s="7" t="s">
        <v>225</v>
      </c>
    </row>
    <row r="258" spans="1:1" x14ac:dyDescent="0.2">
      <c r="A258" s="7" t="s">
        <v>58</v>
      </c>
    </row>
    <row r="259" spans="1:1" x14ac:dyDescent="0.2">
      <c r="A259" s="7" t="s">
        <v>56</v>
      </c>
    </row>
    <row r="260" spans="1:1" x14ac:dyDescent="0.2">
      <c r="A260" s="7" t="s">
        <v>226</v>
      </c>
    </row>
    <row r="261" spans="1:1" x14ac:dyDescent="0.2">
      <c r="A261" s="7" t="s">
        <v>227</v>
      </c>
    </row>
    <row r="262" spans="1:1" x14ac:dyDescent="0.2">
      <c r="A262" s="7" t="s">
        <v>228</v>
      </c>
    </row>
    <row r="263" spans="1:1" x14ac:dyDescent="0.2">
      <c r="A263" s="7" t="s">
        <v>229</v>
      </c>
    </row>
    <row r="264" spans="1:1" x14ac:dyDescent="0.2">
      <c r="A264" s="7" t="s">
        <v>221</v>
      </c>
    </row>
    <row r="265" spans="1:1" x14ac:dyDescent="0.2">
      <c r="A265" s="7" t="s">
        <v>222</v>
      </c>
    </row>
    <row r="266" spans="1:1" x14ac:dyDescent="0.2">
      <c r="A266" s="7" t="s">
        <v>218</v>
      </c>
    </row>
    <row r="267" spans="1:1" x14ac:dyDescent="0.2">
      <c r="A267" s="7" t="s">
        <v>230</v>
      </c>
    </row>
    <row r="268" spans="1:1" x14ac:dyDescent="0.2">
      <c r="A268" s="7" t="s">
        <v>231</v>
      </c>
    </row>
    <row r="269" spans="1:1" x14ac:dyDescent="0.2">
      <c r="A269" s="7" t="s">
        <v>232</v>
      </c>
    </row>
    <row r="270" spans="1:1" x14ac:dyDescent="0.2">
      <c r="A270" s="7" t="s">
        <v>233</v>
      </c>
    </row>
    <row r="271" spans="1:1" x14ac:dyDescent="0.2">
      <c r="A271" s="7" t="s">
        <v>234</v>
      </c>
    </row>
    <row r="272" spans="1:1" x14ac:dyDescent="0.2">
      <c r="A272" s="7" t="s">
        <v>218</v>
      </c>
    </row>
    <row r="273" spans="1:1" x14ac:dyDescent="0.2">
      <c r="A273" s="7" t="s">
        <v>220</v>
      </c>
    </row>
    <row r="274" spans="1:1" x14ac:dyDescent="0.2">
      <c r="A274" s="7" t="s">
        <v>219</v>
      </c>
    </row>
    <row r="275" spans="1:1" x14ac:dyDescent="0.2">
      <c r="A275" s="7" t="s">
        <v>235</v>
      </c>
    </row>
    <row r="276" spans="1:1" x14ac:dyDescent="0.2">
      <c r="A276" s="7" t="s">
        <v>236</v>
      </c>
    </row>
    <row r="277" spans="1:1" x14ac:dyDescent="0.2">
      <c r="A277" s="7" t="s">
        <v>237</v>
      </c>
    </row>
    <row r="278" spans="1:1" x14ac:dyDescent="0.2">
      <c r="A278" s="7" t="s">
        <v>233</v>
      </c>
    </row>
    <row r="279" spans="1:1" x14ac:dyDescent="0.2">
      <c r="A279" s="7" t="s">
        <v>222</v>
      </c>
    </row>
    <row r="280" spans="1:1" x14ac:dyDescent="0.2">
      <c r="A280" s="7" t="s">
        <v>58</v>
      </c>
    </row>
    <row r="281" spans="1:1" x14ac:dyDescent="0.2">
      <c r="A281" s="7" t="s">
        <v>238</v>
      </c>
    </row>
    <row r="282" spans="1:1" x14ac:dyDescent="0.2">
      <c r="A282" s="7" t="s">
        <v>239</v>
      </c>
    </row>
    <row r="283" spans="1:1" x14ac:dyDescent="0.2">
      <c r="A283" s="7" t="s">
        <v>233</v>
      </c>
    </row>
    <row r="284" spans="1:1" x14ac:dyDescent="0.2">
      <c r="A284" s="7" t="s">
        <v>234</v>
      </c>
    </row>
    <row r="285" spans="1:1" x14ac:dyDescent="0.2">
      <c r="A285" s="7" t="s">
        <v>218</v>
      </c>
    </row>
    <row r="286" spans="1:1" x14ac:dyDescent="0.2">
      <c r="A286" s="7" t="s">
        <v>218</v>
      </c>
    </row>
    <row r="287" spans="1:1" x14ac:dyDescent="0.2">
      <c r="A287" s="7" t="s">
        <v>240</v>
      </c>
    </row>
    <row r="288" spans="1:1" x14ac:dyDescent="0.2">
      <c r="A288" s="7" t="s">
        <v>241</v>
      </c>
    </row>
    <row r="289" spans="1:1" x14ac:dyDescent="0.2">
      <c r="A289" s="7" t="s">
        <v>242</v>
      </c>
    </row>
    <row r="290" spans="1:1" x14ac:dyDescent="0.2">
      <c r="A290" s="7" t="s">
        <v>243</v>
      </c>
    </row>
    <row r="291" spans="1:1" x14ac:dyDescent="0.2">
      <c r="A291" s="7" t="s">
        <v>67</v>
      </c>
    </row>
    <row r="292" spans="1:1" x14ac:dyDescent="0.2">
      <c r="A292" s="7" t="s">
        <v>244</v>
      </c>
    </row>
    <row r="293" spans="1:1" x14ac:dyDescent="0.2">
      <c r="A293" s="7" t="s">
        <v>245</v>
      </c>
    </row>
    <row r="294" spans="1:1" x14ac:dyDescent="0.2">
      <c r="A294" s="7" t="s">
        <v>246</v>
      </c>
    </row>
    <row r="295" spans="1:1" x14ac:dyDescent="0.2">
      <c r="A295" s="7" t="s">
        <v>247</v>
      </c>
    </row>
    <row r="296" spans="1:1" x14ac:dyDescent="0.2">
      <c r="A296" s="7" t="s">
        <v>248</v>
      </c>
    </row>
    <row r="297" spans="1:1" x14ac:dyDescent="0.2">
      <c r="A297" s="7" t="s">
        <v>249</v>
      </c>
    </row>
    <row r="298" spans="1:1" x14ac:dyDescent="0.2">
      <c r="A298" s="7" t="s">
        <v>250</v>
      </c>
    </row>
    <row r="299" spans="1:1" x14ac:dyDescent="0.2">
      <c r="A299" s="7" t="s">
        <v>251</v>
      </c>
    </row>
    <row r="300" spans="1:1" x14ac:dyDescent="0.2">
      <c r="A300" s="7" t="s">
        <v>252</v>
      </c>
    </row>
    <row r="301" spans="1:1" x14ac:dyDescent="0.2">
      <c r="A301" s="7" t="s">
        <v>253</v>
      </c>
    </row>
    <row r="302" spans="1:1" x14ac:dyDescent="0.2">
      <c r="A302" s="7" t="s">
        <v>254</v>
      </c>
    </row>
    <row r="303" spans="1:1" x14ac:dyDescent="0.2">
      <c r="A303" s="7" t="s">
        <v>255</v>
      </c>
    </row>
    <row r="304" spans="1:1" x14ac:dyDescent="0.2">
      <c r="A304" s="7" t="s">
        <v>256</v>
      </c>
    </row>
    <row r="305" spans="1:1" x14ac:dyDescent="0.2">
      <c r="A305" s="7" t="s">
        <v>218</v>
      </c>
    </row>
    <row r="306" spans="1:1" x14ac:dyDescent="0.2">
      <c r="A306" s="7" t="s">
        <v>257</v>
      </c>
    </row>
    <row r="307" spans="1:1" x14ac:dyDescent="0.2">
      <c r="A307" s="7" t="s">
        <v>258</v>
      </c>
    </row>
    <row r="308" spans="1:1" x14ac:dyDescent="0.2">
      <c r="A308" s="7" t="s">
        <v>259</v>
      </c>
    </row>
    <row r="309" spans="1:1" x14ac:dyDescent="0.2">
      <c r="A309" s="7" t="s">
        <v>260</v>
      </c>
    </row>
    <row r="310" spans="1:1" x14ac:dyDescent="0.2">
      <c r="A310" s="7" t="s">
        <v>261</v>
      </c>
    </row>
    <row r="311" spans="1:1" x14ac:dyDescent="0.2">
      <c r="A311" s="7" t="s">
        <v>262</v>
      </c>
    </row>
    <row r="312" spans="1:1" x14ac:dyDescent="0.2">
      <c r="A312" s="7" t="s">
        <v>263</v>
      </c>
    </row>
    <row r="313" spans="1:1" x14ac:dyDescent="0.2">
      <c r="A313" s="7" t="s">
        <v>264</v>
      </c>
    </row>
    <row r="314" spans="1:1" x14ac:dyDescent="0.2">
      <c r="A314" s="7" t="s">
        <v>265</v>
      </c>
    </row>
    <row r="315" spans="1:1" x14ac:dyDescent="0.2">
      <c r="A315" s="7" t="s">
        <v>265</v>
      </c>
    </row>
    <row r="316" spans="1:1" x14ac:dyDescent="0.2">
      <c r="A316" s="7" t="s">
        <v>265</v>
      </c>
    </row>
    <row r="317" spans="1:1" x14ac:dyDescent="0.2">
      <c r="A317" s="7" t="s">
        <v>265</v>
      </c>
    </row>
    <row r="318" spans="1:1" x14ac:dyDescent="0.2">
      <c r="A318" s="7" t="s">
        <v>265</v>
      </c>
    </row>
    <row r="319" spans="1:1" x14ac:dyDescent="0.2">
      <c r="A319" s="7" t="s">
        <v>265</v>
      </c>
    </row>
    <row r="320" spans="1:1" x14ac:dyDescent="0.2">
      <c r="A320" s="7" t="s">
        <v>265</v>
      </c>
    </row>
    <row r="321" spans="1:1" x14ac:dyDescent="0.2">
      <c r="A321" s="7" t="s">
        <v>50</v>
      </c>
    </row>
    <row r="322" spans="1:1" x14ac:dyDescent="0.2">
      <c r="A322" s="7" t="s">
        <v>266</v>
      </c>
    </row>
    <row r="323" spans="1:1" x14ac:dyDescent="0.2">
      <c r="A323" s="7" t="s">
        <v>267</v>
      </c>
    </row>
    <row r="324" spans="1:1" x14ac:dyDescent="0.2">
      <c r="A324" s="7" t="s">
        <v>268</v>
      </c>
    </row>
    <row r="326" spans="1:1" x14ac:dyDescent="0.2">
      <c r="A326" s="7" t="s">
        <v>269</v>
      </c>
    </row>
    <row r="327" spans="1:1" x14ac:dyDescent="0.2">
      <c r="A327" s="7" t="s">
        <v>270</v>
      </c>
    </row>
    <row r="328" spans="1:1" x14ac:dyDescent="0.2">
      <c r="A328" s="7" t="s">
        <v>269</v>
      </c>
    </row>
    <row r="330" spans="1:1" x14ac:dyDescent="0.2">
      <c r="A330" s="7" t="s">
        <v>271</v>
      </c>
    </row>
    <row r="331" spans="1:1" x14ac:dyDescent="0.2">
      <c r="A331" s="7" t="s">
        <v>272</v>
      </c>
    </row>
    <row r="332" spans="1:1" x14ac:dyDescent="0.2">
      <c r="A332" s="7" t="s">
        <v>273</v>
      </c>
    </row>
    <row r="333" spans="1:1" x14ac:dyDescent="0.2">
      <c r="A333" s="7" t="s">
        <v>274</v>
      </c>
    </row>
    <row r="335" spans="1:1" x14ac:dyDescent="0.2">
      <c r="A335" s="7" t="s">
        <v>275</v>
      </c>
    </row>
    <row r="336" spans="1:1" x14ac:dyDescent="0.2">
      <c r="A336" s="7" t="s">
        <v>276</v>
      </c>
    </row>
    <row r="337" spans="1:1" x14ac:dyDescent="0.2">
      <c r="A337" s="7" t="s">
        <v>277</v>
      </c>
    </row>
    <row r="338" spans="1:1" x14ac:dyDescent="0.2">
      <c r="A338" s="7" t="s">
        <v>278</v>
      </c>
    </row>
    <row r="339" spans="1:1" x14ac:dyDescent="0.2">
      <c r="A339" s="7" t="s">
        <v>279</v>
      </c>
    </row>
    <row r="341" spans="1:1" x14ac:dyDescent="0.2">
      <c r="A341" s="7" t="s">
        <v>15</v>
      </c>
    </row>
    <row r="342" spans="1:1" x14ac:dyDescent="0.2">
      <c r="A342" s="7" t="s">
        <v>16</v>
      </c>
    </row>
    <row r="343" spans="1:1" x14ac:dyDescent="0.2">
      <c r="A343" s="7" t="s">
        <v>280</v>
      </c>
    </row>
    <row r="344" spans="1:1" x14ac:dyDescent="0.2">
      <c r="A344" s="7" t="s">
        <v>18</v>
      </c>
    </row>
    <row r="345" spans="1:1" x14ac:dyDescent="0.2">
      <c r="A345" s="7" t="s">
        <v>19</v>
      </c>
    </row>
    <row r="346" spans="1:1" x14ac:dyDescent="0.2">
      <c r="A346" s="7" t="s">
        <v>281</v>
      </c>
    </row>
    <row r="347" spans="1:1" x14ac:dyDescent="0.2">
      <c r="A347" s="7" t="s">
        <v>282</v>
      </c>
    </row>
    <row r="348" spans="1:1" x14ac:dyDescent="0.2">
      <c r="A348" s="7" t="s">
        <v>283</v>
      </c>
    </row>
    <row r="349" spans="1:1" x14ac:dyDescent="0.2">
      <c r="A349" s="7" t="s">
        <v>284</v>
      </c>
    </row>
    <row r="350" spans="1:1" x14ac:dyDescent="0.2">
      <c r="A350" s="7" t="s">
        <v>285</v>
      </c>
    </row>
    <row r="351" spans="1:1" x14ac:dyDescent="0.2">
      <c r="A351" s="7" t="s">
        <v>286</v>
      </c>
    </row>
    <row r="352" spans="1:1" x14ac:dyDescent="0.2">
      <c r="A352" s="7" t="s">
        <v>287</v>
      </c>
    </row>
    <row r="353" spans="1:1" x14ac:dyDescent="0.2">
      <c r="A353" s="7" t="s">
        <v>288</v>
      </c>
    </row>
    <row r="354" spans="1:1" x14ac:dyDescent="0.2">
      <c r="A354" s="7" t="s">
        <v>289</v>
      </c>
    </row>
    <row r="355" spans="1:1" x14ac:dyDescent="0.2">
      <c r="A355" s="7" t="s">
        <v>290</v>
      </c>
    </row>
    <row r="356" spans="1:1" x14ac:dyDescent="0.2">
      <c r="A356" s="7" t="s">
        <v>291</v>
      </c>
    </row>
    <row r="357" spans="1:1" x14ac:dyDescent="0.2">
      <c r="A357" s="7" t="s">
        <v>292</v>
      </c>
    </row>
    <row r="358" spans="1:1" x14ac:dyDescent="0.2">
      <c r="A358" s="7" t="s">
        <v>293</v>
      </c>
    </row>
    <row r="359" spans="1:1" x14ac:dyDescent="0.2">
      <c r="A359" s="7" t="s">
        <v>294</v>
      </c>
    </row>
    <row r="360" spans="1:1" x14ac:dyDescent="0.2">
      <c r="A360" s="7" t="s">
        <v>295</v>
      </c>
    </row>
    <row r="361" spans="1:1" x14ac:dyDescent="0.2">
      <c r="A361" s="7" t="s">
        <v>296</v>
      </c>
    </row>
    <row r="362" spans="1:1" x14ac:dyDescent="0.2">
      <c r="A362" s="7" t="s">
        <v>297</v>
      </c>
    </row>
    <row r="363" spans="1:1" x14ac:dyDescent="0.2">
      <c r="A363" s="7" t="s">
        <v>298</v>
      </c>
    </row>
    <row r="364" spans="1:1" x14ac:dyDescent="0.2">
      <c r="A364" s="7" t="s">
        <v>299</v>
      </c>
    </row>
    <row r="365" spans="1:1" x14ac:dyDescent="0.2">
      <c r="A365" s="7" t="s">
        <v>300</v>
      </c>
    </row>
    <row r="366" spans="1:1" x14ac:dyDescent="0.2">
      <c r="A366" s="7" t="s">
        <v>301</v>
      </c>
    </row>
    <row r="367" spans="1:1" x14ac:dyDescent="0.2">
      <c r="A367" s="7" t="s">
        <v>67</v>
      </c>
    </row>
    <row r="368" spans="1:1" x14ac:dyDescent="0.2">
      <c r="A368" s="7" t="s">
        <v>302</v>
      </c>
    </row>
    <row r="369" spans="1:1" x14ac:dyDescent="0.2">
      <c r="A369" s="7" t="s">
        <v>303</v>
      </c>
    </row>
    <row r="370" spans="1:1" x14ac:dyDescent="0.2">
      <c r="A370" s="7" t="s">
        <v>304</v>
      </c>
    </row>
    <row r="371" spans="1:1" x14ac:dyDescent="0.2">
      <c r="A371" s="7" t="s">
        <v>225</v>
      </c>
    </row>
    <row r="372" spans="1:1" x14ac:dyDescent="0.2">
      <c r="A372" s="7" t="s">
        <v>55</v>
      </c>
    </row>
    <row r="373" spans="1:1" x14ac:dyDescent="0.2">
      <c r="A373" s="7" t="s">
        <v>305</v>
      </c>
    </row>
    <row r="374" spans="1:1" x14ac:dyDescent="0.2">
      <c r="A374" s="7" t="s">
        <v>306</v>
      </c>
    </row>
    <row r="375" spans="1:1" x14ac:dyDescent="0.2">
      <c r="A375" s="7" t="s">
        <v>307</v>
      </c>
    </row>
    <row r="376" spans="1:1" x14ac:dyDescent="0.2">
      <c r="A376" s="7" t="s">
        <v>302</v>
      </c>
    </row>
    <row r="377" spans="1:1" x14ac:dyDescent="0.2">
      <c r="A377" s="7" t="s">
        <v>50</v>
      </c>
    </row>
    <row r="378" spans="1:1" x14ac:dyDescent="0.2">
      <c r="A378" s="7" t="s">
        <v>51</v>
      </c>
    </row>
    <row r="379" spans="1:1" x14ac:dyDescent="0.2">
      <c r="A379" s="7" t="s">
        <v>52</v>
      </c>
    </row>
    <row r="380" spans="1:1" x14ac:dyDescent="0.2">
      <c r="A380" s="7" t="s">
        <v>53</v>
      </c>
    </row>
    <row r="381" spans="1:1" x14ac:dyDescent="0.2">
      <c r="A381" s="7" t="s">
        <v>308</v>
      </c>
    </row>
    <row r="382" spans="1:1" x14ac:dyDescent="0.2">
      <c r="A382" s="7" t="s">
        <v>64</v>
      </c>
    </row>
    <row r="383" spans="1:1" x14ac:dyDescent="0.2">
      <c r="A383" s="7" t="s">
        <v>309</v>
      </c>
    </row>
    <row r="384" spans="1:1" x14ac:dyDescent="0.2">
      <c r="A384" s="7" t="s">
        <v>310</v>
      </c>
    </row>
    <row r="385" spans="1:1" x14ac:dyDescent="0.2">
      <c r="A385" s="7" t="s">
        <v>266</v>
      </c>
    </row>
    <row r="386" spans="1:1" x14ac:dyDescent="0.2">
      <c r="A386" s="7" t="s">
        <v>218</v>
      </c>
    </row>
    <row r="387" spans="1:1" x14ac:dyDescent="0.2">
      <c r="A387" s="7" t="s">
        <v>230</v>
      </c>
    </row>
    <row r="388" spans="1:1" x14ac:dyDescent="0.2">
      <c r="A388" s="7" t="s">
        <v>218</v>
      </c>
    </row>
    <row r="389" spans="1:1" x14ac:dyDescent="0.2">
      <c r="A389" s="7" t="s">
        <v>230</v>
      </c>
    </row>
    <row r="390" spans="1:1" x14ac:dyDescent="0.2">
      <c r="A390" s="7" t="s">
        <v>221</v>
      </c>
    </row>
    <row r="391" spans="1:1" x14ac:dyDescent="0.2">
      <c r="A391" s="7" t="s">
        <v>222</v>
      </c>
    </row>
    <row r="392" spans="1:1" x14ac:dyDescent="0.2">
      <c r="A392" s="7" t="s">
        <v>237</v>
      </c>
    </row>
    <row r="393" spans="1:1" x14ac:dyDescent="0.2">
      <c r="A393" s="7" t="s">
        <v>233</v>
      </c>
    </row>
    <row r="394" spans="1:1" x14ac:dyDescent="0.2">
      <c r="A394" s="7" t="s">
        <v>236</v>
      </c>
    </row>
    <row r="395" spans="1:1" x14ac:dyDescent="0.2">
      <c r="A395" s="7" t="s">
        <v>54</v>
      </c>
    </row>
    <row r="396" spans="1:1" x14ac:dyDescent="0.2">
      <c r="A396" s="7" t="s">
        <v>58</v>
      </c>
    </row>
    <row r="397" spans="1:1" x14ac:dyDescent="0.2">
      <c r="A397" s="7" t="s">
        <v>56</v>
      </c>
    </row>
    <row r="398" spans="1:1" x14ac:dyDescent="0.2">
      <c r="A398" s="7" t="s">
        <v>311</v>
      </c>
    </row>
    <row r="399" spans="1:1" x14ac:dyDescent="0.2">
      <c r="A399" s="7" t="s">
        <v>312</v>
      </c>
    </row>
    <row r="400" spans="1:1" x14ac:dyDescent="0.2">
      <c r="A400" s="7" t="s">
        <v>228</v>
      </c>
    </row>
    <row r="401" spans="1:1" x14ac:dyDescent="0.2">
      <c r="A401" s="7" t="s">
        <v>313</v>
      </c>
    </row>
    <row r="402" spans="1:1" x14ac:dyDescent="0.2">
      <c r="A402" s="7" t="s">
        <v>314</v>
      </c>
    </row>
    <row r="403" spans="1:1" x14ac:dyDescent="0.2">
      <c r="A403" s="7" t="s">
        <v>222</v>
      </c>
    </row>
    <row r="404" spans="1:1" x14ac:dyDescent="0.2">
      <c r="A404" s="7" t="s">
        <v>243</v>
      </c>
    </row>
    <row r="405" spans="1:1" x14ac:dyDescent="0.2">
      <c r="A405" s="7" t="s">
        <v>67</v>
      </c>
    </row>
    <row r="406" spans="1:1" x14ac:dyDescent="0.2">
      <c r="A406" s="7" t="s">
        <v>315</v>
      </c>
    </row>
    <row r="407" spans="1:1" x14ac:dyDescent="0.2">
      <c r="A407" s="7" t="s">
        <v>316</v>
      </c>
    </row>
    <row r="408" spans="1:1" x14ac:dyDescent="0.2">
      <c r="A408" s="7" t="s">
        <v>69</v>
      </c>
    </row>
    <row r="409" spans="1:1" x14ac:dyDescent="0.2">
      <c r="A409" s="7" t="s">
        <v>317</v>
      </c>
    </row>
    <row r="410" spans="1:1" x14ac:dyDescent="0.2">
      <c r="A410" s="7" t="s">
        <v>318</v>
      </c>
    </row>
    <row r="411" spans="1:1" x14ac:dyDescent="0.2">
      <c r="A411" s="7" t="s">
        <v>319</v>
      </c>
    </row>
    <row r="412" spans="1:1" x14ac:dyDescent="0.2">
      <c r="A412" s="7" t="s">
        <v>320</v>
      </c>
    </row>
    <row r="413" spans="1:1" x14ac:dyDescent="0.2">
      <c r="A413" s="7" t="s">
        <v>321</v>
      </c>
    </row>
    <row r="414" spans="1:1" x14ac:dyDescent="0.2">
      <c r="A414" s="7" t="s">
        <v>322</v>
      </c>
    </row>
    <row r="415" spans="1:1" x14ac:dyDescent="0.2">
      <c r="A415" s="7" t="s">
        <v>75</v>
      </c>
    </row>
    <row r="416" spans="1:1" x14ac:dyDescent="0.2">
      <c r="A416" s="7" t="s">
        <v>76</v>
      </c>
    </row>
    <row r="417" spans="1:1" x14ac:dyDescent="0.2">
      <c r="A417" s="7" t="s">
        <v>323</v>
      </c>
    </row>
    <row r="418" spans="1:1" x14ac:dyDescent="0.2">
      <c r="A418" s="7" t="s">
        <v>324</v>
      </c>
    </row>
    <row r="419" spans="1:1" x14ac:dyDescent="0.2">
      <c r="A419" s="7" t="s">
        <v>325</v>
      </c>
    </row>
    <row r="420" spans="1:1" x14ac:dyDescent="0.2">
      <c r="A420" s="7" t="s">
        <v>326</v>
      </c>
    </row>
    <row r="421" spans="1:1" x14ac:dyDescent="0.2">
      <c r="A421" s="7" t="s">
        <v>327</v>
      </c>
    </row>
    <row r="422" spans="1:1" x14ac:dyDescent="0.2">
      <c r="A422" s="7" t="s">
        <v>328</v>
      </c>
    </row>
    <row r="423" spans="1:1" x14ac:dyDescent="0.2">
      <c r="A423" s="7" t="s">
        <v>329</v>
      </c>
    </row>
    <row r="424" spans="1:1" x14ac:dyDescent="0.2">
      <c r="A424" s="7" t="s">
        <v>330</v>
      </c>
    </row>
    <row r="425" spans="1:1" x14ac:dyDescent="0.2">
      <c r="A425" s="7" t="s">
        <v>331</v>
      </c>
    </row>
    <row r="426" spans="1:1" x14ac:dyDescent="0.2">
      <c r="A426" s="7" t="s">
        <v>332</v>
      </c>
    </row>
    <row r="427" spans="1:1" x14ac:dyDescent="0.2">
      <c r="A427" s="7" t="s">
        <v>87</v>
      </c>
    </row>
    <row r="428" spans="1:1" x14ac:dyDescent="0.2">
      <c r="A428" s="7" t="s">
        <v>333</v>
      </c>
    </row>
    <row r="429" spans="1:1" x14ac:dyDescent="0.2">
      <c r="A429" s="7" t="s">
        <v>334</v>
      </c>
    </row>
    <row r="430" spans="1:1" x14ac:dyDescent="0.2">
      <c r="A430" s="7" t="s">
        <v>335</v>
      </c>
    </row>
    <row r="431" spans="1:1" x14ac:dyDescent="0.2">
      <c r="A431" s="7" t="s">
        <v>336</v>
      </c>
    </row>
    <row r="432" spans="1:1" x14ac:dyDescent="0.2">
      <c r="A432" s="7" t="s">
        <v>337</v>
      </c>
    </row>
    <row r="433" spans="1:1" x14ac:dyDescent="0.2">
      <c r="A433" s="7" t="s">
        <v>338</v>
      </c>
    </row>
    <row r="434" spans="1:1" x14ac:dyDescent="0.2">
      <c r="A434" s="7" t="s">
        <v>339</v>
      </c>
    </row>
    <row r="435" spans="1:1" x14ac:dyDescent="0.2">
      <c r="A435" s="7" t="s">
        <v>340</v>
      </c>
    </row>
    <row r="436" spans="1:1" x14ac:dyDescent="0.2">
      <c r="A436" s="7" t="s">
        <v>341</v>
      </c>
    </row>
    <row r="437" spans="1:1" x14ac:dyDescent="0.2">
      <c r="A437" s="7" t="s">
        <v>299</v>
      </c>
    </row>
    <row r="438" spans="1:1" x14ac:dyDescent="0.2">
      <c r="A438" s="7" t="s">
        <v>342</v>
      </c>
    </row>
    <row r="439" spans="1:1" x14ac:dyDescent="0.2">
      <c r="A439" s="7" t="s">
        <v>343</v>
      </c>
    </row>
    <row r="440" spans="1:1" x14ac:dyDescent="0.2">
      <c r="A440" s="7" t="s">
        <v>344</v>
      </c>
    </row>
    <row r="441" spans="1:1" x14ac:dyDescent="0.2">
      <c r="A441" s="7" t="s">
        <v>345</v>
      </c>
    </row>
    <row r="442" spans="1:1" x14ac:dyDescent="0.2">
      <c r="A442" s="7" t="s">
        <v>346</v>
      </c>
    </row>
    <row r="443" spans="1:1" x14ac:dyDescent="0.2">
      <c r="A443" s="7" t="s">
        <v>347</v>
      </c>
    </row>
    <row r="444" spans="1:1" x14ac:dyDescent="0.2">
      <c r="A444" s="7" t="s">
        <v>348</v>
      </c>
    </row>
    <row r="445" spans="1:1" x14ac:dyDescent="0.2">
      <c r="A445" s="7" t="s">
        <v>104</v>
      </c>
    </row>
    <row r="446" spans="1:1" x14ac:dyDescent="0.2">
      <c r="A446" s="7" t="s">
        <v>349</v>
      </c>
    </row>
    <row r="447" spans="1:1" x14ac:dyDescent="0.2">
      <c r="A447" s="7" t="s">
        <v>350</v>
      </c>
    </row>
    <row r="448" spans="1:1" x14ac:dyDescent="0.2">
      <c r="A448" s="7" t="s">
        <v>346</v>
      </c>
    </row>
    <row r="449" spans="1:1" x14ac:dyDescent="0.2">
      <c r="A449" s="7" t="s">
        <v>107</v>
      </c>
    </row>
    <row r="450" spans="1:1" x14ac:dyDescent="0.2">
      <c r="A450" s="7" t="s">
        <v>351</v>
      </c>
    </row>
    <row r="451" spans="1:1" x14ac:dyDescent="0.2">
      <c r="A451" s="7" t="s">
        <v>109</v>
      </c>
    </row>
    <row r="452" spans="1:1" x14ac:dyDescent="0.2">
      <c r="A452" s="7" t="s">
        <v>352</v>
      </c>
    </row>
    <row r="453" spans="1:1" x14ac:dyDescent="0.2">
      <c r="A453" s="7" t="s">
        <v>353</v>
      </c>
    </row>
    <row r="454" spans="1:1" x14ac:dyDescent="0.2">
      <c r="A454" s="7" t="s">
        <v>346</v>
      </c>
    </row>
    <row r="455" spans="1:1" x14ac:dyDescent="0.2">
      <c r="A455" s="7" t="s">
        <v>354</v>
      </c>
    </row>
    <row r="456" spans="1:1" x14ac:dyDescent="0.2">
      <c r="A456" s="7" t="s">
        <v>355</v>
      </c>
    </row>
    <row r="457" spans="1:1" x14ac:dyDescent="0.2">
      <c r="A457" s="7" t="s">
        <v>114</v>
      </c>
    </row>
    <row r="458" spans="1:1" x14ac:dyDescent="0.2">
      <c r="A458" s="7" t="s">
        <v>356</v>
      </c>
    </row>
    <row r="459" spans="1:1" x14ac:dyDescent="0.2">
      <c r="A459" s="7" t="s">
        <v>357</v>
      </c>
    </row>
    <row r="460" spans="1:1" x14ac:dyDescent="0.2">
      <c r="A460" s="7" t="s">
        <v>358</v>
      </c>
    </row>
    <row r="461" spans="1:1" x14ac:dyDescent="0.2">
      <c r="A461" s="7" t="s">
        <v>118</v>
      </c>
    </row>
    <row r="462" spans="1:1" x14ac:dyDescent="0.2">
      <c r="A462" s="7" t="s">
        <v>359</v>
      </c>
    </row>
    <row r="463" spans="1:1" x14ac:dyDescent="0.2">
      <c r="A463" s="7" t="s">
        <v>360</v>
      </c>
    </row>
    <row r="464" spans="1:1" x14ac:dyDescent="0.2">
      <c r="A464" s="7" t="s">
        <v>361</v>
      </c>
    </row>
    <row r="465" spans="1:1" x14ac:dyDescent="0.2">
      <c r="A465" s="7" t="s">
        <v>362</v>
      </c>
    </row>
    <row r="466" spans="1:1" x14ac:dyDescent="0.2">
      <c r="A466" s="7" t="s">
        <v>363</v>
      </c>
    </row>
    <row r="467" spans="1:1" x14ac:dyDescent="0.2">
      <c r="A467" s="7" t="s">
        <v>124</v>
      </c>
    </row>
    <row r="468" spans="1:1" x14ac:dyDescent="0.2">
      <c r="A468" s="7" t="s">
        <v>364</v>
      </c>
    </row>
    <row r="469" spans="1:1" x14ac:dyDescent="0.2">
      <c r="A469" s="7" t="s">
        <v>365</v>
      </c>
    </row>
    <row r="470" spans="1:1" x14ac:dyDescent="0.2">
      <c r="A470" s="7" t="s">
        <v>366</v>
      </c>
    </row>
    <row r="471" spans="1:1" x14ac:dyDescent="0.2">
      <c r="A471" s="7" t="s">
        <v>367</v>
      </c>
    </row>
    <row r="472" spans="1:1" x14ac:dyDescent="0.2">
      <c r="A472" s="7" t="s">
        <v>346</v>
      </c>
    </row>
    <row r="473" spans="1:1" x14ac:dyDescent="0.2">
      <c r="A473" s="7" t="s">
        <v>368</v>
      </c>
    </row>
    <row r="474" spans="1:1" x14ac:dyDescent="0.2">
      <c r="A474" s="7" t="s">
        <v>369</v>
      </c>
    </row>
    <row r="475" spans="1:1" x14ac:dyDescent="0.2">
      <c r="A475" s="7" t="s">
        <v>131</v>
      </c>
    </row>
    <row r="476" spans="1:1" x14ac:dyDescent="0.2">
      <c r="A476" s="7" t="s">
        <v>370</v>
      </c>
    </row>
    <row r="477" spans="1:1" x14ac:dyDescent="0.2">
      <c r="A477" s="7" t="s">
        <v>371</v>
      </c>
    </row>
    <row r="478" spans="1:1" x14ac:dyDescent="0.2">
      <c r="A478" s="7" t="s">
        <v>372</v>
      </c>
    </row>
    <row r="479" spans="1:1" x14ac:dyDescent="0.2">
      <c r="A479" s="7" t="s">
        <v>135</v>
      </c>
    </row>
    <row r="480" spans="1:1" x14ac:dyDescent="0.2">
      <c r="A480" s="7" t="s">
        <v>373</v>
      </c>
    </row>
    <row r="481" spans="1:1" x14ac:dyDescent="0.2">
      <c r="A481" s="7" t="s">
        <v>137</v>
      </c>
    </row>
    <row r="482" spans="1:1" x14ac:dyDescent="0.2">
      <c r="A482" s="7" t="s">
        <v>374</v>
      </c>
    </row>
    <row r="483" spans="1:1" x14ac:dyDescent="0.2">
      <c r="A483" s="7" t="s">
        <v>375</v>
      </c>
    </row>
    <row r="484" spans="1:1" x14ac:dyDescent="0.2">
      <c r="A484" s="7" t="s">
        <v>346</v>
      </c>
    </row>
    <row r="485" spans="1:1" x14ac:dyDescent="0.2">
      <c r="A485" s="7" t="s">
        <v>140</v>
      </c>
    </row>
    <row r="486" spans="1:1" x14ac:dyDescent="0.2">
      <c r="A486" s="7" t="s">
        <v>376</v>
      </c>
    </row>
    <row r="487" spans="1:1" x14ac:dyDescent="0.2">
      <c r="A487" s="7" t="s">
        <v>142</v>
      </c>
    </row>
    <row r="488" spans="1:1" x14ac:dyDescent="0.2">
      <c r="A488" s="7" t="s">
        <v>377</v>
      </c>
    </row>
    <row r="489" spans="1:1" x14ac:dyDescent="0.2">
      <c r="A489" s="7" t="s">
        <v>378</v>
      </c>
    </row>
    <row r="490" spans="1:1" x14ac:dyDescent="0.2">
      <c r="A490" s="7" t="s">
        <v>346</v>
      </c>
    </row>
    <row r="491" spans="1:1" x14ac:dyDescent="0.2">
      <c r="A491" s="7" t="s">
        <v>145</v>
      </c>
    </row>
    <row r="492" spans="1:1" x14ac:dyDescent="0.2">
      <c r="A492" s="7" t="s">
        <v>379</v>
      </c>
    </row>
    <row r="493" spans="1:1" x14ac:dyDescent="0.2">
      <c r="A493" s="7" t="s">
        <v>380</v>
      </c>
    </row>
    <row r="494" spans="1:1" x14ac:dyDescent="0.2">
      <c r="A494" s="7" t="s">
        <v>381</v>
      </c>
    </row>
    <row r="495" spans="1:1" x14ac:dyDescent="0.2">
      <c r="A495" s="7" t="s">
        <v>382</v>
      </c>
    </row>
    <row r="496" spans="1:1" x14ac:dyDescent="0.2">
      <c r="A496" s="7" t="s">
        <v>346</v>
      </c>
    </row>
    <row r="497" spans="1:1" x14ac:dyDescent="0.2">
      <c r="A497" s="7" t="s">
        <v>383</v>
      </c>
    </row>
    <row r="498" spans="1:1" x14ac:dyDescent="0.2">
      <c r="A498" s="7" t="s">
        <v>384</v>
      </c>
    </row>
    <row r="499" spans="1:1" x14ac:dyDescent="0.2">
      <c r="A499" s="7" t="s">
        <v>385</v>
      </c>
    </row>
    <row r="500" spans="1:1" x14ac:dyDescent="0.2">
      <c r="A500" s="7" t="s">
        <v>386</v>
      </c>
    </row>
    <row r="501" spans="1:1" x14ac:dyDescent="0.2">
      <c r="A501" s="7" t="s">
        <v>387</v>
      </c>
    </row>
    <row r="502" spans="1:1" x14ac:dyDescent="0.2">
      <c r="A502" s="7" t="s">
        <v>346</v>
      </c>
    </row>
    <row r="503" spans="1:1" x14ac:dyDescent="0.2">
      <c r="A503" s="7" t="s">
        <v>388</v>
      </c>
    </row>
    <row r="504" spans="1:1" x14ac:dyDescent="0.2">
      <c r="A504" s="7" t="s">
        <v>389</v>
      </c>
    </row>
    <row r="505" spans="1:1" x14ac:dyDescent="0.2">
      <c r="A505" s="7" t="s">
        <v>157</v>
      </c>
    </row>
    <row r="506" spans="1:1" x14ac:dyDescent="0.2">
      <c r="A506" s="7" t="s">
        <v>390</v>
      </c>
    </row>
    <row r="507" spans="1:1" x14ac:dyDescent="0.2">
      <c r="A507" s="7" t="s">
        <v>391</v>
      </c>
    </row>
    <row r="508" spans="1:1" x14ac:dyDescent="0.2">
      <c r="A508" s="7" t="s">
        <v>346</v>
      </c>
    </row>
    <row r="509" spans="1:1" x14ac:dyDescent="0.2">
      <c r="A509" s="7" t="s">
        <v>392</v>
      </c>
    </row>
    <row r="510" spans="1:1" x14ac:dyDescent="0.2">
      <c r="A510" s="7" t="s">
        <v>369</v>
      </c>
    </row>
    <row r="511" spans="1:1" x14ac:dyDescent="0.2">
      <c r="A511" s="7" t="s">
        <v>131</v>
      </c>
    </row>
    <row r="512" spans="1:1" x14ac:dyDescent="0.2">
      <c r="A512" s="7" t="s">
        <v>393</v>
      </c>
    </row>
    <row r="513" spans="1:1" x14ac:dyDescent="0.2">
      <c r="A513" s="7" t="s">
        <v>394</v>
      </c>
    </row>
    <row r="514" spans="1:1" x14ac:dyDescent="0.2">
      <c r="A514" s="7" t="s">
        <v>346</v>
      </c>
    </row>
    <row r="515" spans="1:1" x14ac:dyDescent="0.2">
      <c r="A515" s="7" t="s">
        <v>395</v>
      </c>
    </row>
    <row r="516" spans="1:1" x14ac:dyDescent="0.2">
      <c r="A516" s="7" t="s">
        <v>369</v>
      </c>
    </row>
    <row r="517" spans="1:1" x14ac:dyDescent="0.2">
      <c r="A517" s="7" t="s">
        <v>131</v>
      </c>
    </row>
    <row r="518" spans="1:1" x14ac:dyDescent="0.2">
      <c r="A518" s="7" t="s">
        <v>396</v>
      </c>
    </row>
    <row r="519" spans="1:1" x14ac:dyDescent="0.2">
      <c r="A519" s="7" t="s">
        <v>397</v>
      </c>
    </row>
    <row r="520" spans="1:1" x14ac:dyDescent="0.2">
      <c r="A520" s="7" t="s">
        <v>372</v>
      </c>
    </row>
    <row r="521" spans="1:1" x14ac:dyDescent="0.2">
      <c r="A521" s="7" t="s">
        <v>167</v>
      </c>
    </row>
    <row r="522" spans="1:1" x14ac:dyDescent="0.2">
      <c r="A522" s="7" t="s">
        <v>398</v>
      </c>
    </row>
    <row r="523" spans="1:1" x14ac:dyDescent="0.2">
      <c r="A523" s="7" t="s">
        <v>399</v>
      </c>
    </row>
    <row r="524" spans="1:1" x14ac:dyDescent="0.2">
      <c r="A524" s="7" t="s">
        <v>400</v>
      </c>
    </row>
    <row r="525" spans="1:1" x14ac:dyDescent="0.2">
      <c r="A525" s="7" t="s">
        <v>401</v>
      </c>
    </row>
    <row r="526" spans="1:1" x14ac:dyDescent="0.2">
      <c r="A526" s="7" t="s">
        <v>346</v>
      </c>
    </row>
    <row r="527" spans="1:1" x14ac:dyDescent="0.2">
      <c r="A527" s="7" t="s">
        <v>402</v>
      </c>
    </row>
    <row r="528" spans="1:1" x14ac:dyDescent="0.2">
      <c r="A528" s="7" t="s">
        <v>369</v>
      </c>
    </row>
    <row r="529" spans="1:1" x14ac:dyDescent="0.2">
      <c r="A529" s="7" t="s">
        <v>131</v>
      </c>
    </row>
    <row r="530" spans="1:1" x14ac:dyDescent="0.2">
      <c r="A530" s="7" t="s">
        <v>403</v>
      </c>
    </row>
    <row r="531" spans="1:1" x14ac:dyDescent="0.2">
      <c r="A531" s="7" t="s">
        <v>404</v>
      </c>
    </row>
    <row r="532" spans="1:1" x14ac:dyDescent="0.2">
      <c r="A532" s="7" t="s">
        <v>372</v>
      </c>
    </row>
    <row r="533" spans="1:1" x14ac:dyDescent="0.2">
      <c r="A533" s="7" t="s">
        <v>405</v>
      </c>
    </row>
    <row r="534" spans="1:1" x14ac:dyDescent="0.2">
      <c r="A534" s="7" t="s">
        <v>398</v>
      </c>
    </row>
    <row r="535" spans="1:1" x14ac:dyDescent="0.2">
      <c r="A535" s="7" t="s">
        <v>399</v>
      </c>
    </row>
    <row r="536" spans="1:1" x14ac:dyDescent="0.2">
      <c r="A536" s="7" t="s">
        <v>406</v>
      </c>
    </row>
    <row r="537" spans="1:1" x14ac:dyDescent="0.2">
      <c r="A537" s="7" t="s">
        <v>407</v>
      </c>
    </row>
    <row r="538" spans="1:1" x14ac:dyDescent="0.2">
      <c r="A538" s="7" t="s">
        <v>346</v>
      </c>
    </row>
    <row r="539" spans="1:1" x14ac:dyDescent="0.2">
      <c r="A539" s="7" t="s">
        <v>408</v>
      </c>
    </row>
    <row r="540" spans="1:1" x14ac:dyDescent="0.2">
      <c r="A540" s="7" t="s">
        <v>409</v>
      </c>
    </row>
    <row r="541" spans="1:1" x14ac:dyDescent="0.2">
      <c r="A541" s="7" t="s">
        <v>410</v>
      </c>
    </row>
    <row r="542" spans="1:1" x14ac:dyDescent="0.2">
      <c r="A542" s="7" t="s">
        <v>411</v>
      </c>
    </row>
    <row r="543" spans="1:1" x14ac:dyDescent="0.2">
      <c r="A543" s="7" t="s">
        <v>412</v>
      </c>
    </row>
    <row r="544" spans="1:1" x14ac:dyDescent="0.2">
      <c r="A544" s="7" t="s">
        <v>372</v>
      </c>
    </row>
    <row r="545" spans="1:1" x14ac:dyDescent="0.2">
      <c r="A545" s="7" t="s">
        <v>413</v>
      </c>
    </row>
    <row r="546" spans="1:1" x14ac:dyDescent="0.2">
      <c r="A546" s="7" t="s">
        <v>414</v>
      </c>
    </row>
    <row r="547" spans="1:1" x14ac:dyDescent="0.2">
      <c r="A547" s="7" t="s">
        <v>415</v>
      </c>
    </row>
    <row r="548" spans="1:1" x14ac:dyDescent="0.2">
      <c r="A548" s="7" t="s">
        <v>416</v>
      </c>
    </row>
    <row r="549" spans="1:1" x14ac:dyDescent="0.2">
      <c r="A549" s="7" t="s">
        <v>417</v>
      </c>
    </row>
    <row r="550" spans="1:1" x14ac:dyDescent="0.2">
      <c r="A550" s="7" t="s">
        <v>372</v>
      </c>
    </row>
    <row r="551" spans="1:1" x14ac:dyDescent="0.2">
      <c r="A551" s="7" t="s">
        <v>418</v>
      </c>
    </row>
    <row r="552" spans="1:1" x14ac:dyDescent="0.2">
      <c r="A552" s="7" t="s">
        <v>419</v>
      </c>
    </row>
    <row r="553" spans="1:1" x14ac:dyDescent="0.2">
      <c r="A553" s="7" t="s">
        <v>190</v>
      </c>
    </row>
    <row r="554" spans="1:1" x14ac:dyDescent="0.2">
      <c r="A554" s="7" t="s">
        <v>420</v>
      </c>
    </row>
    <row r="555" spans="1:1" x14ac:dyDescent="0.2">
      <c r="A555" s="7" t="s">
        <v>421</v>
      </c>
    </row>
    <row r="556" spans="1:1" x14ac:dyDescent="0.2">
      <c r="A556" s="7" t="s">
        <v>346</v>
      </c>
    </row>
    <row r="557" spans="1:1" x14ac:dyDescent="0.2">
      <c r="A557" s="7" t="s">
        <v>422</v>
      </c>
    </row>
    <row r="558" spans="1:1" x14ac:dyDescent="0.2">
      <c r="A558" s="7" t="s">
        <v>423</v>
      </c>
    </row>
    <row r="559" spans="1:1" x14ac:dyDescent="0.2">
      <c r="A559" s="7" t="s">
        <v>424</v>
      </c>
    </row>
    <row r="560" spans="1:1" x14ac:dyDescent="0.2">
      <c r="A560" s="7" t="s">
        <v>425</v>
      </c>
    </row>
    <row r="561" spans="1:1" x14ac:dyDescent="0.2">
      <c r="A561" s="7" t="s">
        <v>426</v>
      </c>
    </row>
    <row r="562" spans="1:1" x14ac:dyDescent="0.2">
      <c r="A562" s="7" t="s">
        <v>346</v>
      </c>
    </row>
    <row r="563" spans="1:1" x14ac:dyDescent="0.2">
      <c r="A563" s="7" t="s">
        <v>427</v>
      </c>
    </row>
    <row r="564" spans="1:1" x14ac:dyDescent="0.2">
      <c r="A564" s="7" t="s">
        <v>428</v>
      </c>
    </row>
    <row r="565" spans="1:1" x14ac:dyDescent="0.2">
      <c r="A565" s="7" t="s">
        <v>200</v>
      </c>
    </row>
    <row r="566" spans="1:1" x14ac:dyDescent="0.2">
      <c r="A566" s="7" t="s">
        <v>429</v>
      </c>
    </row>
    <row r="567" spans="1:1" x14ac:dyDescent="0.2">
      <c r="A567" s="7" t="s">
        <v>430</v>
      </c>
    </row>
    <row r="568" spans="1:1" x14ac:dyDescent="0.2">
      <c r="A568" s="7" t="s">
        <v>346</v>
      </c>
    </row>
    <row r="569" spans="1:1" x14ac:dyDescent="0.2">
      <c r="A569" s="7" t="s">
        <v>203</v>
      </c>
    </row>
    <row r="570" spans="1:1" x14ac:dyDescent="0.2">
      <c r="A570" s="7" t="s">
        <v>431</v>
      </c>
    </row>
    <row r="571" spans="1:1" x14ac:dyDescent="0.2">
      <c r="A571" s="7" t="s">
        <v>432</v>
      </c>
    </row>
    <row r="572" spans="1:1" x14ac:dyDescent="0.2">
      <c r="A572" s="7" t="s">
        <v>433</v>
      </c>
    </row>
    <row r="573" spans="1:1" x14ac:dyDescent="0.2">
      <c r="A573" s="7" t="s">
        <v>434</v>
      </c>
    </row>
    <row r="574" spans="1:1" x14ac:dyDescent="0.2">
      <c r="A574" s="7" t="s">
        <v>346</v>
      </c>
    </row>
    <row r="575" spans="1:1" x14ac:dyDescent="0.2">
      <c r="A575" s="7" t="s">
        <v>435</v>
      </c>
    </row>
    <row r="576" spans="1:1" x14ac:dyDescent="0.2">
      <c r="A576" s="7" t="s">
        <v>419</v>
      </c>
    </row>
    <row r="577" spans="1:1" x14ac:dyDescent="0.2">
      <c r="A577" s="7" t="s">
        <v>209</v>
      </c>
    </row>
    <row r="578" spans="1:1" x14ac:dyDescent="0.2">
      <c r="A578" s="7" t="s">
        <v>436</v>
      </c>
    </row>
    <row r="579" spans="1:1" x14ac:dyDescent="0.2">
      <c r="A579" s="7" t="s">
        <v>437</v>
      </c>
    </row>
    <row r="580" spans="1:1" x14ac:dyDescent="0.2">
      <c r="A580" s="7" t="s">
        <v>363</v>
      </c>
    </row>
    <row r="581" spans="1:1" x14ac:dyDescent="0.2">
      <c r="A581" s="7" t="s">
        <v>212</v>
      </c>
    </row>
    <row r="582" spans="1:1" x14ac:dyDescent="0.2">
      <c r="A582" s="7" t="s">
        <v>438</v>
      </c>
    </row>
    <row r="583" spans="1:1" x14ac:dyDescent="0.2">
      <c r="A583" s="7" t="s">
        <v>214</v>
      </c>
    </row>
    <row r="584" spans="1:1" x14ac:dyDescent="0.2">
      <c r="A584" s="7" t="s">
        <v>439</v>
      </c>
    </row>
    <row r="585" spans="1:1" x14ac:dyDescent="0.2">
      <c r="A585" s="7" t="s">
        <v>440</v>
      </c>
    </row>
    <row r="586" spans="1:1" x14ac:dyDescent="0.2">
      <c r="A586" s="7" t="s">
        <v>363</v>
      </c>
    </row>
    <row r="587" spans="1:1" x14ac:dyDescent="0.2">
      <c r="A587" s="7" t="s">
        <v>217</v>
      </c>
    </row>
    <row r="588" spans="1:1" x14ac:dyDescent="0.2">
      <c r="A588" s="7" t="s">
        <v>438</v>
      </c>
    </row>
    <row r="589" spans="1:1" x14ac:dyDescent="0.2">
      <c r="A589" s="7" t="s">
        <v>214</v>
      </c>
    </row>
    <row r="590" spans="1:1" x14ac:dyDescent="0.2">
      <c r="A590" s="7" t="s">
        <v>323</v>
      </c>
    </row>
    <row r="591" spans="1:1" x14ac:dyDescent="0.2">
      <c r="A591" s="7" t="s">
        <v>324</v>
      </c>
    </row>
    <row r="592" spans="1:1" x14ac:dyDescent="0.2">
      <c r="A592" s="7" t="s">
        <v>325</v>
      </c>
    </row>
    <row r="593" spans="1:1" x14ac:dyDescent="0.2">
      <c r="A593" s="7" t="s">
        <v>326</v>
      </c>
    </row>
    <row r="594" spans="1:1" x14ac:dyDescent="0.2">
      <c r="A594" s="7" t="s">
        <v>327</v>
      </c>
    </row>
    <row r="595" spans="1:1" x14ac:dyDescent="0.2">
      <c r="A595" s="7" t="s">
        <v>441</v>
      </c>
    </row>
    <row r="596" spans="1:1" x14ac:dyDescent="0.2">
      <c r="A596" s="7" t="s">
        <v>442</v>
      </c>
    </row>
    <row r="597" spans="1:1" x14ac:dyDescent="0.2">
      <c r="A597" s="7" t="s">
        <v>330</v>
      </c>
    </row>
    <row r="598" spans="1:1" x14ac:dyDescent="0.2">
      <c r="A598" s="7" t="s">
        <v>331</v>
      </c>
    </row>
    <row r="599" spans="1:1" x14ac:dyDescent="0.2">
      <c r="A599" s="7" t="s">
        <v>332</v>
      </c>
    </row>
    <row r="600" spans="1:1" x14ac:dyDescent="0.2">
      <c r="A600" s="7" t="s">
        <v>443</v>
      </c>
    </row>
    <row r="601" spans="1:1" x14ac:dyDescent="0.2">
      <c r="A601" s="7" t="s">
        <v>333</v>
      </c>
    </row>
    <row r="602" spans="1:1" x14ac:dyDescent="0.2">
      <c r="A602" s="7" t="s">
        <v>334</v>
      </c>
    </row>
    <row r="603" spans="1:1" x14ac:dyDescent="0.2">
      <c r="A603" s="7" t="s">
        <v>335</v>
      </c>
    </row>
    <row r="604" spans="1:1" x14ac:dyDescent="0.2">
      <c r="A604" s="7" t="s">
        <v>91</v>
      </c>
    </row>
    <row r="605" spans="1:1" x14ac:dyDescent="0.2">
      <c r="A605" s="7" t="s">
        <v>339</v>
      </c>
    </row>
    <row r="606" spans="1:1" x14ac:dyDescent="0.2">
      <c r="A606" s="7" t="s">
        <v>407</v>
      </c>
    </row>
    <row r="607" spans="1:1" x14ac:dyDescent="0.2">
      <c r="A607" s="7" t="s">
        <v>346</v>
      </c>
    </row>
    <row r="608" spans="1:1" x14ac:dyDescent="0.2">
      <c r="A608" s="7" t="s">
        <v>178</v>
      </c>
    </row>
    <row r="609" spans="1:1" x14ac:dyDescent="0.2">
      <c r="A609" s="7" t="s">
        <v>409</v>
      </c>
    </row>
    <row r="610" spans="1:1" x14ac:dyDescent="0.2">
      <c r="A610" s="7" t="s">
        <v>410</v>
      </c>
    </row>
    <row r="611" spans="1:1" x14ac:dyDescent="0.2">
      <c r="A611" s="7" t="s">
        <v>303</v>
      </c>
    </row>
    <row r="612" spans="1:1" x14ac:dyDescent="0.2">
      <c r="A612" s="7" t="s">
        <v>302</v>
      </c>
    </row>
    <row r="613" spans="1:1" x14ac:dyDescent="0.2">
      <c r="A613" s="7" t="s">
        <v>444</v>
      </c>
    </row>
    <row r="614" spans="1:1" x14ac:dyDescent="0.2">
      <c r="A614" s="7" t="s">
        <v>445</v>
      </c>
    </row>
    <row r="615" spans="1:1" x14ac:dyDescent="0.2">
      <c r="A615" s="7" t="s">
        <v>218</v>
      </c>
    </row>
    <row r="616" spans="1:1" x14ac:dyDescent="0.2">
      <c r="A616" s="7" t="s">
        <v>230</v>
      </c>
    </row>
    <row r="617" spans="1:1" x14ac:dyDescent="0.2">
      <c r="A617" s="7" t="s">
        <v>231</v>
      </c>
    </row>
    <row r="618" spans="1:1" x14ac:dyDescent="0.2">
      <c r="A618" s="7" t="s">
        <v>234</v>
      </c>
    </row>
    <row r="619" spans="1:1" x14ac:dyDescent="0.2">
      <c r="A619" s="7" t="s">
        <v>233</v>
      </c>
    </row>
    <row r="620" spans="1:1" x14ac:dyDescent="0.2">
      <c r="A620" s="7" t="s">
        <v>234</v>
      </c>
    </row>
    <row r="621" spans="1:1" x14ac:dyDescent="0.2">
      <c r="A621" s="7" t="s">
        <v>218</v>
      </c>
    </row>
    <row r="622" spans="1:1" x14ac:dyDescent="0.2">
      <c r="A622" s="7" t="s">
        <v>220</v>
      </c>
    </row>
    <row r="623" spans="1:1" x14ac:dyDescent="0.2">
      <c r="A623" s="7" t="s">
        <v>219</v>
      </c>
    </row>
    <row r="624" spans="1:1" x14ac:dyDescent="0.2">
      <c r="A624" s="7" t="s">
        <v>235</v>
      </c>
    </row>
    <row r="625" spans="1:1" x14ac:dyDescent="0.2">
      <c r="A625" s="7" t="s">
        <v>222</v>
      </c>
    </row>
    <row r="626" spans="1:1" x14ac:dyDescent="0.2">
      <c r="A626" s="7" t="s">
        <v>223</v>
      </c>
    </row>
    <row r="627" spans="1:1" x14ac:dyDescent="0.2">
      <c r="A627" s="7" t="s">
        <v>224</v>
      </c>
    </row>
    <row r="628" spans="1:1" x14ac:dyDescent="0.2">
      <c r="A628" s="7" t="s">
        <v>222</v>
      </c>
    </row>
    <row r="629" spans="1:1" x14ac:dyDescent="0.2">
      <c r="A629" s="7" t="s">
        <v>58</v>
      </c>
    </row>
    <row r="630" spans="1:1" x14ac:dyDescent="0.2">
      <c r="A630" s="7" t="s">
        <v>446</v>
      </c>
    </row>
    <row r="631" spans="1:1" x14ac:dyDescent="0.2">
      <c r="A631" s="7" t="s">
        <v>234</v>
      </c>
    </row>
    <row r="632" spans="1:1" x14ac:dyDescent="0.2">
      <c r="A632" s="7" t="s">
        <v>224</v>
      </c>
    </row>
    <row r="633" spans="1:1" x14ac:dyDescent="0.2">
      <c r="A633" s="7" t="s">
        <v>234</v>
      </c>
    </row>
    <row r="634" spans="1:1" x14ac:dyDescent="0.2">
      <c r="A634" s="7" t="s">
        <v>218</v>
      </c>
    </row>
    <row r="635" spans="1:1" x14ac:dyDescent="0.2">
      <c r="A635" s="7" t="s">
        <v>220</v>
      </c>
    </row>
    <row r="636" spans="1:1" x14ac:dyDescent="0.2">
      <c r="A636" s="7" t="s">
        <v>447</v>
      </c>
    </row>
    <row r="637" spans="1:1" x14ac:dyDescent="0.2">
      <c r="A637" s="7" t="s">
        <v>448</v>
      </c>
    </row>
    <row r="638" spans="1:1" x14ac:dyDescent="0.2">
      <c r="A638" s="7" t="s">
        <v>449</v>
      </c>
    </row>
    <row r="639" spans="1:1" x14ac:dyDescent="0.2">
      <c r="A639" s="7" t="s">
        <v>243</v>
      </c>
    </row>
    <row r="640" spans="1:1" x14ac:dyDescent="0.2">
      <c r="A640" s="7" t="s">
        <v>303</v>
      </c>
    </row>
    <row r="641" spans="1:1" x14ac:dyDescent="0.2">
      <c r="A641" s="7" t="s">
        <v>244</v>
      </c>
    </row>
    <row r="642" spans="1:1" x14ac:dyDescent="0.2">
      <c r="A642" s="7" t="s">
        <v>450</v>
      </c>
    </row>
    <row r="643" spans="1:1" x14ac:dyDescent="0.2">
      <c r="A643" s="7" t="s">
        <v>69</v>
      </c>
    </row>
    <row r="644" spans="1:1" x14ac:dyDescent="0.2">
      <c r="A644" s="7" t="s">
        <v>317</v>
      </c>
    </row>
    <row r="645" spans="1:1" x14ac:dyDescent="0.2">
      <c r="A645" s="7" t="s">
        <v>70</v>
      </c>
    </row>
    <row r="646" spans="1:1" x14ac:dyDescent="0.2">
      <c r="A646" s="7" t="s">
        <v>319</v>
      </c>
    </row>
    <row r="647" spans="1:1" x14ac:dyDescent="0.2">
      <c r="A647" s="7" t="s">
        <v>451</v>
      </c>
    </row>
    <row r="648" spans="1:1" x14ac:dyDescent="0.2">
      <c r="A648" s="7" t="s">
        <v>74</v>
      </c>
    </row>
    <row r="649" spans="1:1" x14ac:dyDescent="0.2">
      <c r="A649" s="7" t="s">
        <v>75</v>
      </c>
    </row>
    <row r="650" spans="1:1" x14ac:dyDescent="0.2">
      <c r="A650" s="7" t="s">
        <v>76</v>
      </c>
    </row>
    <row r="651" spans="1:1" x14ac:dyDescent="0.2">
      <c r="A651" s="7" t="s">
        <v>452</v>
      </c>
    </row>
    <row r="652" spans="1:1" x14ac:dyDescent="0.2">
      <c r="A652" s="7" t="s">
        <v>453</v>
      </c>
    </row>
    <row r="653" spans="1:1" x14ac:dyDescent="0.2">
      <c r="A653" s="7" t="s">
        <v>454</v>
      </c>
    </row>
    <row r="654" spans="1:1" x14ac:dyDescent="0.2">
      <c r="A654" s="7" t="s">
        <v>455</v>
      </c>
    </row>
    <row r="655" spans="1:1" x14ac:dyDescent="0.2">
      <c r="A655" s="7" t="s">
        <v>456</v>
      </c>
    </row>
    <row r="656" spans="1:1" x14ac:dyDescent="0.2">
      <c r="A656" s="7" t="s">
        <v>457</v>
      </c>
    </row>
    <row r="657" spans="1:1" x14ac:dyDescent="0.2">
      <c r="A657" s="7" t="s">
        <v>458</v>
      </c>
    </row>
    <row r="658" spans="1:1" x14ac:dyDescent="0.2">
      <c r="A658" s="7" t="s">
        <v>459</v>
      </c>
    </row>
    <row r="659" spans="1:1" x14ac:dyDescent="0.2">
      <c r="A659" s="7" t="s">
        <v>460</v>
      </c>
    </row>
    <row r="660" spans="1:1" x14ac:dyDescent="0.2">
      <c r="A660" s="7" t="s">
        <v>461</v>
      </c>
    </row>
    <row r="661" spans="1:1" x14ac:dyDescent="0.2">
      <c r="A661" s="7" t="s">
        <v>87</v>
      </c>
    </row>
    <row r="662" spans="1:1" x14ac:dyDescent="0.2">
      <c r="A662" s="7" t="s">
        <v>462</v>
      </c>
    </row>
    <row r="663" spans="1:1" x14ac:dyDescent="0.2">
      <c r="A663" s="7" t="s">
        <v>463</v>
      </c>
    </row>
    <row r="664" spans="1:1" x14ac:dyDescent="0.2">
      <c r="A664" s="7" t="s">
        <v>464</v>
      </c>
    </row>
    <row r="665" spans="1:1" x14ac:dyDescent="0.2">
      <c r="A665" s="7" t="s">
        <v>91</v>
      </c>
    </row>
    <row r="666" spans="1:1" x14ac:dyDescent="0.2">
      <c r="A666" s="7" t="s">
        <v>465</v>
      </c>
    </row>
    <row r="667" spans="1:1" x14ac:dyDescent="0.2">
      <c r="A667" s="7" t="s">
        <v>338</v>
      </c>
    </row>
    <row r="668" spans="1:1" x14ac:dyDescent="0.2">
      <c r="A668" s="7" t="s">
        <v>466</v>
      </c>
    </row>
    <row r="669" spans="1:1" x14ac:dyDescent="0.2">
      <c r="A669" s="7" t="s">
        <v>467</v>
      </c>
    </row>
    <row r="670" spans="1:1" x14ac:dyDescent="0.2">
      <c r="A670" s="7" t="s">
        <v>468</v>
      </c>
    </row>
    <row r="671" spans="1:1" x14ac:dyDescent="0.2">
      <c r="A671" s="7" t="s">
        <v>299</v>
      </c>
    </row>
    <row r="672" spans="1:1" x14ac:dyDescent="0.2">
      <c r="A672" s="7" t="s">
        <v>469</v>
      </c>
    </row>
    <row r="673" spans="1:1" x14ac:dyDescent="0.2">
      <c r="A673" s="7" t="s">
        <v>470</v>
      </c>
    </row>
    <row r="674" spans="1:1" x14ac:dyDescent="0.2">
      <c r="A674" s="7" t="s">
        <v>471</v>
      </c>
    </row>
    <row r="675" spans="1:1" x14ac:dyDescent="0.2">
      <c r="A675" s="7" t="s">
        <v>472</v>
      </c>
    </row>
    <row r="676" spans="1:1" x14ac:dyDescent="0.2">
      <c r="A676" s="7" t="s">
        <v>473</v>
      </c>
    </row>
    <row r="677" spans="1:1" x14ac:dyDescent="0.2">
      <c r="A677" s="7" t="s">
        <v>102</v>
      </c>
    </row>
    <row r="678" spans="1:1" x14ac:dyDescent="0.2">
      <c r="A678" s="7" t="s">
        <v>474</v>
      </c>
    </row>
    <row r="679" spans="1:1" x14ac:dyDescent="0.2">
      <c r="A679" s="7" t="s">
        <v>475</v>
      </c>
    </row>
    <row r="680" spans="1:1" x14ac:dyDescent="0.2">
      <c r="A680" s="7" t="s">
        <v>476</v>
      </c>
    </row>
    <row r="681" spans="1:1" x14ac:dyDescent="0.2">
      <c r="A681" s="7" t="s">
        <v>477</v>
      </c>
    </row>
    <row r="682" spans="1:1" x14ac:dyDescent="0.2">
      <c r="A682" s="7" t="s">
        <v>473</v>
      </c>
    </row>
    <row r="683" spans="1:1" x14ac:dyDescent="0.2">
      <c r="A683" s="7" t="s">
        <v>478</v>
      </c>
    </row>
    <row r="684" spans="1:1" x14ac:dyDescent="0.2">
      <c r="A684" s="7" t="s">
        <v>479</v>
      </c>
    </row>
    <row r="685" spans="1:1" x14ac:dyDescent="0.2">
      <c r="A685" s="7" t="s">
        <v>480</v>
      </c>
    </row>
    <row r="686" spans="1:1" x14ac:dyDescent="0.2">
      <c r="A686" s="7" t="s">
        <v>481</v>
      </c>
    </row>
    <row r="687" spans="1:1" x14ac:dyDescent="0.2">
      <c r="A687" s="7" t="s">
        <v>482</v>
      </c>
    </row>
    <row r="688" spans="1:1" x14ac:dyDescent="0.2">
      <c r="A688" s="7" t="s">
        <v>473</v>
      </c>
    </row>
    <row r="689" spans="1:1" x14ac:dyDescent="0.2">
      <c r="A689" s="7" t="s">
        <v>112</v>
      </c>
    </row>
    <row r="690" spans="1:1" x14ac:dyDescent="0.2">
      <c r="A690" s="7" t="s">
        <v>483</v>
      </c>
    </row>
    <row r="691" spans="1:1" x14ac:dyDescent="0.2">
      <c r="A691" s="7" t="s">
        <v>484</v>
      </c>
    </row>
    <row r="692" spans="1:1" x14ac:dyDescent="0.2">
      <c r="A692" s="7" t="s">
        <v>485</v>
      </c>
    </row>
    <row r="693" spans="1:1" x14ac:dyDescent="0.2">
      <c r="A693" s="7" t="s">
        <v>486</v>
      </c>
    </row>
    <row r="694" spans="1:1" x14ac:dyDescent="0.2">
      <c r="A694" s="7" t="s">
        <v>487</v>
      </c>
    </row>
    <row r="695" spans="1:1" x14ac:dyDescent="0.2">
      <c r="A695" s="7" t="s">
        <v>488</v>
      </c>
    </row>
    <row r="696" spans="1:1" x14ac:dyDescent="0.2">
      <c r="A696" s="7" t="s">
        <v>489</v>
      </c>
    </row>
    <row r="697" spans="1:1" x14ac:dyDescent="0.2">
      <c r="A697" s="7" t="s">
        <v>490</v>
      </c>
    </row>
    <row r="698" spans="1:1" x14ac:dyDescent="0.2">
      <c r="A698" s="7" t="s">
        <v>491</v>
      </c>
    </row>
    <row r="699" spans="1:1" x14ac:dyDescent="0.2">
      <c r="A699" s="7" t="s">
        <v>492</v>
      </c>
    </row>
    <row r="700" spans="1:1" x14ac:dyDescent="0.2">
      <c r="A700" s="7" t="s">
        <v>493</v>
      </c>
    </row>
    <row r="701" spans="1:1" x14ac:dyDescent="0.2">
      <c r="A701" s="7" t="s">
        <v>124</v>
      </c>
    </row>
    <row r="702" spans="1:1" x14ac:dyDescent="0.2">
      <c r="A702" s="7" t="s">
        <v>494</v>
      </c>
    </row>
    <row r="703" spans="1:1" x14ac:dyDescent="0.2">
      <c r="A703" s="7" t="s">
        <v>495</v>
      </c>
    </row>
    <row r="704" spans="1:1" x14ac:dyDescent="0.2">
      <c r="A704" s="7" t="s">
        <v>496</v>
      </c>
    </row>
    <row r="705" spans="1:1" x14ac:dyDescent="0.2">
      <c r="A705" s="7" t="s">
        <v>497</v>
      </c>
    </row>
    <row r="706" spans="1:1" x14ac:dyDescent="0.2">
      <c r="A706" s="7" t="s">
        <v>473</v>
      </c>
    </row>
    <row r="707" spans="1:1" x14ac:dyDescent="0.2">
      <c r="A707" s="7" t="s">
        <v>129</v>
      </c>
    </row>
    <row r="708" spans="1:1" x14ac:dyDescent="0.2">
      <c r="A708" s="7" t="s">
        <v>498</v>
      </c>
    </row>
    <row r="709" spans="1:1" x14ac:dyDescent="0.2">
      <c r="A709" s="7" t="s">
        <v>161</v>
      </c>
    </row>
    <row r="710" spans="1:1" x14ac:dyDescent="0.2">
      <c r="A710" s="7" t="s">
        <v>499</v>
      </c>
    </row>
    <row r="711" spans="1:1" x14ac:dyDescent="0.2">
      <c r="A711" s="7" t="s">
        <v>500</v>
      </c>
    </row>
    <row r="712" spans="1:1" x14ac:dyDescent="0.2">
      <c r="A712" s="7" t="s">
        <v>501</v>
      </c>
    </row>
    <row r="713" spans="1:1" x14ac:dyDescent="0.2">
      <c r="A713" s="7" t="s">
        <v>502</v>
      </c>
    </row>
    <row r="714" spans="1:1" x14ac:dyDescent="0.2">
      <c r="A714" s="7" t="s">
        <v>503</v>
      </c>
    </row>
    <row r="715" spans="1:1" x14ac:dyDescent="0.2">
      <c r="A715" s="7" t="s">
        <v>504</v>
      </c>
    </row>
    <row r="716" spans="1:1" x14ac:dyDescent="0.2">
      <c r="A716" s="7" t="s">
        <v>505</v>
      </c>
    </row>
    <row r="717" spans="1:1" x14ac:dyDescent="0.2">
      <c r="A717" s="7" t="s">
        <v>506</v>
      </c>
    </row>
    <row r="718" spans="1:1" x14ac:dyDescent="0.2">
      <c r="A718" s="7" t="s">
        <v>473</v>
      </c>
    </row>
    <row r="719" spans="1:1" x14ac:dyDescent="0.2">
      <c r="A719" s="7" t="s">
        <v>507</v>
      </c>
    </row>
    <row r="720" spans="1:1" x14ac:dyDescent="0.2">
      <c r="A720" s="7" t="s">
        <v>508</v>
      </c>
    </row>
    <row r="721" spans="1:1" x14ac:dyDescent="0.2">
      <c r="A721" s="7" t="s">
        <v>509</v>
      </c>
    </row>
    <row r="722" spans="1:1" x14ac:dyDescent="0.2">
      <c r="A722" s="7" t="s">
        <v>510</v>
      </c>
    </row>
    <row r="723" spans="1:1" x14ac:dyDescent="0.2">
      <c r="A723" s="7" t="s">
        <v>511</v>
      </c>
    </row>
    <row r="724" spans="1:1" x14ac:dyDescent="0.2">
      <c r="A724" s="7" t="s">
        <v>473</v>
      </c>
    </row>
    <row r="725" spans="1:1" x14ac:dyDescent="0.2">
      <c r="A725" s="7" t="s">
        <v>145</v>
      </c>
    </row>
    <row r="726" spans="1:1" x14ac:dyDescent="0.2">
      <c r="A726" s="7" t="s">
        <v>512</v>
      </c>
    </row>
    <row r="727" spans="1:1" x14ac:dyDescent="0.2">
      <c r="A727" s="7" t="s">
        <v>513</v>
      </c>
    </row>
    <row r="728" spans="1:1" x14ac:dyDescent="0.2">
      <c r="A728" s="7" t="s">
        <v>514</v>
      </c>
    </row>
    <row r="729" spans="1:1" x14ac:dyDescent="0.2">
      <c r="A729" s="7" t="s">
        <v>515</v>
      </c>
    </row>
    <row r="730" spans="1:1" x14ac:dyDescent="0.2">
      <c r="A730" s="7" t="s">
        <v>473</v>
      </c>
    </row>
    <row r="731" spans="1:1" x14ac:dyDescent="0.2">
      <c r="A731" s="7" t="s">
        <v>150</v>
      </c>
    </row>
    <row r="732" spans="1:1" x14ac:dyDescent="0.2">
      <c r="A732" s="7" t="s">
        <v>516</v>
      </c>
    </row>
    <row r="733" spans="1:1" x14ac:dyDescent="0.2">
      <c r="A733" s="7" t="s">
        <v>152</v>
      </c>
    </row>
    <row r="734" spans="1:1" x14ac:dyDescent="0.2">
      <c r="A734" s="7" t="s">
        <v>517</v>
      </c>
    </row>
    <row r="735" spans="1:1" x14ac:dyDescent="0.2">
      <c r="A735" s="7" t="s">
        <v>518</v>
      </c>
    </row>
    <row r="736" spans="1:1" x14ac:dyDescent="0.2">
      <c r="A736" s="7" t="s">
        <v>473</v>
      </c>
    </row>
    <row r="737" spans="1:1" x14ac:dyDescent="0.2">
      <c r="A737" s="7" t="s">
        <v>155</v>
      </c>
    </row>
    <row r="738" spans="1:1" x14ac:dyDescent="0.2">
      <c r="A738" s="7" t="s">
        <v>519</v>
      </c>
    </row>
    <row r="739" spans="1:1" x14ac:dyDescent="0.2">
      <c r="A739" s="7" t="s">
        <v>520</v>
      </c>
    </row>
    <row r="740" spans="1:1" x14ac:dyDescent="0.2">
      <c r="A740" s="7" t="s">
        <v>521</v>
      </c>
    </row>
    <row r="741" spans="1:1" x14ac:dyDescent="0.2">
      <c r="A741" s="7" t="s">
        <v>522</v>
      </c>
    </row>
    <row r="742" spans="1:1" x14ac:dyDescent="0.2">
      <c r="A742" s="7" t="s">
        <v>473</v>
      </c>
    </row>
    <row r="743" spans="1:1" x14ac:dyDescent="0.2">
      <c r="A743" s="7" t="s">
        <v>160</v>
      </c>
    </row>
    <row r="744" spans="1:1" x14ac:dyDescent="0.2">
      <c r="A744" s="7" t="s">
        <v>498</v>
      </c>
    </row>
    <row r="745" spans="1:1" x14ac:dyDescent="0.2">
      <c r="A745" s="7" t="s">
        <v>161</v>
      </c>
    </row>
    <row r="746" spans="1:1" x14ac:dyDescent="0.2">
      <c r="A746" s="7" t="s">
        <v>523</v>
      </c>
    </row>
    <row r="747" spans="1:1" x14ac:dyDescent="0.2">
      <c r="A747" s="7" t="s">
        <v>524</v>
      </c>
    </row>
    <row r="748" spans="1:1" x14ac:dyDescent="0.2">
      <c r="A748" s="7" t="s">
        <v>473</v>
      </c>
    </row>
    <row r="749" spans="1:1" x14ac:dyDescent="0.2">
      <c r="A749" s="7" t="s">
        <v>164</v>
      </c>
    </row>
    <row r="750" spans="1:1" x14ac:dyDescent="0.2">
      <c r="A750" s="7" t="s">
        <v>498</v>
      </c>
    </row>
    <row r="751" spans="1:1" x14ac:dyDescent="0.2">
      <c r="A751" s="7" t="s">
        <v>131</v>
      </c>
    </row>
    <row r="752" spans="1:1" x14ac:dyDescent="0.2">
      <c r="A752" s="7" t="s">
        <v>525</v>
      </c>
    </row>
    <row r="753" spans="1:1" x14ac:dyDescent="0.2">
      <c r="A753" s="7" t="s">
        <v>526</v>
      </c>
    </row>
    <row r="754" spans="1:1" x14ac:dyDescent="0.2">
      <c r="A754" s="7" t="s">
        <v>501</v>
      </c>
    </row>
    <row r="755" spans="1:1" x14ac:dyDescent="0.2">
      <c r="A755" s="7" t="s">
        <v>527</v>
      </c>
    </row>
    <row r="756" spans="1:1" x14ac:dyDescent="0.2">
      <c r="A756" s="7" t="s">
        <v>528</v>
      </c>
    </row>
    <row r="757" spans="1:1" x14ac:dyDescent="0.2">
      <c r="A757" s="7" t="s">
        <v>169</v>
      </c>
    </row>
    <row r="758" spans="1:1" x14ac:dyDescent="0.2">
      <c r="A758" s="7" t="s">
        <v>529</v>
      </c>
    </row>
    <row r="759" spans="1:1" x14ac:dyDescent="0.2">
      <c r="A759" s="7" t="s">
        <v>530</v>
      </c>
    </row>
    <row r="760" spans="1:1" x14ac:dyDescent="0.2">
      <c r="A760" s="7" t="s">
        <v>473</v>
      </c>
    </row>
    <row r="761" spans="1:1" x14ac:dyDescent="0.2">
      <c r="A761" s="7" t="s">
        <v>531</v>
      </c>
    </row>
    <row r="762" spans="1:1" x14ac:dyDescent="0.2">
      <c r="A762" s="7" t="s">
        <v>498</v>
      </c>
    </row>
    <row r="763" spans="1:1" x14ac:dyDescent="0.2">
      <c r="A763" s="7" t="s">
        <v>131</v>
      </c>
    </row>
    <row r="764" spans="1:1" x14ac:dyDescent="0.2">
      <c r="A764" s="7" t="s">
        <v>532</v>
      </c>
    </row>
    <row r="765" spans="1:1" x14ac:dyDescent="0.2">
      <c r="A765" s="7" t="s">
        <v>533</v>
      </c>
    </row>
    <row r="766" spans="1:1" x14ac:dyDescent="0.2">
      <c r="A766" s="7" t="s">
        <v>501</v>
      </c>
    </row>
    <row r="767" spans="1:1" x14ac:dyDescent="0.2">
      <c r="A767" s="7" t="s">
        <v>405</v>
      </c>
    </row>
    <row r="768" spans="1:1" x14ac:dyDescent="0.2">
      <c r="A768" s="7" t="s">
        <v>528</v>
      </c>
    </row>
    <row r="769" spans="1:1" x14ac:dyDescent="0.2">
      <c r="A769" s="7" t="s">
        <v>399</v>
      </c>
    </row>
    <row r="770" spans="1:1" x14ac:dyDescent="0.2">
      <c r="A770" s="7" t="s">
        <v>534</v>
      </c>
    </row>
    <row r="771" spans="1:1" x14ac:dyDescent="0.2">
      <c r="A771" s="7" t="s">
        <v>535</v>
      </c>
    </row>
    <row r="772" spans="1:1" x14ac:dyDescent="0.2">
      <c r="A772" s="7" t="s">
        <v>473</v>
      </c>
    </row>
    <row r="773" spans="1:1" x14ac:dyDescent="0.2">
      <c r="A773" s="7" t="s">
        <v>408</v>
      </c>
    </row>
    <row r="774" spans="1:1" x14ac:dyDescent="0.2">
      <c r="A774" s="7" t="s">
        <v>536</v>
      </c>
    </row>
    <row r="775" spans="1:1" x14ac:dyDescent="0.2">
      <c r="A775" s="7" t="s">
        <v>537</v>
      </c>
    </row>
    <row r="776" spans="1:1" x14ac:dyDescent="0.2">
      <c r="A776" s="7" t="s">
        <v>538</v>
      </c>
    </row>
    <row r="777" spans="1:1" x14ac:dyDescent="0.2">
      <c r="A777" s="7" t="s">
        <v>539</v>
      </c>
    </row>
    <row r="778" spans="1:1" x14ac:dyDescent="0.2">
      <c r="A778" s="7" t="s">
        <v>501</v>
      </c>
    </row>
    <row r="779" spans="1:1" x14ac:dyDescent="0.2">
      <c r="A779" s="7" t="s">
        <v>413</v>
      </c>
    </row>
    <row r="780" spans="1:1" x14ac:dyDescent="0.2">
      <c r="A780" s="7" t="s">
        <v>540</v>
      </c>
    </row>
    <row r="781" spans="1:1" x14ac:dyDescent="0.2">
      <c r="A781" s="7" t="s">
        <v>190</v>
      </c>
    </row>
    <row r="782" spans="1:1" x14ac:dyDescent="0.2">
      <c r="A782" s="7" t="s">
        <v>541</v>
      </c>
    </row>
    <row r="783" spans="1:1" x14ac:dyDescent="0.2">
      <c r="A783" s="7" t="s">
        <v>542</v>
      </c>
    </row>
    <row r="784" spans="1:1" x14ac:dyDescent="0.2">
      <c r="A784" s="7" t="s">
        <v>501</v>
      </c>
    </row>
    <row r="785" spans="1:1" x14ac:dyDescent="0.2">
      <c r="A785" s="7" t="s">
        <v>188</v>
      </c>
    </row>
    <row r="786" spans="1:1" x14ac:dyDescent="0.2">
      <c r="A786" s="7" t="s">
        <v>540</v>
      </c>
    </row>
    <row r="787" spans="1:1" x14ac:dyDescent="0.2">
      <c r="A787" s="7" t="s">
        <v>190</v>
      </c>
    </row>
    <row r="788" spans="1:1" x14ac:dyDescent="0.2">
      <c r="A788" s="7" t="s">
        <v>543</v>
      </c>
    </row>
    <row r="789" spans="1:1" x14ac:dyDescent="0.2">
      <c r="A789" s="7" t="s">
        <v>544</v>
      </c>
    </row>
    <row r="790" spans="1:1" x14ac:dyDescent="0.2">
      <c r="A790" s="7" t="s">
        <v>473</v>
      </c>
    </row>
    <row r="791" spans="1:1" x14ac:dyDescent="0.2">
      <c r="A791" s="7" t="s">
        <v>422</v>
      </c>
    </row>
    <row r="792" spans="1:1" x14ac:dyDescent="0.2">
      <c r="A792" s="7" t="s">
        <v>545</v>
      </c>
    </row>
    <row r="793" spans="1:1" x14ac:dyDescent="0.2">
      <c r="A793" s="7" t="s">
        <v>195</v>
      </c>
    </row>
    <row r="794" spans="1:1" x14ac:dyDescent="0.2">
      <c r="A794" s="7" t="s">
        <v>546</v>
      </c>
    </row>
    <row r="795" spans="1:1" x14ac:dyDescent="0.2">
      <c r="A795" s="7" t="s">
        <v>547</v>
      </c>
    </row>
    <row r="796" spans="1:1" x14ac:dyDescent="0.2">
      <c r="A796" s="7" t="s">
        <v>473</v>
      </c>
    </row>
    <row r="797" spans="1:1" x14ac:dyDescent="0.2">
      <c r="A797" s="7" t="s">
        <v>198</v>
      </c>
    </row>
    <row r="798" spans="1:1" x14ac:dyDescent="0.2">
      <c r="A798" s="7" t="s">
        <v>548</v>
      </c>
    </row>
    <row r="799" spans="1:1" x14ac:dyDescent="0.2">
      <c r="A799" s="7" t="s">
        <v>549</v>
      </c>
    </row>
    <row r="800" spans="1:1" x14ac:dyDescent="0.2">
      <c r="A800" s="7" t="s">
        <v>550</v>
      </c>
    </row>
    <row r="801" spans="1:1" x14ac:dyDescent="0.2">
      <c r="A801" s="7" t="s">
        <v>551</v>
      </c>
    </row>
    <row r="802" spans="1:1" x14ac:dyDescent="0.2">
      <c r="A802" s="7" t="s">
        <v>473</v>
      </c>
    </row>
    <row r="803" spans="1:1" x14ac:dyDescent="0.2">
      <c r="A803" s="7" t="s">
        <v>552</v>
      </c>
    </row>
    <row r="804" spans="1:1" x14ac:dyDescent="0.2">
      <c r="A804" s="7" t="s">
        <v>553</v>
      </c>
    </row>
    <row r="805" spans="1:1" x14ac:dyDescent="0.2">
      <c r="A805" s="7" t="s">
        <v>554</v>
      </c>
    </row>
    <row r="806" spans="1:1" x14ac:dyDescent="0.2">
      <c r="A806" s="7" t="s">
        <v>555</v>
      </c>
    </row>
    <row r="807" spans="1:1" x14ac:dyDescent="0.2">
      <c r="A807" s="7" t="s">
        <v>556</v>
      </c>
    </row>
    <row r="808" spans="1:1" x14ac:dyDescent="0.2">
      <c r="A808" s="7" t="s">
        <v>473</v>
      </c>
    </row>
    <row r="809" spans="1:1" x14ac:dyDescent="0.2">
      <c r="A809" s="7" t="s">
        <v>435</v>
      </c>
    </row>
    <row r="810" spans="1:1" x14ac:dyDescent="0.2">
      <c r="A810" s="7" t="s">
        <v>540</v>
      </c>
    </row>
    <row r="811" spans="1:1" x14ac:dyDescent="0.2">
      <c r="A811" s="7" t="s">
        <v>557</v>
      </c>
    </row>
    <row r="812" spans="1:1" x14ac:dyDescent="0.2">
      <c r="A812" s="7" t="s">
        <v>558</v>
      </c>
    </row>
    <row r="813" spans="1:1" x14ac:dyDescent="0.2">
      <c r="A813" s="7" t="s">
        <v>559</v>
      </c>
    </row>
    <row r="814" spans="1:1" x14ac:dyDescent="0.2">
      <c r="A814" s="7" t="s">
        <v>493</v>
      </c>
    </row>
    <row r="815" spans="1:1" x14ac:dyDescent="0.2">
      <c r="A815" s="7" t="s">
        <v>212</v>
      </c>
    </row>
    <row r="816" spans="1:1" x14ac:dyDescent="0.2">
      <c r="A816" s="7" t="s">
        <v>560</v>
      </c>
    </row>
    <row r="817" spans="1:1" x14ac:dyDescent="0.2">
      <c r="A817" s="7" t="s">
        <v>561</v>
      </c>
    </row>
    <row r="818" spans="1:1" x14ac:dyDescent="0.2">
      <c r="A818" s="7" t="s">
        <v>562</v>
      </c>
    </row>
    <row r="819" spans="1:1" x14ac:dyDescent="0.2">
      <c r="A819" s="7" t="s">
        <v>563</v>
      </c>
    </row>
    <row r="820" spans="1:1" x14ac:dyDescent="0.2">
      <c r="A820" s="7" t="s">
        <v>493</v>
      </c>
    </row>
    <row r="821" spans="1:1" x14ac:dyDescent="0.2">
      <c r="A821" s="7" t="s">
        <v>217</v>
      </c>
    </row>
    <row r="822" spans="1:1" x14ac:dyDescent="0.2">
      <c r="A822" s="7" t="s">
        <v>564</v>
      </c>
    </row>
    <row r="823" spans="1:1" x14ac:dyDescent="0.2">
      <c r="A823" s="7" t="s">
        <v>214</v>
      </c>
    </row>
    <row r="824" spans="1:1" x14ac:dyDescent="0.2">
      <c r="A824" s="7" t="s">
        <v>315</v>
      </c>
    </row>
    <row r="825" spans="1:1" x14ac:dyDescent="0.2">
      <c r="A825" s="7" t="s">
        <v>245</v>
      </c>
    </row>
    <row r="826" spans="1:1" x14ac:dyDescent="0.2">
      <c r="A826" s="7" t="s">
        <v>246</v>
      </c>
    </row>
    <row r="827" spans="1:1" x14ac:dyDescent="0.2">
      <c r="A827" s="7" t="s">
        <v>565</v>
      </c>
    </row>
    <row r="828" spans="1:1" x14ac:dyDescent="0.2">
      <c r="A828" s="7" t="s">
        <v>248</v>
      </c>
    </row>
    <row r="829" spans="1:1" x14ac:dyDescent="0.2">
      <c r="A829" s="7" t="s">
        <v>566</v>
      </c>
    </row>
    <row r="830" spans="1:1" x14ac:dyDescent="0.2">
      <c r="A830" s="7" t="s">
        <v>567</v>
      </c>
    </row>
    <row r="831" spans="1:1" x14ac:dyDescent="0.2">
      <c r="A831" s="7" t="s">
        <v>61</v>
      </c>
    </row>
    <row r="832" spans="1:1" x14ac:dyDescent="0.2">
      <c r="A832" s="7" t="s">
        <v>250</v>
      </c>
    </row>
    <row r="833" spans="1:1" x14ac:dyDescent="0.2">
      <c r="A833" s="7" t="s">
        <v>251</v>
      </c>
    </row>
    <row r="834" spans="1:1" x14ac:dyDescent="0.2">
      <c r="A834" s="7" t="s">
        <v>252</v>
      </c>
    </row>
    <row r="835" spans="1:1" x14ac:dyDescent="0.2">
      <c r="A835" s="7" t="s">
        <v>253</v>
      </c>
    </row>
    <row r="836" spans="1:1" x14ac:dyDescent="0.2">
      <c r="A836" s="7" t="s">
        <v>254</v>
      </c>
    </row>
    <row r="837" spans="1:1" x14ac:dyDescent="0.2">
      <c r="A837" s="7" t="s">
        <v>218</v>
      </c>
    </row>
    <row r="838" spans="1:1" x14ac:dyDescent="0.2">
      <c r="A838" s="7" t="s">
        <v>568</v>
      </c>
    </row>
    <row r="839" spans="1:1" x14ac:dyDescent="0.2">
      <c r="A839" s="7" t="s">
        <v>569</v>
      </c>
    </row>
    <row r="840" spans="1:1" x14ac:dyDescent="0.2">
      <c r="A840" s="7" t="s">
        <v>264</v>
      </c>
    </row>
    <row r="841" spans="1:1" x14ac:dyDescent="0.2">
      <c r="A841" s="7" t="s">
        <v>265</v>
      </c>
    </row>
    <row r="842" spans="1:1" x14ac:dyDescent="0.2">
      <c r="A842" s="7" t="s">
        <v>265</v>
      </c>
    </row>
    <row r="843" spans="1:1" x14ac:dyDescent="0.2">
      <c r="A843" s="7" t="s">
        <v>265</v>
      </c>
    </row>
    <row r="844" spans="1:1" x14ac:dyDescent="0.2">
      <c r="A844" s="7" t="s">
        <v>570</v>
      </c>
    </row>
    <row r="845" spans="1:1" x14ac:dyDescent="0.2">
      <c r="A845" s="7" t="s">
        <v>47</v>
      </c>
    </row>
    <row r="846" spans="1:1" x14ac:dyDescent="0.2">
      <c r="A846" s="7" t="s">
        <v>571</v>
      </c>
    </row>
    <row r="847" spans="1:1" x14ac:dyDescent="0.2">
      <c r="A847" s="7" t="s">
        <v>572</v>
      </c>
    </row>
    <row r="848" spans="1:1" x14ac:dyDescent="0.2">
      <c r="A848" s="7" t="s">
        <v>573</v>
      </c>
    </row>
    <row r="849" spans="1:1" x14ac:dyDescent="0.2">
      <c r="A849" s="7" t="s">
        <v>574</v>
      </c>
    </row>
    <row r="851" spans="1:1" x14ac:dyDescent="0.2">
      <c r="A851" s="7" t="s">
        <v>269</v>
      </c>
    </row>
    <row r="852" spans="1:1" x14ac:dyDescent="0.2">
      <c r="A852" s="7" t="s">
        <v>270</v>
      </c>
    </row>
    <row r="853" spans="1:1" x14ac:dyDescent="0.2">
      <c r="A853" s="7" t="s">
        <v>269</v>
      </c>
    </row>
    <row r="855" spans="1:1" x14ac:dyDescent="0.2">
      <c r="A855" s="7" t="s">
        <v>575</v>
      </c>
    </row>
    <row r="856" spans="1:1" x14ac:dyDescent="0.2">
      <c r="A856" s="7" t="s">
        <v>272</v>
      </c>
    </row>
    <row r="857" spans="1:1" x14ac:dyDescent="0.2">
      <c r="A857" s="7" t="s">
        <v>273</v>
      </c>
    </row>
    <row r="858" spans="1:1" x14ac:dyDescent="0.2">
      <c r="A858" s="7" t="s">
        <v>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D15" sqref="D15"/>
    </sheetView>
  </sheetViews>
  <sheetFormatPr baseColWidth="10" defaultRowHeight="18" x14ac:dyDescent="0.2"/>
  <cols>
    <col min="1" max="1" width="153.6640625" style="7" bestFit="1" customWidth="1"/>
    <col min="2" max="2" width="11.83203125" style="7" bestFit="1" customWidth="1"/>
    <col min="3" max="3" width="15.6640625" style="7" bestFit="1" customWidth="1"/>
    <col min="4" max="4" width="11.83203125" style="7" bestFit="1" customWidth="1"/>
    <col min="5" max="6" width="10.83203125" style="7"/>
  </cols>
  <sheetData>
    <row r="1" spans="1:6" s="2" customFormat="1" x14ac:dyDescent="0.2">
      <c r="A1" s="4" t="s">
        <v>3</v>
      </c>
      <c r="B1" s="3" t="s">
        <v>4</v>
      </c>
      <c r="C1" s="3" t="s">
        <v>5</v>
      </c>
      <c r="D1" s="3" t="s">
        <v>6</v>
      </c>
      <c r="E1" s="3"/>
      <c r="F1" s="3" t="s">
        <v>7</v>
      </c>
    </row>
    <row r="2" spans="1:6" s="2" customFormat="1" x14ac:dyDescent="0.2">
      <c r="A2" s="7" t="s">
        <v>30</v>
      </c>
      <c r="B2" s="16">
        <v>16</v>
      </c>
      <c r="C2" s="16" t="s">
        <v>2</v>
      </c>
      <c r="D2" s="16"/>
      <c r="E2" s="16"/>
      <c r="F2" s="16">
        <v>1</v>
      </c>
    </row>
    <row r="3" spans="1:6" s="2" customFormat="1" x14ac:dyDescent="0.2">
      <c r="A3" s="7" t="s">
        <v>87</v>
      </c>
      <c r="B3" s="16">
        <v>2</v>
      </c>
      <c r="C3" s="16" t="s">
        <v>2</v>
      </c>
      <c r="D3" s="16"/>
      <c r="E3" s="16"/>
      <c r="F3" s="16">
        <v>2</v>
      </c>
    </row>
    <row r="4" spans="1:6" s="2" customFormat="1" x14ac:dyDescent="0.2">
      <c r="A4" s="7" t="s">
        <v>291</v>
      </c>
      <c r="B4" s="16">
        <v>18</v>
      </c>
      <c r="C4" s="16" t="s">
        <v>2</v>
      </c>
      <c r="D4" s="16"/>
      <c r="E4" s="16"/>
      <c r="F4" s="16">
        <v>3</v>
      </c>
    </row>
    <row r="5" spans="1:6" s="2" customFormat="1" x14ac:dyDescent="0.2">
      <c r="A5" s="7" t="s">
        <v>87</v>
      </c>
      <c r="B5" s="16">
        <v>2</v>
      </c>
      <c r="C5" s="16" t="s">
        <v>2</v>
      </c>
      <c r="D5" s="16"/>
      <c r="E5" s="16"/>
      <c r="F5" s="16">
        <v>4</v>
      </c>
    </row>
    <row r="6" spans="1:6" s="2" customFormat="1" x14ac:dyDescent="0.2">
      <c r="A6" s="7" t="s">
        <v>443</v>
      </c>
      <c r="B6" s="16">
        <v>3</v>
      </c>
      <c r="C6" s="16" t="s">
        <v>2</v>
      </c>
      <c r="D6" s="16"/>
      <c r="E6" s="16"/>
      <c r="F6" s="16">
        <v>5</v>
      </c>
    </row>
    <row r="7" spans="1:6" s="2" customFormat="1" x14ac:dyDescent="0.2">
      <c r="A7" s="7" t="s">
        <v>87</v>
      </c>
      <c r="B7" s="16">
        <v>2</v>
      </c>
      <c r="C7" s="16" t="s">
        <v>2</v>
      </c>
      <c r="D7" s="16"/>
      <c r="E7" s="16"/>
      <c r="F7" s="16">
        <v>6</v>
      </c>
    </row>
    <row r="8" spans="1:6" x14ac:dyDescent="0.2">
      <c r="A8" s="18" t="s">
        <v>0</v>
      </c>
      <c r="B8" s="6">
        <f>SUM(B2:B7)</f>
        <v>43</v>
      </c>
      <c r="C8" s="12" t="s">
        <v>2</v>
      </c>
      <c r="D8" s="13">
        <f>B8/1000</f>
        <v>4.2999999999999997E-2</v>
      </c>
      <c r="E8" s="13" t="s">
        <v>8</v>
      </c>
      <c r="F8" s="13"/>
    </row>
    <row r="9" spans="1:6" x14ac:dyDescent="0.2">
      <c r="A9" s="18" t="s">
        <v>1</v>
      </c>
      <c r="B9" s="6">
        <f>B8/F7</f>
        <v>7.166666666666667</v>
      </c>
      <c r="C9" s="12" t="s">
        <v>2</v>
      </c>
      <c r="D9" s="6">
        <f>B9/1000</f>
        <v>7.1666666666666667E-3</v>
      </c>
      <c r="E9" s="13" t="s">
        <v>8</v>
      </c>
      <c r="F9" s="13"/>
    </row>
    <row r="11" spans="1:6" s="17" customFormat="1" x14ac:dyDescent="0.2">
      <c r="A11" s="9" t="s">
        <v>576</v>
      </c>
      <c r="B11" s="9"/>
      <c r="C11" s="9"/>
      <c r="D11" s="9"/>
      <c r="E11" s="9"/>
      <c r="F11" s="9"/>
    </row>
    <row r="12" spans="1:6" s="17" customFormat="1" x14ac:dyDescent="0.2">
      <c r="A12" s="9" t="s">
        <v>577</v>
      </c>
      <c r="B12" s="9"/>
      <c r="C12" s="9"/>
      <c r="D12" s="9"/>
      <c r="E12" s="9"/>
      <c r="F12" s="9"/>
    </row>
    <row r="13" spans="1:6" x14ac:dyDescent="0.2">
      <c r="A13" s="7" t="s">
        <v>578</v>
      </c>
    </row>
    <row r="14" spans="1:6" x14ac:dyDescent="0.2">
      <c r="A14" s="7" t="s">
        <v>579</v>
      </c>
    </row>
    <row r="15" spans="1:6" s="17" customFormat="1" x14ac:dyDescent="0.2">
      <c r="A15" s="9" t="s">
        <v>580</v>
      </c>
      <c r="B15" s="9"/>
      <c r="C15" s="9"/>
      <c r="D15" s="9"/>
      <c r="E15" s="9"/>
      <c r="F15" s="9"/>
    </row>
    <row r="16" spans="1:6" s="17" customFormat="1" x14ac:dyDescent="0.2">
      <c r="A16" s="9"/>
      <c r="B16" s="9"/>
      <c r="C16" s="9"/>
      <c r="D16" s="9"/>
      <c r="E16" s="9"/>
      <c r="F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2"/>
  <sheetViews>
    <sheetView workbookViewId="0">
      <selection activeCell="B96" sqref="B96"/>
    </sheetView>
  </sheetViews>
  <sheetFormatPr baseColWidth="10" defaultRowHeight="18" x14ac:dyDescent="0.2"/>
  <cols>
    <col min="1" max="1" width="116.5" style="7" bestFit="1" customWidth="1"/>
    <col min="2" max="2" width="12.1640625" style="7" bestFit="1" customWidth="1"/>
    <col min="3" max="3" width="14.33203125" style="7" bestFit="1" customWidth="1"/>
    <col min="4" max="5" width="10.83203125" style="7"/>
    <col min="6" max="6" width="18.1640625" style="7" bestFit="1" customWidth="1"/>
  </cols>
  <sheetData>
    <row r="1" spans="1:6" s="2" customFormat="1" x14ac:dyDescent="0.2">
      <c r="A1" s="4" t="s">
        <v>3</v>
      </c>
      <c r="B1" s="3" t="s">
        <v>4</v>
      </c>
      <c r="C1" s="3" t="s">
        <v>5</v>
      </c>
      <c r="D1" s="3" t="s">
        <v>6</v>
      </c>
      <c r="E1" s="3"/>
      <c r="F1" s="3" t="s">
        <v>7</v>
      </c>
    </row>
    <row r="2" spans="1:6" s="1" customFormat="1" x14ac:dyDescent="0.2">
      <c r="A2" s="7" t="s">
        <v>34</v>
      </c>
      <c r="B2" s="7">
        <v>1</v>
      </c>
      <c r="C2" s="10" t="s">
        <v>2</v>
      </c>
      <c r="D2" s="15"/>
      <c r="E2" s="10"/>
      <c r="F2" s="10">
        <v>1</v>
      </c>
    </row>
    <row r="3" spans="1:6" s="1" customFormat="1" x14ac:dyDescent="0.2">
      <c r="A3" s="7" t="s">
        <v>38</v>
      </c>
      <c r="B3" s="7">
        <v>0</v>
      </c>
      <c r="C3" s="10" t="s">
        <v>2</v>
      </c>
      <c r="D3" s="15"/>
      <c r="E3" s="10"/>
      <c r="F3" s="10">
        <v>2</v>
      </c>
    </row>
    <row r="4" spans="1:6" s="1" customFormat="1" x14ac:dyDescent="0.2">
      <c r="A4" s="7" t="s">
        <v>91</v>
      </c>
      <c r="B4" s="7">
        <v>0</v>
      </c>
      <c r="C4" s="10" t="s">
        <v>2</v>
      </c>
      <c r="D4" s="15"/>
      <c r="E4" s="10"/>
      <c r="F4" s="10">
        <v>3</v>
      </c>
    </row>
    <row r="5" spans="1:6" s="1" customFormat="1" x14ac:dyDescent="0.2">
      <c r="A5" s="7" t="s">
        <v>38</v>
      </c>
      <c r="B5" s="7">
        <v>0</v>
      </c>
      <c r="C5" s="10" t="s">
        <v>2</v>
      </c>
      <c r="D5" s="15"/>
      <c r="E5" s="10"/>
      <c r="F5" s="10">
        <v>4</v>
      </c>
    </row>
    <row r="6" spans="1:6" s="1" customFormat="1" x14ac:dyDescent="0.2">
      <c r="A6" s="7" t="s">
        <v>102</v>
      </c>
      <c r="B6" s="7">
        <v>1</v>
      </c>
      <c r="C6" s="10" t="s">
        <v>2</v>
      </c>
      <c r="D6" s="15"/>
      <c r="E6" s="10"/>
      <c r="F6" s="10">
        <v>5</v>
      </c>
    </row>
    <row r="7" spans="1:6" s="1" customFormat="1" x14ac:dyDescent="0.2">
      <c r="A7" s="7" t="s">
        <v>107</v>
      </c>
      <c r="B7" s="7">
        <v>1</v>
      </c>
      <c r="C7" s="10" t="s">
        <v>2</v>
      </c>
      <c r="D7" s="15"/>
      <c r="E7" s="10"/>
      <c r="F7" s="10">
        <v>6</v>
      </c>
    </row>
    <row r="8" spans="1:6" s="1" customFormat="1" x14ac:dyDescent="0.2">
      <c r="A8" s="7" t="s">
        <v>112</v>
      </c>
      <c r="B8" s="7">
        <v>1</v>
      </c>
      <c r="C8" s="10" t="s">
        <v>2</v>
      </c>
      <c r="D8" s="15"/>
      <c r="E8" s="10"/>
      <c r="F8" s="10">
        <v>7</v>
      </c>
    </row>
    <row r="9" spans="1:6" s="1" customFormat="1" x14ac:dyDescent="0.2">
      <c r="A9" s="7" t="s">
        <v>118</v>
      </c>
      <c r="B9" s="7">
        <v>0</v>
      </c>
      <c r="C9" s="10" t="s">
        <v>2</v>
      </c>
      <c r="D9" s="15"/>
      <c r="E9" s="10"/>
      <c r="F9" s="10">
        <v>8</v>
      </c>
    </row>
    <row r="10" spans="1:6" s="1" customFormat="1" x14ac:dyDescent="0.2">
      <c r="A10" s="7" t="s">
        <v>124</v>
      </c>
      <c r="B10" s="7">
        <v>0</v>
      </c>
      <c r="C10" s="10" t="s">
        <v>2</v>
      </c>
      <c r="D10" s="15"/>
      <c r="E10" s="10"/>
      <c r="F10" s="10">
        <v>9</v>
      </c>
    </row>
    <row r="11" spans="1:6" s="1" customFormat="1" x14ac:dyDescent="0.2">
      <c r="A11" s="7" t="s">
        <v>129</v>
      </c>
      <c r="B11" s="7">
        <v>0</v>
      </c>
      <c r="C11" s="10" t="s">
        <v>2</v>
      </c>
      <c r="D11" s="15"/>
      <c r="E11" s="10"/>
      <c r="F11" s="10">
        <v>10</v>
      </c>
    </row>
    <row r="12" spans="1:6" s="1" customFormat="1" x14ac:dyDescent="0.2">
      <c r="A12" s="7" t="s">
        <v>135</v>
      </c>
      <c r="B12" s="7">
        <v>1</v>
      </c>
      <c r="C12" s="10" t="s">
        <v>2</v>
      </c>
      <c r="D12" s="15"/>
      <c r="E12" s="10"/>
      <c r="F12" s="10">
        <v>11</v>
      </c>
    </row>
    <row r="13" spans="1:6" s="1" customFormat="1" x14ac:dyDescent="0.2">
      <c r="A13" s="7" t="s">
        <v>140</v>
      </c>
      <c r="B13" s="7">
        <v>1</v>
      </c>
      <c r="C13" s="10" t="s">
        <v>2</v>
      </c>
      <c r="D13" s="15"/>
      <c r="E13" s="10"/>
      <c r="F13" s="10">
        <v>12</v>
      </c>
    </row>
    <row r="14" spans="1:6" s="1" customFormat="1" x14ac:dyDescent="0.2">
      <c r="A14" s="7" t="s">
        <v>145</v>
      </c>
      <c r="B14" s="7">
        <v>1</v>
      </c>
      <c r="C14" s="10" t="s">
        <v>2</v>
      </c>
      <c r="D14" s="15"/>
      <c r="E14" s="10"/>
      <c r="F14" s="10">
        <v>13</v>
      </c>
    </row>
    <row r="15" spans="1:6" s="1" customFormat="1" x14ac:dyDescent="0.2">
      <c r="A15" s="7" t="s">
        <v>150</v>
      </c>
      <c r="B15" s="7">
        <v>1</v>
      </c>
      <c r="C15" s="10" t="s">
        <v>2</v>
      </c>
      <c r="D15" s="15"/>
      <c r="E15" s="10"/>
      <c r="F15" s="10">
        <v>14</v>
      </c>
    </row>
    <row r="16" spans="1:6" s="1" customFormat="1" x14ac:dyDescent="0.2">
      <c r="A16" s="7" t="s">
        <v>155</v>
      </c>
      <c r="B16" s="7">
        <v>1</v>
      </c>
      <c r="C16" s="10" t="s">
        <v>2</v>
      </c>
      <c r="D16" s="15"/>
      <c r="E16" s="10"/>
      <c r="F16" s="10">
        <v>15</v>
      </c>
    </row>
    <row r="17" spans="1:6" s="1" customFormat="1" x14ac:dyDescent="0.2">
      <c r="A17" s="7" t="s">
        <v>160</v>
      </c>
      <c r="B17" s="7">
        <v>0</v>
      </c>
      <c r="C17" s="10" t="s">
        <v>2</v>
      </c>
      <c r="D17" s="15"/>
      <c r="E17" s="10"/>
      <c r="F17" s="10">
        <v>16</v>
      </c>
    </row>
    <row r="18" spans="1:6" s="1" customFormat="1" x14ac:dyDescent="0.2">
      <c r="A18" s="7" t="s">
        <v>164</v>
      </c>
      <c r="B18" s="7">
        <v>0</v>
      </c>
      <c r="C18" s="10" t="s">
        <v>2</v>
      </c>
      <c r="D18" s="15"/>
      <c r="E18" s="10"/>
      <c r="F18" s="10">
        <v>17</v>
      </c>
    </row>
    <row r="19" spans="1:6" s="1" customFormat="1" x14ac:dyDescent="0.2">
      <c r="A19" s="7" t="s">
        <v>167</v>
      </c>
      <c r="B19" s="7">
        <v>0</v>
      </c>
      <c r="C19" s="10" t="s">
        <v>2</v>
      </c>
      <c r="D19" s="15"/>
      <c r="E19" s="10"/>
      <c r="F19" s="10">
        <v>18</v>
      </c>
    </row>
    <row r="20" spans="1:6" s="1" customFormat="1" x14ac:dyDescent="0.2">
      <c r="A20" s="7" t="s">
        <v>172</v>
      </c>
      <c r="B20" s="7">
        <v>0</v>
      </c>
      <c r="C20" s="10" t="s">
        <v>2</v>
      </c>
      <c r="D20" s="15"/>
      <c r="E20" s="10"/>
      <c r="F20" s="10">
        <v>19</v>
      </c>
    </row>
    <row r="21" spans="1:6" s="1" customFormat="1" x14ac:dyDescent="0.2">
      <c r="A21" s="7" t="s">
        <v>175</v>
      </c>
      <c r="B21" s="7">
        <v>2</v>
      </c>
      <c r="C21" s="10" t="s">
        <v>2</v>
      </c>
      <c r="D21" s="15"/>
      <c r="E21" s="10"/>
      <c r="F21" s="10">
        <v>20</v>
      </c>
    </row>
    <row r="22" spans="1:6" s="1" customFormat="1" x14ac:dyDescent="0.2">
      <c r="A22" s="7" t="s">
        <v>178</v>
      </c>
      <c r="B22" s="7">
        <v>1</v>
      </c>
      <c r="C22" s="10" t="s">
        <v>2</v>
      </c>
      <c r="D22" s="15"/>
      <c r="E22" s="10"/>
      <c r="F22" s="10">
        <v>21</v>
      </c>
    </row>
    <row r="23" spans="1:6" s="1" customFormat="1" x14ac:dyDescent="0.2">
      <c r="A23" s="7" t="s">
        <v>183</v>
      </c>
      <c r="B23" s="7">
        <v>0</v>
      </c>
      <c r="C23" s="10" t="s">
        <v>2</v>
      </c>
      <c r="D23" s="15"/>
      <c r="E23" s="10"/>
      <c r="F23" s="10">
        <v>22</v>
      </c>
    </row>
    <row r="24" spans="1:6" s="1" customFormat="1" x14ac:dyDescent="0.2">
      <c r="A24" s="7" t="s">
        <v>188</v>
      </c>
      <c r="B24" s="7">
        <v>0</v>
      </c>
      <c r="C24" s="10" t="s">
        <v>2</v>
      </c>
      <c r="D24" s="15"/>
      <c r="E24" s="10"/>
      <c r="F24" s="10">
        <v>23</v>
      </c>
    </row>
    <row r="25" spans="1:6" s="1" customFormat="1" x14ac:dyDescent="0.2">
      <c r="A25" s="7" t="s">
        <v>193</v>
      </c>
      <c r="B25" s="7">
        <v>1</v>
      </c>
      <c r="C25" s="10" t="s">
        <v>2</v>
      </c>
      <c r="D25" s="15"/>
      <c r="E25" s="10"/>
      <c r="F25" s="10">
        <v>24</v>
      </c>
    </row>
    <row r="26" spans="1:6" s="1" customFormat="1" x14ac:dyDescent="0.2">
      <c r="A26" s="7" t="s">
        <v>198</v>
      </c>
      <c r="B26" s="7">
        <v>1</v>
      </c>
      <c r="C26" s="10" t="s">
        <v>2</v>
      </c>
      <c r="D26" s="15"/>
      <c r="E26" s="10"/>
      <c r="F26" s="10">
        <v>25</v>
      </c>
    </row>
    <row r="27" spans="1:6" s="1" customFormat="1" x14ac:dyDescent="0.2">
      <c r="A27" s="7" t="s">
        <v>203</v>
      </c>
      <c r="B27" s="7">
        <v>0</v>
      </c>
      <c r="C27" s="10" t="s">
        <v>2</v>
      </c>
      <c r="D27" s="15"/>
      <c r="E27" s="10"/>
      <c r="F27" s="10">
        <v>26</v>
      </c>
    </row>
    <row r="28" spans="1:6" s="1" customFormat="1" x14ac:dyDescent="0.2">
      <c r="A28" s="7" t="s">
        <v>208</v>
      </c>
      <c r="B28" s="7">
        <v>0</v>
      </c>
      <c r="C28" s="10" t="s">
        <v>2</v>
      </c>
      <c r="D28" s="15"/>
      <c r="E28" s="10"/>
      <c r="F28" s="10">
        <v>27</v>
      </c>
    </row>
    <row r="29" spans="1:6" s="1" customFormat="1" x14ac:dyDescent="0.2">
      <c r="A29" s="7" t="s">
        <v>212</v>
      </c>
      <c r="B29" s="7">
        <v>0</v>
      </c>
      <c r="C29" s="10" t="s">
        <v>2</v>
      </c>
      <c r="D29" s="15"/>
      <c r="E29" s="10"/>
      <c r="F29" s="10">
        <v>28</v>
      </c>
    </row>
    <row r="30" spans="1:6" s="1" customFormat="1" x14ac:dyDescent="0.2">
      <c r="A30" s="7" t="s">
        <v>217</v>
      </c>
      <c r="B30" s="7">
        <v>1</v>
      </c>
      <c r="C30" s="10" t="s">
        <v>2</v>
      </c>
      <c r="D30" s="15"/>
      <c r="E30" s="10"/>
      <c r="F30" s="10">
        <v>29</v>
      </c>
    </row>
    <row r="31" spans="1:6" s="1" customFormat="1" x14ac:dyDescent="0.2">
      <c r="A31" s="7" t="s">
        <v>295</v>
      </c>
      <c r="B31" s="7">
        <v>4</v>
      </c>
      <c r="C31" s="10" t="s">
        <v>2</v>
      </c>
      <c r="D31" s="15"/>
      <c r="E31" s="10"/>
      <c r="F31" s="10">
        <v>30</v>
      </c>
    </row>
    <row r="32" spans="1:6" s="1" customFormat="1" x14ac:dyDescent="0.2">
      <c r="A32" s="7" t="s">
        <v>299</v>
      </c>
      <c r="B32" s="7">
        <v>1</v>
      </c>
      <c r="C32" s="10" t="s">
        <v>2</v>
      </c>
      <c r="D32" s="15"/>
      <c r="E32" s="10"/>
      <c r="F32" s="10">
        <v>31</v>
      </c>
    </row>
    <row r="33" spans="1:6" s="1" customFormat="1" x14ac:dyDescent="0.2">
      <c r="A33" s="7" t="s">
        <v>336</v>
      </c>
      <c r="B33" s="7">
        <v>1</v>
      </c>
      <c r="C33" s="10" t="s">
        <v>2</v>
      </c>
      <c r="D33" s="15"/>
      <c r="E33" s="10"/>
      <c r="F33" s="10">
        <v>32</v>
      </c>
    </row>
    <row r="34" spans="1:6" s="1" customFormat="1" x14ac:dyDescent="0.2">
      <c r="A34" s="7" t="s">
        <v>299</v>
      </c>
      <c r="B34" s="7">
        <v>1</v>
      </c>
      <c r="C34" s="10" t="s">
        <v>2</v>
      </c>
      <c r="D34" s="15"/>
      <c r="E34" s="10"/>
      <c r="F34" s="10">
        <v>33</v>
      </c>
    </row>
    <row r="35" spans="1:6" s="1" customFormat="1" x14ac:dyDescent="0.2">
      <c r="A35" s="7" t="s">
        <v>347</v>
      </c>
      <c r="B35" s="7">
        <v>2</v>
      </c>
      <c r="C35" s="10" t="s">
        <v>2</v>
      </c>
      <c r="D35" s="15"/>
      <c r="E35" s="10"/>
      <c r="F35" s="10">
        <v>34</v>
      </c>
    </row>
    <row r="36" spans="1:6" s="1" customFormat="1" x14ac:dyDescent="0.2">
      <c r="A36" s="7" t="s">
        <v>107</v>
      </c>
      <c r="B36" s="7">
        <v>1</v>
      </c>
      <c r="C36" s="10" t="s">
        <v>2</v>
      </c>
      <c r="D36" s="15"/>
      <c r="E36" s="10"/>
      <c r="F36" s="10">
        <v>35</v>
      </c>
    </row>
    <row r="37" spans="1:6" s="1" customFormat="1" x14ac:dyDescent="0.2">
      <c r="A37" s="7" t="s">
        <v>354</v>
      </c>
      <c r="B37" s="7">
        <v>3</v>
      </c>
      <c r="C37" s="10" t="s">
        <v>2</v>
      </c>
      <c r="D37" s="15"/>
      <c r="E37" s="10"/>
      <c r="F37" s="10">
        <v>36</v>
      </c>
    </row>
    <row r="38" spans="1:6" s="1" customFormat="1" x14ac:dyDescent="0.2">
      <c r="A38" s="7" t="s">
        <v>118</v>
      </c>
      <c r="B38" s="7">
        <v>0</v>
      </c>
      <c r="C38" s="10" t="s">
        <v>2</v>
      </c>
      <c r="D38" s="15"/>
      <c r="E38" s="10"/>
      <c r="F38" s="10">
        <v>37</v>
      </c>
    </row>
    <row r="39" spans="1:6" s="1" customFormat="1" x14ac:dyDescent="0.2">
      <c r="A39" s="7" t="s">
        <v>124</v>
      </c>
      <c r="B39" s="7">
        <v>0</v>
      </c>
      <c r="C39" s="10" t="s">
        <v>2</v>
      </c>
      <c r="D39" s="15"/>
      <c r="E39" s="10"/>
      <c r="F39" s="10">
        <v>38</v>
      </c>
    </row>
    <row r="40" spans="1:6" s="1" customFormat="1" x14ac:dyDescent="0.2">
      <c r="A40" s="7" t="s">
        <v>368</v>
      </c>
      <c r="B40" s="7">
        <v>1</v>
      </c>
      <c r="C40" s="10" t="s">
        <v>2</v>
      </c>
      <c r="D40" s="15"/>
      <c r="E40" s="10"/>
      <c r="F40" s="10">
        <v>39</v>
      </c>
    </row>
    <row r="41" spans="1:6" s="1" customFormat="1" x14ac:dyDescent="0.2">
      <c r="A41" s="7" t="s">
        <v>135</v>
      </c>
      <c r="B41" s="7">
        <v>1</v>
      </c>
      <c r="C41" s="10" t="s">
        <v>2</v>
      </c>
      <c r="D41" s="15"/>
      <c r="E41" s="10"/>
      <c r="F41" s="10">
        <v>40</v>
      </c>
    </row>
    <row r="42" spans="1:6" s="1" customFormat="1" x14ac:dyDescent="0.2">
      <c r="A42" s="7" t="s">
        <v>140</v>
      </c>
      <c r="B42" s="7">
        <v>1</v>
      </c>
      <c r="C42" s="10" t="s">
        <v>2</v>
      </c>
      <c r="D42" s="15"/>
      <c r="E42" s="10"/>
      <c r="F42" s="10">
        <v>41</v>
      </c>
    </row>
    <row r="43" spans="1:6" s="1" customFormat="1" x14ac:dyDescent="0.2">
      <c r="A43" s="7" t="s">
        <v>145</v>
      </c>
      <c r="B43" s="7">
        <v>1</v>
      </c>
      <c r="C43" s="10" t="s">
        <v>2</v>
      </c>
      <c r="D43" s="15"/>
      <c r="E43" s="10"/>
      <c r="F43" s="10">
        <v>42</v>
      </c>
    </row>
    <row r="44" spans="1:6" s="1" customFormat="1" x14ac:dyDescent="0.2">
      <c r="A44" s="7" t="s">
        <v>383</v>
      </c>
      <c r="B44" s="7">
        <v>0</v>
      </c>
      <c r="C44" s="10" t="s">
        <v>2</v>
      </c>
      <c r="D44" s="15"/>
      <c r="E44" s="10"/>
      <c r="F44" s="10">
        <v>43</v>
      </c>
    </row>
    <row r="45" spans="1:6" s="1" customFormat="1" x14ac:dyDescent="0.2">
      <c r="A45" s="7" t="s">
        <v>388</v>
      </c>
      <c r="B45" s="7">
        <v>3</v>
      </c>
      <c r="C45" s="10" t="s">
        <v>2</v>
      </c>
      <c r="D45" s="15"/>
      <c r="E45" s="10"/>
      <c r="F45" s="10">
        <v>44</v>
      </c>
    </row>
    <row r="46" spans="1:6" s="1" customFormat="1" x14ac:dyDescent="0.2">
      <c r="A46" s="7" t="s">
        <v>392</v>
      </c>
      <c r="B46" s="7">
        <v>2</v>
      </c>
      <c r="C46" s="10" t="s">
        <v>2</v>
      </c>
      <c r="D46" s="15"/>
      <c r="E46" s="10"/>
      <c r="F46" s="10">
        <v>45</v>
      </c>
    </row>
    <row r="47" spans="1:6" s="1" customFormat="1" x14ac:dyDescent="0.2">
      <c r="A47" s="7" t="s">
        <v>395</v>
      </c>
      <c r="B47" s="7">
        <v>1</v>
      </c>
      <c r="C47" s="10" t="s">
        <v>2</v>
      </c>
      <c r="D47" s="15"/>
      <c r="E47" s="10"/>
      <c r="F47" s="10">
        <v>46</v>
      </c>
    </row>
    <row r="48" spans="1:6" s="1" customFormat="1" x14ac:dyDescent="0.2">
      <c r="A48" s="7" t="s">
        <v>167</v>
      </c>
      <c r="B48" s="7">
        <v>0</v>
      </c>
      <c r="C48" s="10" t="s">
        <v>2</v>
      </c>
      <c r="D48" s="15"/>
      <c r="E48" s="10"/>
      <c r="F48" s="10">
        <v>47</v>
      </c>
    </row>
    <row r="49" spans="1:6" s="1" customFormat="1" x14ac:dyDescent="0.2">
      <c r="A49" s="7" t="s">
        <v>402</v>
      </c>
      <c r="B49" s="7">
        <v>3</v>
      </c>
      <c r="C49" s="10" t="s">
        <v>2</v>
      </c>
      <c r="D49" s="15"/>
      <c r="E49" s="10"/>
      <c r="F49" s="10">
        <v>48</v>
      </c>
    </row>
    <row r="50" spans="1:6" s="1" customFormat="1" x14ac:dyDescent="0.2">
      <c r="A50" s="7" t="s">
        <v>405</v>
      </c>
      <c r="B50" s="7">
        <v>0</v>
      </c>
      <c r="C50" s="10" t="s">
        <v>2</v>
      </c>
      <c r="D50" s="15"/>
      <c r="E50" s="10"/>
      <c r="F50" s="10">
        <v>49</v>
      </c>
    </row>
    <row r="51" spans="1:6" s="1" customFormat="1" x14ac:dyDescent="0.2">
      <c r="A51" s="7" t="s">
        <v>408</v>
      </c>
      <c r="B51" s="7">
        <v>0</v>
      </c>
      <c r="C51" s="10" t="s">
        <v>2</v>
      </c>
      <c r="D51" s="15"/>
      <c r="E51" s="10"/>
      <c r="F51" s="10">
        <v>50</v>
      </c>
    </row>
    <row r="52" spans="1:6" s="1" customFormat="1" x14ac:dyDescent="0.2">
      <c r="A52" s="7" t="s">
        <v>413</v>
      </c>
      <c r="B52" s="7">
        <v>1</v>
      </c>
      <c r="C52" s="10" t="s">
        <v>2</v>
      </c>
      <c r="D52" s="15"/>
      <c r="E52" s="10"/>
      <c r="F52" s="10">
        <v>51</v>
      </c>
    </row>
    <row r="53" spans="1:6" s="1" customFormat="1" x14ac:dyDescent="0.2">
      <c r="A53" s="7" t="s">
        <v>418</v>
      </c>
      <c r="B53" s="7">
        <v>5</v>
      </c>
      <c r="C53" s="10" t="s">
        <v>2</v>
      </c>
      <c r="D53" s="15"/>
      <c r="E53" s="10"/>
      <c r="F53" s="10">
        <v>52</v>
      </c>
    </row>
    <row r="54" spans="1:6" s="1" customFormat="1" x14ac:dyDescent="0.2">
      <c r="A54" s="7" t="s">
        <v>422</v>
      </c>
      <c r="B54" s="7">
        <v>0</v>
      </c>
      <c r="C54" s="10" t="s">
        <v>2</v>
      </c>
      <c r="D54" s="15"/>
      <c r="E54" s="10"/>
      <c r="F54" s="10">
        <v>53</v>
      </c>
    </row>
    <row r="55" spans="1:6" s="1" customFormat="1" x14ac:dyDescent="0.2">
      <c r="A55" s="7" t="s">
        <v>427</v>
      </c>
      <c r="B55" s="7">
        <v>0</v>
      </c>
      <c r="C55" s="10" t="s">
        <v>2</v>
      </c>
      <c r="D55" s="15"/>
      <c r="E55" s="10"/>
      <c r="F55" s="10">
        <v>54</v>
      </c>
    </row>
    <row r="56" spans="1:6" s="1" customFormat="1" x14ac:dyDescent="0.2">
      <c r="A56" s="7" t="s">
        <v>203</v>
      </c>
      <c r="B56" s="7">
        <v>0</v>
      </c>
      <c r="C56" s="10" t="s">
        <v>2</v>
      </c>
      <c r="D56" s="15"/>
      <c r="E56" s="10"/>
      <c r="F56" s="10">
        <v>55</v>
      </c>
    </row>
    <row r="57" spans="1:6" s="1" customFormat="1" x14ac:dyDescent="0.2">
      <c r="A57" s="7" t="s">
        <v>435</v>
      </c>
      <c r="B57" s="7">
        <v>1</v>
      </c>
      <c r="C57" s="10" t="s">
        <v>2</v>
      </c>
      <c r="D57" s="15"/>
      <c r="E57" s="10"/>
      <c r="F57" s="10">
        <v>56</v>
      </c>
    </row>
    <row r="58" spans="1:6" s="1" customFormat="1" x14ac:dyDescent="0.2">
      <c r="A58" s="7" t="s">
        <v>212</v>
      </c>
      <c r="B58" s="7">
        <v>0</v>
      </c>
      <c r="C58" s="10" t="s">
        <v>2</v>
      </c>
      <c r="D58" s="15"/>
      <c r="E58" s="10"/>
      <c r="F58" s="10">
        <v>57</v>
      </c>
    </row>
    <row r="59" spans="1:6" s="1" customFormat="1" x14ac:dyDescent="0.2">
      <c r="A59" s="7" t="s">
        <v>217</v>
      </c>
      <c r="B59" s="7">
        <v>1</v>
      </c>
      <c r="C59" s="10" t="s">
        <v>2</v>
      </c>
      <c r="D59" s="15"/>
      <c r="E59" s="10"/>
      <c r="F59" s="10">
        <v>58</v>
      </c>
    </row>
    <row r="60" spans="1:6" s="1" customFormat="1" x14ac:dyDescent="0.2">
      <c r="A60" s="7" t="s">
        <v>91</v>
      </c>
      <c r="B60" s="7">
        <v>0</v>
      </c>
      <c r="C60" s="10" t="s">
        <v>2</v>
      </c>
      <c r="D60" s="15"/>
      <c r="E60" s="10"/>
      <c r="F60" s="10">
        <v>59</v>
      </c>
    </row>
    <row r="61" spans="1:6" s="1" customFormat="1" x14ac:dyDescent="0.2">
      <c r="A61" s="7" t="s">
        <v>178</v>
      </c>
      <c r="B61" s="7">
        <v>1</v>
      </c>
      <c r="C61" s="10" t="s">
        <v>2</v>
      </c>
      <c r="D61" s="15"/>
      <c r="E61" s="10"/>
      <c r="F61" s="10">
        <v>60</v>
      </c>
    </row>
    <row r="62" spans="1:6" s="1" customFormat="1" x14ac:dyDescent="0.2">
      <c r="A62" s="7" t="s">
        <v>91</v>
      </c>
      <c r="B62" s="7">
        <v>0</v>
      </c>
      <c r="C62" s="10" t="s">
        <v>2</v>
      </c>
      <c r="D62" s="15"/>
      <c r="E62" s="10"/>
      <c r="F62" s="10">
        <v>61</v>
      </c>
    </row>
    <row r="63" spans="1:6" s="1" customFormat="1" x14ac:dyDescent="0.2">
      <c r="A63" s="7" t="s">
        <v>299</v>
      </c>
      <c r="B63" s="7">
        <v>1</v>
      </c>
      <c r="C63" s="10" t="s">
        <v>2</v>
      </c>
      <c r="D63" s="15"/>
      <c r="E63" s="10"/>
      <c r="F63" s="10">
        <v>62</v>
      </c>
    </row>
    <row r="64" spans="1:6" s="1" customFormat="1" x14ac:dyDescent="0.2">
      <c r="A64" s="7" t="s">
        <v>102</v>
      </c>
      <c r="B64" s="10">
        <v>1</v>
      </c>
      <c r="C64" s="10" t="s">
        <v>2</v>
      </c>
      <c r="D64" s="15"/>
      <c r="E64" s="10"/>
      <c r="F64" s="10">
        <v>63</v>
      </c>
    </row>
    <row r="65" spans="1:6" x14ac:dyDescent="0.2">
      <c r="A65" s="7" t="s">
        <v>478</v>
      </c>
      <c r="B65" s="8">
        <v>0</v>
      </c>
      <c r="C65" s="10" t="s">
        <v>2</v>
      </c>
      <c r="F65" s="10">
        <v>64</v>
      </c>
    </row>
    <row r="66" spans="1:6" x14ac:dyDescent="0.2">
      <c r="A66" s="7" t="s">
        <v>112</v>
      </c>
      <c r="B66" s="8">
        <v>1</v>
      </c>
      <c r="C66" s="10" t="s">
        <v>2</v>
      </c>
      <c r="F66" s="10">
        <v>65</v>
      </c>
    </row>
    <row r="67" spans="1:6" x14ac:dyDescent="0.2">
      <c r="A67" s="7" t="s">
        <v>488</v>
      </c>
      <c r="B67" s="7">
        <v>1</v>
      </c>
      <c r="C67" s="7" t="s">
        <v>2</v>
      </c>
      <c r="F67" s="10">
        <v>66</v>
      </c>
    </row>
    <row r="68" spans="1:6" x14ac:dyDescent="0.2">
      <c r="A68" s="7" t="s">
        <v>124</v>
      </c>
      <c r="B68" s="7">
        <v>0</v>
      </c>
      <c r="C68" s="7" t="s">
        <v>2</v>
      </c>
      <c r="F68" s="10">
        <v>67</v>
      </c>
    </row>
    <row r="69" spans="1:6" x14ac:dyDescent="0.2">
      <c r="A69" s="7" t="s">
        <v>129</v>
      </c>
      <c r="B69" s="7">
        <v>0</v>
      </c>
      <c r="C69" s="7" t="s">
        <v>2</v>
      </c>
      <c r="F69" s="10">
        <v>68</v>
      </c>
    </row>
    <row r="70" spans="1:6" x14ac:dyDescent="0.2">
      <c r="A70" s="7" t="s">
        <v>502</v>
      </c>
      <c r="B70" s="7">
        <v>0</v>
      </c>
      <c r="C70" s="7" t="s">
        <v>2</v>
      </c>
      <c r="F70" s="10">
        <v>69</v>
      </c>
    </row>
    <row r="71" spans="1:6" x14ac:dyDescent="0.2">
      <c r="A71" s="7" t="s">
        <v>507</v>
      </c>
      <c r="B71" s="7">
        <v>0</v>
      </c>
      <c r="C71" s="7" t="s">
        <v>2</v>
      </c>
      <c r="F71" s="10">
        <v>70</v>
      </c>
    </row>
    <row r="72" spans="1:6" x14ac:dyDescent="0.2">
      <c r="A72" s="7" t="s">
        <v>145</v>
      </c>
      <c r="B72" s="7">
        <v>1</v>
      </c>
      <c r="C72" s="7" t="s">
        <v>2</v>
      </c>
      <c r="F72" s="10">
        <v>71</v>
      </c>
    </row>
    <row r="73" spans="1:6" x14ac:dyDescent="0.2">
      <c r="A73" s="7" t="s">
        <v>150</v>
      </c>
      <c r="B73" s="7">
        <v>1</v>
      </c>
      <c r="C73" s="7" t="s">
        <v>2</v>
      </c>
      <c r="F73" s="10">
        <v>72</v>
      </c>
    </row>
    <row r="74" spans="1:6" x14ac:dyDescent="0.2">
      <c r="A74" s="7" t="s">
        <v>155</v>
      </c>
      <c r="B74" s="7">
        <v>1</v>
      </c>
      <c r="C74" s="7" t="s">
        <v>2</v>
      </c>
      <c r="F74" s="10">
        <v>73</v>
      </c>
    </row>
    <row r="75" spans="1:6" x14ac:dyDescent="0.2">
      <c r="A75" s="7" t="s">
        <v>160</v>
      </c>
      <c r="B75" s="7">
        <v>0</v>
      </c>
      <c r="C75" s="7" t="s">
        <v>2</v>
      </c>
      <c r="F75" s="10">
        <v>74</v>
      </c>
    </row>
    <row r="76" spans="1:6" x14ac:dyDescent="0.2">
      <c r="A76" s="7" t="s">
        <v>164</v>
      </c>
      <c r="B76" s="7">
        <v>0</v>
      </c>
      <c r="C76" s="7" t="s">
        <v>2</v>
      </c>
      <c r="F76" s="10">
        <v>75</v>
      </c>
    </row>
    <row r="77" spans="1:6" x14ac:dyDescent="0.2">
      <c r="A77" s="7" t="s">
        <v>527</v>
      </c>
      <c r="B77" s="7">
        <v>1</v>
      </c>
      <c r="C77" s="7" t="s">
        <v>2</v>
      </c>
      <c r="F77" s="10">
        <v>76</v>
      </c>
    </row>
    <row r="78" spans="1:6" x14ac:dyDescent="0.2">
      <c r="A78" s="7" t="s">
        <v>531</v>
      </c>
      <c r="B78" s="7">
        <v>1</v>
      </c>
      <c r="C78" s="7" t="s">
        <v>2</v>
      </c>
      <c r="F78" s="10">
        <v>77</v>
      </c>
    </row>
    <row r="79" spans="1:6" x14ac:dyDescent="0.2">
      <c r="A79" s="7" t="s">
        <v>405</v>
      </c>
      <c r="B79" s="7">
        <v>0</v>
      </c>
      <c r="C79" s="7" t="s">
        <v>2</v>
      </c>
      <c r="F79" s="10">
        <v>78</v>
      </c>
    </row>
    <row r="80" spans="1:6" x14ac:dyDescent="0.2">
      <c r="A80" s="7" t="s">
        <v>408</v>
      </c>
      <c r="B80" s="7">
        <v>0</v>
      </c>
      <c r="C80" s="7" t="s">
        <v>2</v>
      </c>
      <c r="F80" s="10">
        <v>79</v>
      </c>
    </row>
    <row r="81" spans="1:13" x14ac:dyDescent="0.2">
      <c r="A81" s="7" t="s">
        <v>413</v>
      </c>
      <c r="B81" s="7">
        <v>1</v>
      </c>
      <c r="C81" s="7" t="s">
        <v>2</v>
      </c>
      <c r="F81" s="10">
        <v>80</v>
      </c>
    </row>
    <row r="82" spans="1:13" x14ac:dyDescent="0.2">
      <c r="A82" s="7" t="s">
        <v>188</v>
      </c>
      <c r="B82" s="7">
        <v>0</v>
      </c>
      <c r="C82" s="7" t="s">
        <v>2</v>
      </c>
      <c r="F82" s="10">
        <v>81</v>
      </c>
    </row>
    <row r="83" spans="1:13" x14ac:dyDescent="0.2">
      <c r="A83" s="7" t="s">
        <v>422</v>
      </c>
      <c r="B83" s="7">
        <v>0</v>
      </c>
      <c r="C83" s="7" t="s">
        <v>2</v>
      </c>
      <c r="F83" s="10">
        <v>82</v>
      </c>
    </row>
    <row r="84" spans="1:13" x14ac:dyDescent="0.2">
      <c r="A84" s="7" t="s">
        <v>198</v>
      </c>
      <c r="B84" s="7">
        <v>1</v>
      </c>
      <c r="C84" s="7" t="s">
        <v>2</v>
      </c>
      <c r="F84" s="10">
        <v>83</v>
      </c>
    </row>
    <row r="85" spans="1:13" x14ac:dyDescent="0.2">
      <c r="A85" s="7" t="s">
        <v>552</v>
      </c>
      <c r="B85" s="7">
        <v>1</v>
      </c>
      <c r="C85" s="7" t="s">
        <v>2</v>
      </c>
      <c r="F85" s="10">
        <v>84</v>
      </c>
    </row>
    <row r="86" spans="1:13" x14ac:dyDescent="0.2">
      <c r="A86" s="7" t="s">
        <v>435</v>
      </c>
      <c r="B86" s="7">
        <v>1</v>
      </c>
      <c r="C86" s="7" t="s">
        <v>2</v>
      </c>
      <c r="F86" s="10">
        <v>85</v>
      </c>
    </row>
    <row r="87" spans="1:13" x14ac:dyDescent="0.2">
      <c r="A87" s="7" t="s">
        <v>212</v>
      </c>
      <c r="B87" s="7">
        <v>0</v>
      </c>
      <c r="C87" s="7" t="s">
        <v>2</v>
      </c>
      <c r="F87" s="10">
        <v>86</v>
      </c>
    </row>
    <row r="88" spans="1:13" x14ac:dyDescent="0.2">
      <c r="A88" s="7" t="s">
        <v>217</v>
      </c>
      <c r="B88" s="7">
        <v>1</v>
      </c>
      <c r="C88" s="7" t="s">
        <v>2</v>
      </c>
      <c r="F88" s="10">
        <v>87</v>
      </c>
    </row>
    <row r="89" spans="1:13" x14ac:dyDescent="0.2">
      <c r="A89" s="18" t="s">
        <v>0</v>
      </c>
      <c r="B89" s="19">
        <f>SUM(B2:B88)</f>
        <v>64</v>
      </c>
      <c r="C89" s="13" t="s">
        <v>2</v>
      </c>
      <c r="D89" s="19">
        <f>B89/1000</f>
        <v>6.4000000000000001E-2</v>
      </c>
      <c r="E89" s="19" t="s">
        <v>9</v>
      </c>
      <c r="F89" s="20"/>
      <c r="G89" s="20"/>
      <c r="H89" s="20"/>
      <c r="I89" s="20"/>
      <c r="J89" s="20"/>
      <c r="K89" s="20"/>
      <c r="L89" s="20"/>
      <c r="M89" s="20"/>
    </row>
    <row r="90" spans="1:13" x14ac:dyDescent="0.2">
      <c r="A90" s="18" t="s">
        <v>1</v>
      </c>
      <c r="B90" s="19">
        <f>B89/F88</f>
        <v>0.73563218390804597</v>
      </c>
      <c r="C90" s="13" t="s">
        <v>2</v>
      </c>
      <c r="D90" s="19">
        <f>B90/1000</f>
        <v>7.3563218390804597E-4</v>
      </c>
      <c r="E90" s="19" t="s">
        <v>9</v>
      </c>
      <c r="F90" s="20"/>
      <c r="G90" s="20"/>
      <c r="H90" s="20"/>
      <c r="I90" s="20"/>
      <c r="J90" s="20"/>
      <c r="K90" s="20"/>
      <c r="L90" s="20"/>
      <c r="M90" s="20"/>
    </row>
    <row r="91" spans="1:13" x14ac:dyDescent="0.2">
      <c r="F91" s="10"/>
    </row>
    <row r="92" spans="1:13" x14ac:dyDescent="0.2">
      <c r="F92" s="10"/>
    </row>
    <row r="93" spans="1:13" x14ac:dyDescent="0.2">
      <c r="F93" s="10"/>
    </row>
    <row r="94" spans="1:13" x14ac:dyDescent="0.2">
      <c r="F94" s="10"/>
    </row>
    <row r="95" spans="1:13" x14ac:dyDescent="0.2">
      <c r="F95" s="10"/>
    </row>
    <row r="96" spans="1:13" x14ac:dyDescent="0.2">
      <c r="F96" s="10"/>
    </row>
    <row r="97" spans="6:6" x14ac:dyDescent="0.2">
      <c r="F97" s="10"/>
    </row>
    <row r="98" spans="6:6" x14ac:dyDescent="0.2">
      <c r="F98" s="10"/>
    </row>
    <row r="99" spans="6:6" x14ac:dyDescent="0.2">
      <c r="F99" s="10"/>
    </row>
    <row r="100" spans="6:6" x14ac:dyDescent="0.2">
      <c r="F100" s="10"/>
    </row>
    <row r="101" spans="6:6" x14ac:dyDescent="0.2">
      <c r="F101" s="10"/>
    </row>
    <row r="102" spans="6:6" x14ac:dyDescent="0.2">
      <c r="F102" s="10"/>
    </row>
    <row r="103" spans="6:6" x14ac:dyDescent="0.2">
      <c r="F103" s="10"/>
    </row>
    <row r="104" spans="6:6" x14ac:dyDescent="0.2">
      <c r="F104" s="10"/>
    </row>
    <row r="105" spans="6:6" x14ac:dyDescent="0.2">
      <c r="F105" s="10"/>
    </row>
    <row r="106" spans="6:6" x14ac:dyDescent="0.2">
      <c r="F106" s="10"/>
    </row>
    <row r="107" spans="6:6" x14ac:dyDescent="0.2">
      <c r="F107" s="10"/>
    </row>
    <row r="108" spans="6:6" x14ac:dyDescent="0.2">
      <c r="F108" s="10"/>
    </row>
    <row r="109" spans="6:6" x14ac:dyDescent="0.2">
      <c r="F109" s="10"/>
    </row>
    <row r="110" spans="6:6" x14ac:dyDescent="0.2">
      <c r="F110" s="10"/>
    </row>
    <row r="111" spans="6:6" x14ac:dyDescent="0.2">
      <c r="F111" s="10"/>
    </row>
    <row r="112" spans="6:6" x14ac:dyDescent="0.2">
      <c r="F112" s="10"/>
    </row>
    <row r="113" spans="6:6" x14ac:dyDescent="0.2">
      <c r="F113" s="10"/>
    </row>
    <row r="114" spans="6:6" x14ac:dyDescent="0.2">
      <c r="F114" s="10"/>
    </row>
    <row r="115" spans="6:6" x14ac:dyDescent="0.2">
      <c r="F115" s="10"/>
    </row>
    <row r="116" spans="6:6" x14ac:dyDescent="0.2">
      <c r="F116" s="10"/>
    </row>
    <row r="117" spans="6:6" x14ac:dyDescent="0.2">
      <c r="F117" s="10"/>
    </row>
    <row r="118" spans="6:6" x14ac:dyDescent="0.2">
      <c r="F118" s="10"/>
    </row>
    <row r="119" spans="6:6" x14ac:dyDescent="0.2">
      <c r="F119" s="10"/>
    </row>
    <row r="120" spans="6:6" x14ac:dyDescent="0.2">
      <c r="F120" s="10"/>
    </row>
    <row r="121" spans="6:6" x14ac:dyDescent="0.2">
      <c r="F121" s="10"/>
    </row>
    <row r="122" spans="6:6" x14ac:dyDescent="0.2">
      <c r="F122" s="10"/>
    </row>
    <row r="123" spans="6:6" x14ac:dyDescent="0.2">
      <c r="F123" s="10"/>
    </row>
    <row r="124" spans="6:6" x14ac:dyDescent="0.2">
      <c r="F124" s="10"/>
    </row>
    <row r="125" spans="6:6" x14ac:dyDescent="0.2">
      <c r="F125" s="10"/>
    </row>
    <row r="126" spans="6:6" x14ac:dyDescent="0.2">
      <c r="F126" s="10"/>
    </row>
    <row r="127" spans="6:6" x14ac:dyDescent="0.2">
      <c r="F127" s="10"/>
    </row>
    <row r="128" spans="6:6" x14ac:dyDescent="0.2">
      <c r="F128" s="10"/>
    </row>
    <row r="129" spans="6:6" x14ac:dyDescent="0.2">
      <c r="F129" s="10"/>
    </row>
    <row r="130" spans="6:6" x14ac:dyDescent="0.2">
      <c r="F130" s="10"/>
    </row>
    <row r="131" spans="6:6" x14ac:dyDescent="0.2">
      <c r="F131" s="10"/>
    </row>
    <row r="132" spans="6:6" x14ac:dyDescent="0.2">
      <c r="F132" s="10"/>
    </row>
    <row r="133" spans="6:6" x14ac:dyDescent="0.2">
      <c r="F133" s="10"/>
    </row>
    <row r="134" spans="6:6" x14ac:dyDescent="0.2">
      <c r="F134" s="10"/>
    </row>
    <row r="135" spans="6:6" x14ac:dyDescent="0.2">
      <c r="F135" s="10"/>
    </row>
    <row r="136" spans="6:6" x14ac:dyDescent="0.2">
      <c r="F136" s="10"/>
    </row>
    <row r="137" spans="6:6" x14ac:dyDescent="0.2">
      <c r="F137" s="10"/>
    </row>
    <row r="138" spans="6:6" x14ac:dyDescent="0.2">
      <c r="F138" s="10"/>
    </row>
    <row r="139" spans="6:6" x14ac:dyDescent="0.2">
      <c r="F139" s="10"/>
    </row>
    <row r="140" spans="6:6" x14ac:dyDescent="0.2">
      <c r="F140" s="10"/>
    </row>
    <row r="141" spans="6:6" x14ac:dyDescent="0.2">
      <c r="F141" s="10"/>
    </row>
    <row r="142" spans="6:6" x14ac:dyDescent="0.2">
      <c r="F142" s="10"/>
    </row>
    <row r="143" spans="6:6" x14ac:dyDescent="0.2">
      <c r="F143" s="10"/>
    </row>
    <row r="144" spans="6:6" x14ac:dyDescent="0.2">
      <c r="F144" s="10"/>
    </row>
    <row r="145" spans="6:6" x14ac:dyDescent="0.2">
      <c r="F145" s="10"/>
    </row>
    <row r="146" spans="6:6" x14ac:dyDescent="0.2">
      <c r="F146" s="10"/>
    </row>
    <row r="147" spans="6:6" x14ac:dyDescent="0.2">
      <c r="F147" s="10"/>
    </row>
    <row r="148" spans="6:6" x14ac:dyDescent="0.2">
      <c r="F148" s="10"/>
    </row>
    <row r="149" spans="6:6" x14ac:dyDescent="0.2">
      <c r="F149" s="10"/>
    </row>
    <row r="150" spans="6:6" x14ac:dyDescent="0.2">
      <c r="F150" s="10"/>
    </row>
    <row r="151" spans="6:6" x14ac:dyDescent="0.2">
      <c r="F151" s="10"/>
    </row>
    <row r="152" spans="6:6" x14ac:dyDescent="0.2">
      <c r="F152" s="10"/>
    </row>
    <row r="153" spans="6:6" x14ac:dyDescent="0.2">
      <c r="F153" s="10"/>
    </row>
    <row r="154" spans="6:6" x14ac:dyDescent="0.2">
      <c r="F154" s="10"/>
    </row>
    <row r="155" spans="6:6" x14ac:dyDescent="0.2">
      <c r="F155" s="10"/>
    </row>
    <row r="156" spans="6:6" x14ac:dyDescent="0.2">
      <c r="F156" s="10"/>
    </row>
    <row r="157" spans="6:6" x14ac:dyDescent="0.2">
      <c r="F157" s="10"/>
    </row>
    <row r="158" spans="6:6" x14ac:dyDescent="0.2">
      <c r="F158" s="10"/>
    </row>
    <row r="159" spans="6:6" x14ac:dyDescent="0.2">
      <c r="F159" s="10"/>
    </row>
    <row r="160" spans="6:6" x14ac:dyDescent="0.2">
      <c r="F160" s="10"/>
    </row>
    <row r="161" spans="1:5" x14ac:dyDescent="0.2">
      <c r="A161" s="5" t="s">
        <v>0</v>
      </c>
      <c r="B161" s="13">
        <f>SUM(B2:B160)</f>
        <v>128.73563218390805</v>
      </c>
      <c r="C161" s="13" t="s">
        <v>2</v>
      </c>
      <c r="D161" s="13">
        <f>B161/1000</f>
        <v>0.12873563218390804</v>
      </c>
      <c r="E161" s="13" t="s">
        <v>9</v>
      </c>
    </row>
    <row r="162" spans="1:5" x14ac:dyDescent="0.2">
      <c r="A162" s="5" t="s">
        <v>1</v>
      </c>
      <c r="B162" s="13" t="e">
        <f>B161/F160</f>
        <v>#DIV/0!</v>
      </c>
      <c r="C162" s="13" t="s">
        <v>2</v>
      </c>
      <c r="D162" s="13" t="e">
        <f>B162/1000</f>
        <v>#DIV/0!</v>
      </c>
      <c r="E162" s="1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145"/>
  <sheetViews>
    <sheetView workbookViewId="0">
      <selection activeCell="A86" sqref="A86"/>
    </sheetView>
  </sheetViews>
  <sheetFormatPr baseColWidth="10" defaultRowHeight="18" x14ac:dyDescent="0.2"/>
  <cols>
    <col min="1" max="1" width="107.83203125" style="7" bestFit="1" customWidth="1"/>
    <col min="2" max="2" width="10.33203125" style="7" bestFit="1" customWidth="1"/>
    <col min="3" max="3" width="11.33203125" style="7" bestFit="1" customWidth="1"/>
    <col min="4" max="4" width="10.5" style="7" bestFit="1" customWidth="1"/>
    <col min="5" max="5" width="10.83203125" style="7"/>
    <col min="6" max="6" width="11" style="7" bestFit="1" customWidth="1"/>
  </cols>
  <sheetData>
    <row r="1" spans="1:6" s="2" customFormat="1" x14ac:dyDescent="0.2">
      <c r="A1" s="4" t="s">
        <v>3</v>
      </c>
      <c r="B1" s="3" t="s">
        <v>4</v>
      </c>
      <c r="C1" s="3" t="s">
        <v>5</v>
      </c>
      <c r="D1" s="3" t="s">
        <v>6</v>
      </c>
      <c r="E1" s="3"/>
      <c r="F1" s="3" t="s">
        <v>7</v>
      </c>
    </row>
    <row r="2" spans="1:6" x14ac:dyDescent="0.2">
      <c r="A2" s="7" t="s">
        <v>40</v>
      </c>
      <c r="B2" s="7">
        <v>0</v>
      </c>
      <c r="C2" s="7" t="s">
        <v>2</v>
      </c>
      <c r="F2" s="7">
        <v>1</v>
      </c>
    </row>
    <row r="3" spans="1:6" x14ac:dyDescent="0.2">
      <c r="A3" s="7" t="s">
        <v>98</v>
      </c>
      <c r="B3" s="7">
        <v>1</v>
      </c>
      <c r="C3" s="7" t="s">
        <v>2</v>
      </c>
      <c r="F3" s="7">
        <v>2</v>
      </c>
    </row>
    <row r="4" spans="1:6" x14ac:dyDescent="0.2">
      <c r="A4" s="7" t="s">
        <v>104</v>
      </c>
      <c r="B4" s="7">
        <v>0</v>
      </c>
      <c r="C4" s="7" t="s">
        <v>2</v>
      </c>
      <c r="F4" s="7">
        <v>3</v>
      </c>
    </row>
    <row r="5" spans="1:6" x14ac:dyDescent="0.2">
      <c r="A5" s="7" t="s">
        <v>109</v>
      </c>
      <c r="B5" s="7">
        <v>0</v>
      </c>
      <c r="C5" s="7" t="s">
        <v>2</v>
      </c>
      <c r="F5" s="7">
        <v>4</v>
      </c>
    </row>
    <row r="6" spans="1:6" x14ac:dyDescent="0.2">
      <c r="A6" s="7" t="s">
        <v>114</v>
      </c>
      <c r="B6" s="7">
        <v>1</v>
      </c>
      <c r="C6" s="7" t="s">
        <v>2</v>
      </c>
      <c r="F6" s="7">
        <v>5</v>
      </c>
    </row>
    <row r="7" spans="1:6" x14ac:dyDescent="0.2">
      <c r="A7" s="7" t="s">
        <v>120</v>
      </c>
      <c r="B7" s="7">
        <v>1</v>
      </c>
      <c r="C7" s="7" t="s">
        <v>2</v>
      </c>
      <c r="F7" s="7">
        <v>6</v>
      </c>
    </row>
    <row r="8" spans="1:6" x14ac:dyDescent="0.2">
      <c r="A8" s="7" t="s">
        <v>126</v>
      </c>
      <c r="B8" s="7">
        <v>1</v>
      </c>
      <c r="C8" s="7" t="s">
        <v>2</v>
      </c>
      <c r="F8" s="7">
        <v>7</v>
      </c>
    </row>
    <row r="9" spans="1:6" x14ac:dyDescent="0.2">
      <c r="A9" s="7" t="s">
        <v>131</v>
      </c>
      <c r="B9" s="7">
        <v>0</v>
      </c>
      <c r="C9" s="7" t="s">
        <v>2</v>
      </c>
      <c r="F9" s="7">
        <v>8</v>
      </c>
    </row>
    <row r="10" spans="1:6" x14ac:dyDescent="0.2">
      <c r="A10" s="7" t="s">
        <v>137</v>
      </c>
      <c r="B10" s="7">
        <v>0</v>
      </c>
      <c r="C10" s="7" t="s">
        <v>2</v>
      </c>
      <c r="F10" s="7">
        <v>9</v>
      </c>
    </row>
    <row r="11" spans="1:6" x14ac:dyDescent="0.2">
      <c r="A11" s="7" t="s">
        <v>142</v>
      </c>
      <c r="B11" s="7">
        <v>0</v>
      </c>
      <c r="C11" s="7" t="s">
        <v>2</v>
      </c>
      <c r="F11" s="7">
        <v>10</v>
      </c>
    </row>
    <row r="12" spans="1:6" x14ac:dyDescent="0.2">
      <c r="A12" s="7" t="s">
        <v>147</v>
      </c>
      <c r="B12" s="7">
        <v>0</v>
      </c>
      <c r="C12" s="7" t="s">
        <v>2</v>
      </c>
      <c r="F12" s="7">
        <v>11</v>
      </c>
    </row>
    <row r="13" spans="1:6" x14ac:dyDescent="0.2">
      <c r="A13" s="7" t="s">
        <v>152</v>
      </c>
      <c r="B13" s="7">
        <v>0</v>
      </c>
      <c r="C13" s="7" t="s">
        <v>2</v>
      </c>
      <c r="F13" s="7">
        <v>12</v>
      </c>
    </row>
    <row r="14" spans="1:6" x14ac:dyDescent="0.2">
      <c r="A14" s="7" t="s">
        <v>157</v>
      </c>
      <c r="B14" s="7">
        <v>0</v>
      </c>
      <c r="C14" s="7" t="s">
        <v>2</v>
      </c>
      <c r="F14" s="7">
        <v>13</v>
      </c>
    </row>
    <row r="15" spans="1:6" x14ac:dyDescent="0.2">
      <c r="A15" s="7" t="s">
        <v>161</v>
      </c>
      <c r="B15" s="7">
        <v>1</v>
      </c>
      <c r="C15" s="7" t="s">
        <v>2</v>
      </c>
      <c r="F15" s="7">
        <v>14</v>
      </c>
    </row>
    <row r="16" spans="1:6" x14ac:dyDescent="0.2">
      <c r="A16" s="7" t="s">
        <v>161</v>
      </c>
      <c r="B16" s="7">
        <v>1</v>
      </c>
      <c r="C16" s="7" t="s">
        <v>2</v>
      </c>
      <c r="F16" s="7">
        <v>15</v>
      </c>
    </row>
    <row r="17" spans="1:6" x14ac:dyDescent="0.2">
      <c r="A17" s="7" t="s">
        <v>169</v>
      </c>
      <c r="B17" s="7">
        <v>0</v>
      </c>
      <c r="C17" s="7" t="s">
        <v>2</v>
      </c>
      <c r="F17" s="7">
        <v>16</v>
      </c>
    </row>
    <row r="18" spans="1:6" x14ac:dyDescent="0.2">
      <c r="A18" s="7" t="s">
        <v>131</v>
      </c>
      <c r="B18" s="7">
        <v>0</v>
      </c>
      <c r="C18" s="7" t="s">
        <v>2</v>
      </c>
      <c r="F18" s="7">
        <v>17</v>
      </c>
    </row>
    <row r="19" spans="1:6" x14ac:dyDescent="0.2">
      <c r="A19" s="7" t="s">
        <v>169</v>
      </c>
      <c r="B19" s="7">
        <v>0</v>
      </c>
      <c r="C19" s="7" t="s">
        <v>2</v>
      </c>
      <c r="F19" s="7">
        <v>18</v>
      </c>
    </row>
    <row r="20" spans="1:6" x14ac:dyDescent="0.2">
      <c r="A20" s="7" t="s">
        <v>180</v>
      </c>
      <c r="B20" s="7">
        <v>0</v>
      </c>
      <c r="C20" s="7" t="s">
        <v>2</v>
      </c>
      <c r="F20" s="7">
        <v>19</v>
      </c>
    </row>
    <row r="21" spans="1:6" x14ac:dyDescent="0.2">
      <c r="A21" s="7" t="s">
        <v>185</v>
      </c>
      <c r="B21" s="7">
        <v>1</v>
      </c>
      <c r="C21" s="7" t="s">
        <v>2</v>
      </c>
      <c r="F21" s="7">
        <v>20</v>
      </c>
    </row>
    <row r="22" spans="1:6" x14ac:dyDescent="0.2">
      <c r="A22" s="7" t="s">
        <v>190</v>
      </c>
      <c r="B22" s="7">
        <v>0</v>
      </c>
      <c r="C22" s="7" t="s">
        <v>2</v>
      </c>
      <c r="F22" s="7">
        <v>21</v>
      </c>
    </row>
    <row r="23" spans="1:6" x14ac:dyDescent="0.2">
      <c r="A23" s="7" t="s">
        <v>195</v>
      </c>
      <c r="B23" s="7">
        <v>0</v>
      </c>
      <c r="C23" s="7" t="s">
        <v>2</v>
      </c>
      <c r="F23" s="7">
        <v>22</v>
      </c>
    </row>
    <row r="24" spans="1:6" x14ac:dyDescent="0.2">
      <c r="A24" s="7" t="s">
        <v>200</v>
      </c>
      <c r="B24" s="7">
        <v>0</v>
      </c>
      <c r="C24" s="7" t="s">
        <v>2</v>
      </c>
      <c r="F24" s="7">
        <v>23</v>
      </c>
    </row>
    <row r="25" spans="1:6" x14ac:dyDescent="0.2">
      <c r="A25" s="7" t="s">
        <v>205</v>
      </c>
      <c r="B25" s="7">
        <v>1</v>
      </c>
      <c r="C25" s="7" t="s">
        <v>2</v>
      </c>
      <c r="F25" s="7">
        <v>24</v>
      </c>
    </row>
    <row r="26" spans="1:6" x14ac:dyDescent="0.2">
      <c r="A26" s="7" t="s">
        <v>209</v>
      </c>
      <c r="B26" s="7">
        <v>1</v>
      </c>
      <c r="C26" s="7" t="s">
        <v>2</v>
      </c>
      <c r="F26" s="7">
        <v>25</v>
      </c>
    </row>
    <row r="27" spans="1:6" x14ac:dyDescent="0.2">
      <c r="A27" s="7" t="s">
        <v>214</v>
      </c>
      <c r="B27" s="7">
        <v>0</v>
      </c>
      <c r="C27" s="7" t="s">
        <v>2</v>
      </c>
      <c r="F27" s="7">
        <v>26</v>
      </c>
    </row>
    <row r="28" spans="1:6" x14ac:dyDescent="0.2">
      <c r="A28" s="7" t="s">
        <v>214</v>
      </c>
      <c r="B28" s="7">
        <v>0</v>
      </c>
      <c r="C28" s="7" t="s">
        <v>2</v>
      </c>
      <c r="F28" s="7">
        <v>27</v>
      </c>
    </row>
    <row r="29" spans="1:6" x14ac:dyDescent="0.2">
      <c r="A29" s="7" t="s">
        <v>301</v>
      </c>
      <c r="B29" s="7">
        <v>0</v>
      </c>
      <c r="C29" s="7" t="s">
        <v>2</v>
      </c>
      <c r="F29" s="7">
        <v>28</v>
      </c>
    </row>
    <row r="30" spans="1:6" x14ac:dyDescent="0.2">
      <c r="A30" s="7" t="s">
        <v>343</v>
      </c>
      <c r="B30" s="7">
        <v>0</v>
      </c>
      <c r="C30" s="7" t="s">
        <v>2</v>
      </c>
      <c r="F30" s="7">
        <v>29</v>
      </c>
    </row>
    <row r="31" spans="1:6" x14ac:dyDescent="0.2">
      <c r="A31" s="7" t="s">
        <v>104</v>
      </c>
      <c r="B31" s="7">
        <v>0</v>
      </c>
      <c r="C31" s="7" t="s">
        <v>2</v>
      </c>
      <c r="F31" s="7">
        <v>30</v>
      </c>
    </row>
    <row r="32" spans="1:6" x14ac:dyDescent="0.2">
      <c r="A32" s="7" t="s">
        <v>109</v>
      </c>
      <c r="B32" s="7">
        <v>0</v>
      </c>
      <c r="C32" s="7" t="s">
        <v>2</v>
      </c>
      <c r="F32" s="7">
        <v>31</v>
      </c>
    </row>
    <row r="33" spans="1:6" x14ac:dyDescent="0.2">
      <c r="A33" s="7" t="s">
        <v>114</v>
      </c>
      <c r="B33" s="7">
        <v>1</v>
      </c>
      <c r="C33" s="7" t="s">
        <v>2</v>
      </c>
      <c r="F33" s="7">
        <v>32</v>
      </c>
    </row>
    <row r="34" spans="1:6" x14ac:dyDescent="0.2">
      <c r="A34" s="7" t="s">
        <v>360</v>
      </c>
      <c r="B34" s="7">
        <v>0</v>
      </c>
      <c r="C34" s="7" t="s">
        <v>2</v>
      </c>
      <c r="F34" s="7">
        <v>33</v>
      </c>
    </row>
    <row r="35" spans="1:6" x14ac:dyDescent="0.2">
      <c r="A35" s="7" t="s">
        <v>365</v>
      </c>
      <c r="B35" s="7">
        <v>0</v>
      </c>
      <c r="C35" s="7" t="s">
        <v>2</v>
      </c>
      <c r="F35" s="7">
        <v>34</v>
      </c>
    </row>
    <row r="36" spans="1:6" x14ac:dyDescent="0.2">
      <c r="A36" s="7" t="s">
        <v>131</v>
      </c>
      <c r="B36" s="7">
        <v>0</v>
      </c>
      <c r="C36" s="7" t="s">
        <v>2</v>
      </c>
      <c r="F36" s="7">
        <v>35</v>
      </c>
    </row>
    <row r="37" spans="1:6" x14ac:dyDescent="0.2">
      <c r="A37" s="7" t="s">
        <v>137</v>
      </c>
      <c r="B37" s="7">
        <v>0</v>
      </c>
      <c r="C37" s="7" t="s">
        <v>2</v>
      </c>
      <c r="F37" s="7">
        <v>36</v>
      </c>
    </row>
    <row r="38" spans="1:6" x14ac:dyDescent="0.2">
      <c r="A38" s="7" t="s">
        <v>142</v>
      </c>
      <c r="B38" s="7">
        <v>0</v>
      </c>
      <c r="C38" s="7" t="s">
        <v>2</v>
      </c>
      <c r="F38" s="7">
        <v>37</v>
      </c>
    </row>
    <row r="39" spans="1:6" x14ac:dyDescent="0.2">
      <c r="A39" s="7" t="s">
        <v>380</v>
      </c>
      <c r="B39" s="7">
        <v>1</v>
      </c>
      <c r="C39" s="7" t="s">
        <v>2</v>
      </c>
      <c r="F39" s="7">
        <v>38</v>
      </c>
    </row>
    <row r="40" spans="1:6" x14ac:dyDescent="0.2">
      <c r="A40" s="7" t="s">
        <v>385</v>
      </c>
      <c r="B40" s="7">
        <v>1</v>
      </c>
      <c r="C40" s="7" t="s">
        <v>2</v>
      </c>
      <c r="F40" s="7">
        <v>39</v>
      </c>
    </row>
    <row r="41" spans="1:6" x14ac:dyDescent="0.2">
      <c r="A41" s="7" t="s">
        <v>157</v>
      </c>
      <c r="B41" s="7">
        <v>0</v>
      </c>
      <c r="C41" s="7" t="s">
        <v>2</v>
      </c>
      <c r="F41" s="7">
        <v>40</v>
      </c>
    </row>
    <row r="42" spans="1:6" x14ac:dyDescent="0.2">
      <c r="A42" s="7" t="s">
        <v>131</v>
      </c>
      <c r="B42" s="7">
        <v>0</v>
      </c>
      <c r="C42" s="7" t="s">
        <v>2</v>
      </c>
      <c r="F42" s="7">
        <v>41</v>
      </c>
    </row>
    <row r="43" spans="1:6" x14ac:dyDescent="0.2">
      <c r="A43" s="7" t="s">
        <v>131</v>
      </c>
      <c r="B43" s="7">
        <v>0</v>
      </c>
      <c r="C43" s="7" t="s">
        <v>2</v>
      </c>
      <c r="F43" s="7">
        <v>42</v>
      </c>
    </row>
    <row r="44" spans="1:6" x14ac:dyDescent="0.2">
      <c r="A44" s="7" t="s">
        <v>399</v>
      </c>
      <c r="B44" s="7">
        <v>1</v>
      </c>
      <c r="C44" s="7" t="s">
        <v>2</v>
      </c>
      <c r="F44" s="7">
        <v>43</v>
      </c>
    </row>
    <row r="45" spans="1:6" x14ac:dyDescent="0.2">
      <c r="A45" s="7" t="s">
        <v>131</v>
      </c>
      <c r="B45" s="7">
        <v>0</v>
      </c>
      <c r="C45" s="7" t="s">
        <v>2</v>
      </c>
      <c r="F45" s="7">
        <v>44</v>
      </c>
    </row>
    <row r="46" spans="1:6" x14ac:dyDescent="0.2">
      <c r="A46" s="7" t="s">
        <v>399</v>
      </c>
      <c r="B46" s="7">
        <v>1</v>
      </c>
      <c r="C46" s="7" t="s">
        <v>2</v>
      </c>
      <c r="F46" s="7">
        <v>45</v>
      </c>
    </row>
    <row r="47" spans="1:6" x14ac:dyDescent="0.2">
      <c r="A47" s="7" t="s">
        <v>410</v>
      </c>
      <c r="B47" s="7">
        <v>0</v>
      </c>
      <c r="C47" s="7" t="s">
        <v>2</v>
      </c>
      <c r="F47" s="7">
        <v>46</v>
      </c>
    </row>
    <row r="48" spans="1:6" x14ac:dyDescent="0.2">
      <c r="A48" s="7" t="s">
        <v>415</v>
      </c>
      <c r="B48" s="7">
        <v>0</v>
      </c>
      <c r="C48" s="7" t="s">
        <v>2</v>
      </c>
      <c r="F48" s="7">
        <v>47</v>
      </c>
    </row>
    <row r="49" spans="1:6" x14ac:dyDescent="0.2">
      <c r="A49" s="7" t="s">
        <v>190</v>
      </c>
      <c r="B49" s="7">
        <v>0</v>
      </c>
      <c r="C49" s="7" t="s">
        <v>2</v>
      </c>
      <c r="F49" s="7">
        <v>48</v>
      </c>
    </row>
    <row r="50" spans="1:6" x14ac:dyDescent="0.2">
      <c r="A50" s="7" t="s">
        <v>424</v>
      </c>
      <c r="B50" s="7">
        <v>1</v>
      </c>
      <c r="C50" s="7" t="s">
        <v>2</v>
      </c>
      <c r="F50" s="7">
        <v>49</v>
      </c>
    </row>
    <row r="51" spans="1:6" x14ac:dyDescent="0.2">
      <c r="A51" s="7" t="s">
        <v>200</v>
      </c>
      <c r="B51" s="7">
        <v>0</v>
      </c>
      <c r="C51" s="7" t="s">
        <v>2</v>
      </c>
      <c r="F51" s="7">
        <v>50</v>
      </c>
    </row>
    <row r="52" spans="1:6" x14ac:dyDescent="0.2">
      <c r="A52" s="7" t="s">
        <v>432</v>
      </c>
      <c r="B52" s="7">
        <v>0</v>
      </c>
      <c r="C52" s="7" t="s">
        <v>2</v>
      </c>
      <c r="F52" s="7">
        <v>51</v>
      </c>
    </row>
    <row r="53" spans="1:6" x14ac:dyDescent="0.2">
      <c r="A53" s="7" t="s">
        <v>209</v>
      </c>
      <c r="B53" s="7">
        <v>1</v>
      </c>
      <c r="C53" s="7" t="s">
        <v>2</v>
      </c>
      <c r="F53" s="7">
        <v>52</v>
      </c>
    </row>
    <row r="54" spans="1:6" x14ac:dyDescent="0.2">
      <c r="A54" s="7" t="s">
        <v>214</v>
      </c>
      <c r="B54" s="7">
        <v>0</v>
      </c>
      <c r="C54" s="7" t="s">
        <v>2</v>
      </c>
      <c r="F54" s="7">
        <v>53</v>
      </c>
    </row>
    <row r="55" spans="1:6" x14ac:dyDescent="0.2">
      <c r="A55" s="7" t="s">
        <v>214</v>
      </c>
      <c r="B55" s="7">
        <v>0</v>
      </c>
      <c r="C55" s="7" t="s">
        <v>2</v>
      </c>
      <c r="F55" s="7">
        <v>54</v>
      </c>
    </row>
    <row r="56" spans="1:6" x14ac:dyDescent="0.2">
      <c r="A56" s="7" t="s">
        <v>410</v>
      </c>
      <c r="B56" s="7">
        <v>0</v>
      </c>
      <c r="C56" s="7" t="s">
        <v>2</v>
      </c>
      <c r="F56" s="7">
        <v>55</v>
      </c>
    </row>
    <row r="57" spans="1:6" x14ac:dyDescent="0.2">
      <c r="A57" s="7" t="s">
        <v>470</v>
      </c>
      <c r="B57" s="7">
        <v>0</v>
      </c>
      <c r="C57" s="7" t="s">
        <v>2</v>
      </c>
      <c r="F57" s="7">
        <v>56</v>
      </c>
    </row>
    <row r="58" spans="1:6" x14ac:dyDescent="0.2">
      <c r="A58" s="7" t="s">
        <v>475</v>
      </c>
      <c r="B58" s="7">
        <v>0</v>
      </c>
      <c r="C58" s="7" t="s">
        <v>2</v>
      </c>
      <c r="F58" s="7">
        <v>57</v>
      </c>
    </row>
    <row r="59" spans="1:6" x14ac:dyDescent="0.2">
      <c r="A59" s="7" t="s">
        <v>480</v>
      </c>
      <c r="B59" s="7">
        <v>0</v>
      </c>
      <c r="C59" s="7" t="s">
        <v>2</v>
      </c>
      <c r="F59" s="7">
        <v>58</v>
      </c>
    </row>
    <row r="60" spans="1:6" x14ac:dyDescent="0.2">
      <c r="A60" s="7" t="s">
        <v>484</v>
      </c>
      <c r="B60" s="7">
        <v>0</v>
      </c>
      <c r="C60" s="7" t="s">
        <v>2</v>
      </c>
      <c r="F60" s="7">
        <v>59</v>
      </c>
    </row>
    <row r="61" spans="1:6" x14ac:dyDescent="0.2">
      <c r="A61" s="7" t="s">
        <v>490</v>
      </c>
      <c r="B61" s="7">
        <v>0</v>
      </c>
      <c r="C61" s="7" t="s">
        <v>2</v>
      </c>
      <c r="F61" s="7">
        <v>60</v>
      </c>
    </row>
    <row r="62" spans="1:6" x14ac:dyDescent="0.2">
      <c r="A62" s="7" t="s">
        <v>495</v>
      </c>
      <c r="B62" s="7">
        <v>0</v>
      </c>
      <c r="C62" s="7" t="s">
        <v>2</v>
      </c>
      <c r="F62" s="7">
        <v>61</v>
      </c>
    </row>
    <row r="63" spans="1:6" x14ac:dyDescent="0.2">
      <c r="A63" s="7" t="s">
        <v>161</v>
      </c>
      <c r="B63" s="7">
        <v>1</v>
      </c>
      <c r="C63" s="7" t="s">
        <v>2</v>
      </c>
      <c r="F63" s="7">
        <v>62</v>
      </c>
    </row>
    <row r="64" spans="1:6" x14ac:dyDescent="0.2">
      <c r="A64" s="7" t="s">
        <v>504</v>
      </c>
      <c r="B64" s="7">
        <v>0</v>
      </c>
      <c r="C64" s="7" t="s">
        <v>2</v>
      </c>
      <c r="F64" s="7">
        <v>63</v>
      </c>
    </row>
    <row r="65" spans="1:6" x14ac:dyDescent="0.2">
      <c r="A65" s="7" t="s">
        <v>509</v>
      </c>
      <c r="B65" s="7">
        <v>0</v>
      </c>
      <c r="C65" s="7" t="s">
        <v>2</v>
      </c>
      <c r="F65" s="7">
        <v>64</v>
      </c>
    </row>
    <row r="66" spans="1:6" x14ac:dyDescent="0.2">
      <c r="A66" s="7" t="s">
        <v>513</v>
      </c>
      <c r="B66" s="7">
        <v>0</v>
      </c>
      <c r="C66" s="7" t="s">
        <v>2</v>
      </c>
      <c r="F66" s="7">
        <v>65</v>
      </c>
    </row>
    <row r="67" spans="1:6" x14ac:dyDescent="0.2">
      <c r="A67" s="7" t="s">
        <v>152</v>
      </c>
      <c r="B67" s="7">
        <v>0</v>
      </c>
      <c r="C67" s="7" t="s">
        <v>2</v>
      </c>
      <c r="F67" s="7">
        <v>66</v>
      </c>
    </row>
    <row r="68" spans="1:6" x14ac:dyDescent="0.2">
      <c r="A68" s="7" t="s">
        <v>520</v>
      </c>
      <c r="B68" s="7">
        <v>0</v>
      </c>
      <c r="C68" s="7" t="s">
        <v>2</v>
      </c>
      <c r="F68" s="7">
        <v>67</v>
      </c>
    </row>
    <row r="69" spans="1:6" x14ac:dyDescent="0.2">
      <c r="A69" s="7" t="s">
        <v>161</v>
      </c>
      <c r="B69" s="7">
        <v>1</v>
      </c>
      <c r="C69" s="7" t="s">
        <v>2</v>
      </c>
      <c r="F69" s="7">
        <v>68</v>
      </c>
    </row>
    <row r="70" spans="1:6" x14ac:dyDescent="0.2">
      <c r="A70" s="7" t="s">
        <v>131</v>
      </c>
      <c r="B70" s="7">
        <v>0</v>
      </c>
      <c r="C70" s="7" t="s">
        <v>2</v>
      </c>
      <c r="F70" s="7">
        <v>69</v>
      </c>
    </row>
    <row r="71" spans="1:6" x14ac:dyDescent="0.2">
      <c r="A71" s="7" t="s">
        <v>169</v>
      </c>
      <c r="B71" s="7">
        <v>0</v>
      </c>
      <c r="C71" s="7" t="s">
        <v>2</v>
      </c>
      <c r="F71" s="7">
        <v>70</v>
      </c>
    </row>
    <row r="72" spans="1:6" x14ac:dyDescent="0.2">
      <c r="A72" s="7" t="s">
        <v>131</v>
      </c>
      <c r="B72" s="7">
        <v>0</v>
      </c>
      <c r="C72" s="7" t="s">
        <v>2</v>
      </c>
      <c r="F72" s="7">
        <v>71</v>
      </c>
    </row>
    <row r="73" spans="1:6" x14ac:dyDescent="0.2">
      <c r="A73" s="7" t="s">
        <v>399</v>
      </c>
      <c r="B73" s="7">
        <v>1</v>
      </c>
      <c r="C73" s="7" t="s">
        <v>2</v>
      </c>
      <c r="F73" s="7">
        <v>72</v>
      </c>
    </row>
    <row r="74" spans="1:6" x14ac:dyDescent="0.2">
      <c r="A74" s="7" t="s">
        <v>537</v>
      </c>
      <c r="B74" s="7">
        <v>0</v>
      </c>
      <c r="C74" s="7" t="s">
        <v>2</v>
      </c>
      <c r="F74" s="7">
        <v>73</v>
      </c>
    </row>
    <row r="75" spans="1:6" x14ac:dyDescent="0.2">
      <c r="A75" s="7" t="s">
        <v>190</v>
      </c>
      <c r="B75" s="7">
        <v>0</v>
      </c>
      <c r="C75" s="7" t="s">
        <v>2</v>
      </c>
      <c r="F75" s="7">
        <v>74</v>
      </c>
    </row>
    <row r="76" spans="1:6" x14ac:dyDescent="0.2">
      <c r="A76" s="7" t="s">
        <v>190</v>
      </c>
      <c r="B76" s="7">
        <v>0</v>
      </c>
      <c r="C76" s="7" t="s">
        <v>2</v>
      </c>
      <c r="F76" s="7">
        <v>75</v>
      </c>
    </row>
    <row r="77" spans="1:6" x14ac:dyDescent="0.2">
      <c r="A77" s="7" t="s">
        <v>195</v>
      </c>
      <c r="B77" s="7">
        <v>0</v>
      </c>
      <c r="C77" s="7" t="s">
        <v>2</v>
      </c>
      <c r="F77" s="7">
        <v>76</v>
      </c>
    </row>
    <row r="78" spans="1:6" x14ac:dyDescent="0.2">
      <c r="A78" s="7" t="s">
        <v>549</v>
      </c>
      <c r="B78" s="7">
        <v>0</v>
      </c>
      <c r="C78" s="7" t="s">
        <v>2</v>
      </c>
      <c r="F78" s="7">
        <v>77</v>
      </c>
    </row>
    <row r="79" spans="1:6" x14ac:dyDescent="0.2">
      <c r="A79" s="7" t="s">
        <v>554</v>
      </c>
      <c r="B79" s="7">
        <v>0</v>
      </c>
      <c r="C79" s="7" t="s">
        <v>2</v>
      </c>
      <c r="F79" s="7">
        <v>78</v>
      </c>
    </row>
    <row r="80" spans="1:6" x14ac:dyDescent="0.2">
      <c r="A80" s="7" t="s">
        <v>557</v>
      </c>
      <c r="B80" s="7">
        <v>3</v>
      </c>
      <c r="C80" s="7" t="s">
        <v>2</v>
      </c>
      <c r="F80" s="7">
        <v>79</v>
      </c>
    </row>
    <row r="81" spans="1:6" x14ac:dyDescent="0.2">
      <c r="A81" s="7" t="s">
        <v>561</v>
      </c>
      <c r="B81" s="7">
        <v>0</v>
      </c>
      <c r="C81" s="7" t="s">
        <v>2</v>
      </c>
      <c r="F81" s="7">
        <v>80</v>
      </c>
    </row>
    <row r="82" spans="1:6" x14ac:dyDescent="0.2">
      <c r="A82" s="7" t="s">
        <v>214</v>
      </c>
      <c r="B82" s="7">
        <v>0</v>
      </c>
      <c r="C82" s="7" t="s">
        <v>2</v>
      </c>
      <c r="F82" s="7">
        <v>81</v>
      </c>
    </row>
    <row r="83" spans="1:6" x14ac:dyDescent="0.2">
      <c r="A83" s="18" t="s">
        <v>0</v>
      </c>
      <c r="B83" s="13">
        <f>SUM(B2:B82)</f>
        <v>22</v>
      </c>
      <c r="C83" s="9" t="s">
        <v>2</v>
      </c>
      <c r="D83" s="13">
        <f>B83/1000</f>
        <v>2.1999999999999999E-2</v>
      </c>
      <c r="E83" s="13" t="s">
        <v>9</v>
      </c>
    </row>
    <row r="84" spans="1:6" x14ac:dyDescent="0.2">
      <c r="A84" s="18" t="s">
        <v>1</v>
      </c>
      <c r="B84" s="13">
        <f>B83/F82</f>
        <v>0.27160493827160492</v>
      </c>
      <c r="C84" s="9" t="s">
        <v>2</v>
      </c>
      <c r="D84" s="13">
        <f>B84/1000</f>
        <v>2.7160493827160494E-4</v>
      </c>
      <c r="E84" s="13" t="s">
        <v>9</v>
      </c>
    </row>
    <row r="144" spans="1:5" x14ac:dyDescent="0.2">
      <c r="A144" s="5" t="s">
        <v>0</v>
      </c>
      <c r="B144" s="13">
        <f>SUM(B2:B143)</f>
        <v>44.271604938271608</v>
      </c>
      <c r="C144" s="13" t="s">
        <v>2</v>
      </c>
      <c r="D144" s="9">
        <f>B144/1000</f>
        <v>4.4271604938271605E-2</v>
      </c>
      <c r="E144" s="13" t="s">
        <v>9</v>
      </c>
    </row>
    <row r="145" spans="1:5" x14ac:dyDescent="0.2">
      <c r="A145" s="5" t="s">
        <v>1</v>
      </c>
      <c r="B145" s="13" t="e">
        <f>B144/F143</f>
        <v>#DIV/0!</v>
      </c>
      <c r="C145" s="13" t="s">
        <v>2</v>
      </c>
      <c r="D145" s="9" t="e">
        <f>B145/1000</f>
        <v>#DIV/0!</v>
      </c>
      <c r="E145" s="13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F6"/>
  <sheetViews>
    <sheetView workbookViewId="0">
      <selection activeCell="F1" sqref="F1:F2"/>
    </sheetView>
  </sheetViews>
  <sheetFormatPr baseColWidth="10" defaultRowHeight="18" x14ac:dyDescent="0.2"/>
  <cols>
    <col min="1" max="1" width="126.1640625" style="7" bestFit="1" customWidth="1"/>
    <col min="2" max="2" width="11.5" style="11" bestFit="1" customWidth="1"/>
    <col min="3" max="6" width="10.83203125" style="11"/>
  </cols>
  <sheetData>
    <row r="1" spans="1:6" s="2" customFormat="1" x14ac:dyDescent="0.2">
      <c r="A1" s="4" t="s">
        <v>3</v>
      </c>
      <c r="B1" s="3" t="s">
        <v>4</v>
      </c>
      <c r="C1" s="3" t="s">
        <v>5</v>
      </c>
      <c r="D1" s="3" t="s">
        <v>6</v>
      </c>
      <c r="E1" s="3"/>
      <c r="F1" s="3" t="s">
        <v>7</v>
      </c>
    </row>
    <row r="2" spans="1:6" s="23" customFormat="1" x14ac:dyDescent="0.2">
      <c r="A2" s="21" t="s">
        <v>93</v>
      </c>
      <c r="B2" s="22">
        <v>1</v>
      </c>
      <c r="C2" s="22" t="s">
        <v>2</v>
      </c>
      <c r="D2" s="22"/>
      <c r="E2" s="22"/>
      <c r="F2" s="24">
        <v>1</v>
      </c>
    </row>
    <row r="3" spans="1:6" x14ac:dyDescent="0.2">
      <c r="A3" s="7" t="s">
        <v>338</v>
      </c>
      <c r="B3" s="11">
        <v>0</v>
      </c>
      <c r="C3" s="11" t="s">
        <v>2</v>
      </c>
      <c r="F3" s="24">
        <v>2</v>
      </c>
    </row>
    <row r="4" spans="1:6" x14ac:dyDescent="0.2">
      <c r="A4" s="7" t="s">
        <v>338</v>
      </c>
      <c r="B4" s="11">
        <v>0</v>
      </c>
      <c r="C4" s="11" t="s">
        <v>2</v>
      </c>
      <c r="F4" s="24">
        <v>3</v>
      </c>
    </row>
    <row r="5" spans="1:6" x14ac:dyDescent="0.2">
      <c r="A5" s="5" t="s">
        <v>0</v>
      </c>
      <c r="B5" s="25">
        <f>SUM(B2:B4)</f>
        <v>1</v>
      </c>
      <c r="C5" s="26" t="s">
        <v>2</v>
      </c>
      <c r="D5" s="27">
        <f>B5/1000</f>
        <v>1E-3</v>
      </c>
      <c r="E5" s="27" t="s">
        <v>8</v>
      </c>
      <c r="F5" s="28"/>
    </row>
    <row r="6" spans="1:6" x14ac:dyDescent="0.2">
      <c r="A6" s="5" t="s">
        <v>1</v>
      </c>
      <c r="B6" s="25">
        <f>B5/F4</f>
        <v>0.33333333333333331</v>
      </c>
      <c r="C6" s="26" t="s">
        <v>2</v>
      </c>
      <c r="D6" s="25">
        <f>B6/1000</f>
        <v>3.3333333333333332E-4</v>
      </c>
      <c r="E6" s="27" t="s">
        <v>8</v>
      </c>
      <c r="F6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66C83-0C55-3F43-9D28-66B78B1EF808}">
  <dimension ref="A1:B218"/>
  <sheetViews>
    <sheetView tabSelected="1" topLeftCell="A205" workbookViewId="0">
      <selection activeCell="A226" sqref="A226"/>
    </sheetView>
  </sheetViews>
  <sheetFormatPr baseColWidth="10" defaultRowHeight="18" x14ac:dyDescent="0.2"/>
  <cols>
    <col min="1" max="1" width="186" style="7" bestFit="1" customWidth="1"/>
  </cols>
  <sheetData>
    <row r="1" spans="1:2" s="2" customFormat="1" x14ac:dyDescent="0.2">
      <c r="A1" s="4" t="s">
        <v>3</v>
      </c>
      <c r="B1" s="3" t="s">
        <v>7</v>
      </c>
    </row>
    <row r="2" spans="1:2" x14ac:dyDescent="0.2">
      <c r="A2" s="7" t="s">
        <v>18</v>
      </c>
      <c r="B2" s="24">
        <v>1</v>
      </c>
    </row>
    <row r="3" spans="1:2" x14ac:dyDescent="0.2">
      <c r="A3" s="7" t="s">
        <v>19</v>
      </c>
      <c r="B3" s="24">
        <v>2</v>
      </c>
    </row>
    <row r="4" spans="1:2" x14ac:dyDescent="0.2">
      <c r="A4" s="7" t="s">
        <v>41</v>
      </c>
      <c r="B4" s="24">
        <v>3</v>
      </c>
    </row>
    <row r="5" spans="1:2" x14ac:dyDescent="0.2">
      <c r="A5" s="7" t="s">
        <v>42</v>
      </c>
      <c r="B5" s="24">
        <v>4</v>
      </c>
    </row>
    <row r="6" spans="1:2" x14ac:dyDescent="0.2">
      <c r="A6" s="7" t="s">
        <v>43</v>
      </c>
      <c r="B6" s="24">
        <v>5</v>
      </c>
    </row>
    <row r="7" spans="1:2" x14ac:dyDescent="0.2">
      <c r="A7" s="7" t="s">
        <v>44</v>
      </c>
      <c r="B7" s="24">
        <v>6</v>
      </c>
    </row>
    <row r="8" spans="1:2" x14ac:dyDescent="0.2">
      <c r="A8" s="7" t="s">
        <v>45</v>
      </c>
      <c r="B8" s="24">
        <v>7</v>
      </c>
    </row>
    <row r="9" spans="1:2" x14ac:dyDescent="0.2">
      <c r="A9" s="7" t="s">
        <v>41</v>
      </c>
      <c r="B9" s="24">
        <v>8</v>
      </c>
    </row>
    <row r="10" spans="1:2" x14ac:dyDescent="0.2">
      <c r="A10" s="7" t="s">
        <v>42</v>
      </c>
      <c r="B10" s="24">
        <v>9</v>
      </c>
    </row>
    <row r="11" spans="1:2" x14ac:dyDescent="0.2">
      <c r="A11" s="7" t="s">
        <v>46</v>
      </c>
      <c r="B11" s="24">
        <v>10</v>
      </c>
    </row>
    <row r="12" spans="1:2" x14ac:dyDescent="0.2">
      <c r="A12" s="7" t="s">
        <v>47</v>
      </c>
      <c r="B12" s="24">
        <v>11</v>
      </c>
    </row>
    <row r="13" spans="1:2" x14ac:dyDescent="0.2">
      <c r="A13" s="7" t="s">
        <v>48</v>
      </c>
      <c r="B13" s="24">
        <v>12</v>
      </c>
    </row>
    <row r="14" spans="1:2" x14ac:dyDescent="0.2">
      <c r="A14" s="7" t="s">
        <v>48</v>
      </c>
      <c r="B14" s="24">
        <v>13</v>
      </c>
    </row>
    <row r="15" spans="1:2" x14ac:dyDescent="0.2">
      <c r="A15" s="7" t="s">
        <v>49</v>
      </c>
      <c r="B15" s="24">
        <v>14</v>
      </c>
    </row>
    <row r="16" spans="1:2" x14ac:dyDescent="0.2">
      <c r="A16" s="7" t="s">
        <v>50</v>
      </c>
      <c r="B16" s="24">
        <v>15</v>
      </c>
    </row>
    <row r="17" spans="1:2" x14ac:dyDescent="0.2">
      <c r="A17" s="7" t="s">
        <v>51</v>
      </c>
      <c r="B17" s="24">
        <v>16</v>
      </c>
    </row>
    <row r="18" spans="1:2" x14ac:dyDescent="0.2">
      <c r="A18" s="7" t="s">
        <v>52</v>
      </c>
      <c r="B18" s="24">
        <v>17</v>
      </c>
    </row>
    <row r="19" spans="1:2" x14ac:dyDescent="0.2">
      <c r="A19" s="7" t="s">
        <v>53</v>
      </c>
      <c r="B19" s="24">
        <v>18</v>
      </c>
    </row>
    <row r="20" spans="1:2" x14ac:dyDescent="0.2">
      <c r="A20" s="7" t="s">
        <v>54</v>
      </c>
      <c r="B20" s="24">
        <v>19</v>
      </c>
    </row>
    <row r="21" spans="1:2" x14ac:dyDescent="0.2">
      <c r="A21" s="7" t="s">
        <v>55</v>
      </c>
      <c r="B21" s="24">
        <v>20</v>
      </c>
    </row>
    <row r="22" spans="1:2" x14ac:dyDescent="0.2">
      <c r="A22" s="7" t="s">
        <v>56</v>
      </c>
      <c r="B22" s="24">
        <v>21</v>
      </c>
    </row>
    <row r="23" spans="1:2" x14ac:dyDescent="0.2">
      <c r="A23" s="7" t="s">
        <v>57</v>
      </c>
      <c r="B23" s="24">
        <v>22</v>
      </c>
    </row>
    <row r="24" spans="1:2" x14ac:dyDescent="0.2">
      <c r="A24" s="7" t="s">
        <v>58</v>
      </c>
      <c r="B24" s="24">
        <v>23</v>
      </c>
    </row>
    <row r="25" spans="1:2" x14ac:dyDescent="0.2">
      <c r="A25" s="7" t="s">
        <v>59</v>
      </c>
      <c r="B25" s="24">
        <v>24</v>
      </c>
    </row>
    <row r="26" spans="1:2" x14ac:dyDescent="0.2">
      <c r="A26" s="7" t="s">
        <v>60</v>
      </c>
      <c r="B26" s="24">
        <v>25</v>
      </c>
    </row>
    <row r="27" spans="1:2" x14ac:dyDescent="0.2">
      <c r="A27" s="7" t="s">
        <v>61</v>
      </c>
      <c r="B27" s="24">
        <v>26</v>
      </c>
    </row>
    <row r="28" spans="1:2" x14ac:dyDescent="0.2">
      <c r="A28" s="7" t="s">
        <v>62</v>
      </c>
      <c r="B28" s="24">
        <v>27</v>
      </c>
    </row>
    <row r="29" spans="1:2" x14ac:dyDescent="0.2">
      <c r="A29" s="7" t="s">
        <v>63</v>
      </c>
      <c r="B29" s="24">
        <v>28</v>
      </c>
    </row>
    <row r="30" spans="1:2" x14ac:dyDescent="0.2">
      <c r="A30" s="7" t="s">
        <v>62</v>
      </c>
      <c r="B30" s="24">
        <v>29</v>
      </c>
    </row>
    <row r="31" spans="1:2" x14ac:dyDescent="0.2">
      <c r="A31" s="7" t="s">
        <v>64</v>
      </c>
      <c r="B31" s="24">
        <v>30</v>
      </c>
    </row>
    <row r="32" spans="1:2" x14ac:dyDescent="0.2">
      <c r="A32" s="7" t="s">
        <v>65</v>
      </c>
      <c r="B32" s="24">
        <v>31</v>
      </c>
    </row>
    <row r="33" spans="1:2" x14ac:dyDescent="0.2">
      <c r="A33" s="7" t="s">
        <v>51</v>
      </c>
      <c r="B33" s="24">
        <v>32</v>
      </c>
    </row>
    <row r="34" spans="1:2" x14ac:dyDescent="0.2">
      <c r="A34" s="7" t="s">
        <v>66</v>
      </c>
      <c r="B34" s="24">
        <v>33</v>
      </c>
    </row>
    <row r="35" spans="1:2" x14ac:dyDescent="0.2">
      <c r="A35" s="7" t="s">
        <v>67</v>
      </c>
      <c r="B35" s="24">
        <v>34</v>
      </c>
    </row>
    <row r="36" spans="1:2" x14ac:dyDescent="0.2">
      <c r="A36" s="7" t="s">
        <v>69</v>
      </c>
      <c r="B36" s="24">
        <v>35</v>
      </c>
    </row>
    <row r="37" spans="1:2" x14ac:dyDescent="0.2">
      <c r="A37" s="7" t="s">
        <v>70</v>
      </c>
      <c r="B37" s="24">
        <v>36</v>
      </c>
    </row>
    <row r="38" spans="1:2" x14ac:dyDescent="0.2">
      <c r="A38" s="7" t="s">
        <v>73</v>
      </c>
      <c r="B38" s="24">
        <v>37</v>
      </c>
    </row>
    <row r="39" spans="1:2" x14ac:dyDescent="0.2">
      <c r="A39" s="7" t="s">
        <v>74</v>
      </c>
      <c r="B39" s="24">
        <v>38</v>
      </c>
    </row>
    <row r="40" spans="1:2" x14ac:dyDescent="0.2">
      <c r="A40" s="7" t="s">
        <v>75</v>
      </c>
      <c r="B40" s="24">
        <v>39</v>
      </c>
    </row>
    <row r="41" spans="1:2" x14ac:dyDescent="0.2">
      <c r="A41" s="7" t="s">
        <v>76</v>
      </c>
      <c r="B41" s="24">
        <v>40</v>
      </c>
    </row>
    <row r="42" spans="1:2" x14ac:dyDescent="0.2">
      <c r="A42" s="7" t="s">
        <v>218</v>
      </c>
      <c r="B42" s="24">
        <v>41</v>
      </c>
    </row>
    <row r="43" spans="1:2" x14ac:dyDescent="0.2">
      <c r="A43" s="7" t="s">
        <v>219</v>
      </c>
      <c r="B43" s="24">
        <v>42</v>
      </c>
    </row>
    <row r="44" spans="1:2" x14ac:dyDescent="0.2">
      <c r="A44" s="7" t="s">
        <v>220</v>
      </c>
      <c r="B44" s="24">
        <v>43</v>
      </c>
    </row>
    <row r="45" spans="1:2" x14ac:dyDescent="0.2">
      <c r="A45" s="7" t="s">
        <v>219</v>
      </c>
      <c r="B45" s="24">
        <v>44</v>
      </c>
    </row>
    <row r="46" spans="1:2" x14ac:dyDescent="0.2">
      <c r="A46" s="7" t="s">
        <v>221</v>
      </c>
      <c r="B46" s="24">
        <v>45</v>
      </c>
    </row>
    <row r="47" spans="1:2" x14ac:dyDescent="0.2">
      <c r="A47" s="7" t="s">
        <v>222</v>
      </c>
      <c r="B47" s="24">
        <v>46</v>
      </c>
    </row>
    <row r="48" spans="1:2" x14ac:dyDescent="0.2">
      <c r="A48" s="7" t="s">
        <v>223</v>
      </c>
      <c r="B48" s="24">
        <v>47</v>
      </c>
    </row>
    <row r="49" spans="1:2" x14ac:dyDescent="0.2">
      <c r="A49" s="7" t="s">
        <v>224</v>
      </c>
      <c r="B49" s="24">
        <v>48</v>
      </c>
    </row>
    <row r="50" spans="1:2" x14ac:dyDescent="0.2">
      <c r="A50" s="7" t="s">
        <v>222</v>
      </c>
      <c r="B50" s="24">
        <v>49</v>
      </c>
    </row>
    <row r="51" spans="1:2" x14ac:dyDescent="0.2">
      <c r="A51" s="7" t="s">
        <v>225</v>
      </c>
      <c r="B51" s="24">
        <v>50</v>
      </c>
    </row>
    <row r="52" spans="1:2" x14ac:dyDescent="0.2">
      <c r="A52" s="7" t="s">
        <v>58</v>
      </c>
      <c r="B52" s="24">
        <v>51</v>
      </c>
    </row>
    <row r="53" spans="1:2" x14ac:dyDescent="0.2">
      <c r="A53" s="7" t="s">
        <v>56</v>
      </c>
      <c r="B53" s="24">
        <v>52</v>
      </c>
    </row>
    <row r="54" spans="1:2" x14ac:dyDescent="0.2">
      <c r="A54" s="7" t="s">
        <v>226</v>
      </c>
      <c r="B54" s="24">
        <v>53</v>
      </c>
    </row>
    <row r="55" spans="1:2" x14ac:dyDescent="0.2">
      <c r="A55" s="7" t="s">
        <v>227</v>
      </c>
      <c r="B55" s="24">
        <v>54</v>
      </c>
    </row>
    <row r="56" spans="1:2" x14ac:dyDescent="0.2">
      <c r="A56" s="7" t="s">
        <v>228</v>
      </c>
      <c r="B56" s="24">
        <v>55</v>
      </c>
    </row>
    <row r="57" spans="1:2" x14ac:dyDescent="0.2">
      <c r="A57" s="7" t="s">
        <v>229</v>
      </c>
      <c r="B57" s="24">
        <v>56</v>
      </c>
    </row>
    <row r="58" spans="1:2" x14ac:dyDescent="0.2">
      <c r="A58" s="7" t="s">
        <v>221</v>
      </c>
      <c r="B58" s="24">
        <v>57</v>
      </c>
    </row>
    <row r="59" spans="1:2" x14ac:dyDescent="0.2">
      <c r="A59" s="7" t="s">
        <v>222</v>
      </c>
      <c r="B59" s="24">
        <v>58</v>
      </c>
    </row>
    <row r="60" spans="1:2" x14ac:dyDescent="0.2">
      <c r="A60" s="7" t="s">
        <v>218</v>
      </c>
      <c r="B60" s="24">
        <v>59</v>
      </c>
    </row>
    <row r="61" spans="1:2" x14ac:dyDescent="0.2">
      <c r="A61" s="7" t="s">
        <v>230</v>
      </c>
      <c r="B61" s="24">
        <v>60</v>
      </c>
    </row>
    <row r="62" spans="1:2" x14ac:dyDescent="0.2">
      <c r="A62" s="7" t="s">
        <v>231</v>
      </c>
      <c r="B62" s="24">
        <v>61</v>
      </c>
    </row>
    <row r="63" spans="1:2" x14ac:dyDescent="0.2">
      <c r="A63" s="7" t="s">
        <v>232</v>
      </c>
      <c r="B63" s="24">
        <v>62</v>
      </c>
    </row>
    <row r="64" spans="1:2" x14ac:dyDescent="0.2">
      <c r="A64" s="7" t="s">
        <v>233</v>
      </c>
      <c r="B64" s="24">
        <v>63</v>
      </c>
    </row>
    <row r="65" spans="1:2" x14ac:dyDescent="0.2">
      <c r="A65" s="7" t="s">
        <v>234</v>
      </c>
      <c r="B65" s="24">
        <v>64</v>
      </c>
    </row>
    <row r="66" spans="1:2" x14ac:dyDescent="0.2">
      <c r="A66" s="7" t="s">
        <v>218</v>
      </c>
      <c r="B66" s="24">
        <v>65</v>
      </c>
    </row>
    <row r="67" spans="1:2" x14ac:dyDescent="0.2">
      <c r="A67" s="7" t="s">
        <v>220</v>
      </c>
      <c r="B67" s="24">
        <v>66</v>
      </c>
    </row>
    <row r="68" spans="1:2" x14ac:dyDescent="0.2">
      <c r="A68" s="7" t="s">
        <v>219</v>
      </c>
      <c r="B68" s="24">
        <v>67</v>
      </c>
    </row>
    <row r="69" spans="1:2" x14ac:dyDescent="0.2">
      <c r="A69" s="7" t="s">
        <v>235</v>
      </c>
      <c r="B69" s="24">
        <v>68</v>
      </c>
    </row>
    <row r="70" spans="1:2" x14ac:dyDescent="0.2">
      <c r="A70" s="7" t="s">
        <v>236</v>
      </c>
      <c r="B70" s="24">
        <v>69</v>
      </c>
    </row>
    <row r="71" spans="1:2" x14ac:dyDescent="0.2">
      <c r="A71" s="7" t="s">
        <v>237</v>
      </c>
      <c r="B71" s="24">
        <v>70</v>
      </c>
    </row>
    <row r="72" spans="1:2" x14ac:dyDescent="0.2">
      <c r="A72" s="7" t="s">
        <v>233</v>
      </c>
      <c r="B72" s="24">
        <v>71</v>
      </c>
    </row>
    <row r="73" spans="1:2" x14ac:dyDescent="0.2">
      <c r="A73" s="7" t="s">
        <v>222</v>
      </c>
      <c r="B73" s="24">
        <v>72</v>
      </c>
    </row>
    <row r="74" spans="1:2" x14ac:dyDescent="0.2">
      <c r="A74" s="7" t="s">
        <v>58</v>
      </c>
      <c r="B74" s="24">
        <v>73</v>
      </c>
    </row>
    <row r="75" spans="1:2" x14ac:dyDescent="0.2">
      <c r="A75" s="7" t="s">
        <v>238</v>
      </c>
      <c r="B75" s="24">
        <v>74</v>
      </c>
    </row>
    <row r="76" spans="1:2" x14ac:dyDescent="0.2">
      <c r="A76" s="7" t="s">
        <v>239</v>
      </c>
      <c r="B76" s="24">
        <v>75</v>
      </c>
    </row>
    <row r="77" spans="1:2" x14ac:dyDescent="0.2">
      <c r="A77" s="7" t="s">
        <v>233</v>
      </c>
      <c r="B77" s="24">
        <v>76</v>
      </c>
    </row>
    <row r="78" spans="1:2" x14ac:dyDescent="0.2">
      <c r="A78" s="7" t="s">
        <v>234</v>
      </c>
      <c r="B78" s="24">
        <v>77</v>
      </c>
    </row>
    <row r="79" spans="1:2" x14ac:dyDescent="0.2">
      <c r="A79" s="7" t="s">
        <v>218</v>
      </c>
      <c r="B79" s="24">
        <v>78</v>
      </c>
    </row>
    <row r="80" spans="1:2" x14ac:dyDescent="0.2">
      <c r="A80" s="7" t="s">
        <v>218</v>
      </c>
      <c r="B80" s="24">
        <v>79</v>
      </c>
    </row>
    <row r="81" spans="1:2" x14ac:dyDescent="0.2">
      <c r="A81" s="7" t="s">
        <v>243</v>
      </c>
      <c r="B81" s="24">
        <v>80</v>
      </c>
    </row>
    <row r="82" spans="1:2" x14ac:dyDescent="0.2">
      <c r="A82" s="7" t="s">
        <v>67</v>
      </c>
      <c r="B82" s="24">
        <v>81</v>
      </c>
    </row>
    <row r="83" spans="1:2" x14ac:dyDescent="0.2">
      <c r="A83" s="7" t="s">
        <v>244</v>
      </c>
      <c r="B83" s="24">
        <v>82</v>
      </c>
    </row>
    <row r="84" spans="1:2" x14ac:dyDescent="0.2">
      <c r="A84" s="7" t="s">
        <v>245</v>
      </c>
      <c r="B84" s="24">
        <v>83</v>
      </c>
    </row>
    <row r="85" spans="1:2" x14ac:dyDescent="0.2">
      <c r="A85" s="7" t="s">
        <v>246</v>
      </c>
      <c r="B85" s="24">
        <v>84</v>
      </c>
    </row>
    <row r="86" spans="1:2" x14ac:dyDescent="0.2">
      <c r="A86" s="7" t="s">
        <v>247</v>
      </c>
      <c r="B86" s="24">
        <v>85</v>
      </c>
    </row>
    <row r="87" spans="1:2" x14ac:dyDescent="0.2">
      <c r="A87" s="7" t="s">
        <v>248</v>
      </c>
      <c r="B87" s="24">
        <v>86</v>
      </c>
    </row>
    <row r="88" spans="1:2" x14ac:dyDescent="0.2">
      <c r="A88" s="7" t="s">
        <v>249</v>
      </c>
      <c r="B88" s="24">
        <v>87</v>
      </c>
    </row>
    <row r="89" spans="1:2" x14ac:dyDescent="0.2">
      <c r="A89" s="7" t="s">
        <v>250</v>
      </c>
      <c r="B89" s="24">
        <v>88</v>
      </c>
    </row>
    <row r="90" spans="1:2" x14ac:dyDescent="0.2">
      <c r="A90" s="7" t="s">
        <v>251</v>
      </c>
      <c r="B90" s="24">
        <v>89</v>
      </c>
    </row>
    <row r="91" spans="1:2" x14ac:dyDescent="0.2">
      <c r="A91" s="7" t="s">
        <v>252</v>
      </c>
      <c r="B91" s="24">
        <v>90</v>
      </c>
    </row>
    <row r="92" spans="1:2" x14ac:dyDescent="0.2">
      <c r="A92" s="7" t="s">
        <v>253</v>
      </c>
      <c r="B92" s="24">
        <v>91</v>
      </c>
    </row>
    <row r="93" spans="1:2" x14ac:dyDescent="0.2">
      <c r="A93" s="7" t="s">
        <v>254</v>
      </c>
      <c r="B93" s="24">
        <v>92</v>
      </c>
    </row>
    <row r="94" spans="1:2" x14ac:dyDescent="0.2">
      <c r="A94" s="7" t="s">
        <v>255</v>
      </c>
      <c r="B94" s="24">
        <v>93</v>
      </c>
    </row>
    <row r="95" spans="1:2" x14ac:dyDescent="0.2">
      <c r="A95" s="7" t="s">
        <v>256</v>
      </c>
      <c r="B95" s="24">
        <v>94</v>
      </c>
    </row>
    <row r="96" spans="1:2" x14ac:dyDescent="0.2">
      <c r="A96" s="7" t="s">
        <v>218</v>
      </c>
      <c r="B96" s="24">
        <v>95</v>
      </c>
    </row>
    <row r="97" spans="1:2" x14ac:dyDescent="0.2">
      <c r="A97" s="7" t="s">
        <v>257</v>
      </c>
      <c r="B97" s="24">
        <v>96</v>
      </c>
    </row>
    <row r="98" spans="1:2" x14ac:dyDescent="0.2">
      <c r="A98" s="7" t="s">
        <v>263</v>
      </c>
      <c r="B98" s="24">
        <v>97</v>
      </c>
    </row>
    <row r="99" spans="1:2" x14ac:dyDescent="0.2">
      <c r="A99" s="7" t="s">
        <v>264</v>
      </c>
      <c r="B99" s="24">
        <v>98</v>
      </c>
    </row>
    <row r="100" spans="1:2" x14ac:dyDescent="0.2">
      <c r="A100" s="7" t="s">
        <v>265</v>
      </c>
      <c r="B100" s="24">
        <v>99</v>
      </c>
    </row>
    <row r="101" spans="1:2" x14ac:dyDescent="0.2">
      <c r="A101" s="7" t="s">
        <v>265</v>
      </c>
      <c r="B101" s="24">
        <v>100</v>
      </c>
    </row>
    <row r="102" spans="1:2" x14ac:dyDescent="0.2">
      <c r="A102" s="7" t="s">
        <v>265</v>
      </c>
      <c r="B102" s="24">
        <v>101</v>
      </c>
    </row>
    <row r="103" spans="1:2" x14ac:dyDescent="0.2">
      <c r="A103" s="7" t="s">
        <v>265</v>
      </c>
      <c r="B103" s="24">
        <v>102</v>
      </c>
    </row>
    <row r="104" spans="1:2" x14ac:dyDescent="0.2">
      <c r="A104" s="7" t="s">
        <v>265</v>
      </c>
      <c r="B104" s="24">
        <v>103</v>
      </c>
    </row>
    <row r="105" spans="1:2" x14ac:dyDescent="0.2">
      <c r="A105" s="7" t="s">
        <v>265</v>
      </c>
      <c r="B105" s="24">
        <v>104</v>
      </c>
    </row>
    <row r="106" spans="1:2" x14ac:dyDescent="0.2">
      <c r="A106" s="7" t="s">
        <v>265</v>
      </c>
      <c r="B106" s="24">
        <v>105</v>
      </c>
    </row>
    <row r="107" spans="1:2" x14ac:dyDescent="0.2">
      <c r="A107" s="7" t="s">
        <v>50</v>
      </c>
      <c r="B107" s="24">
        <v>106</v>
      </c>
    </row>
    <row r="108" spans="1:2" x14ac:dyDescent="0.2">
      <c r="A108" s="7" t="s">
        <v>266</v>
      </c>
      <c r="B108" s="24">
        <v>107</v>
      </c>
    </row>
    <row r="109" spans="1:2" x14ac:dyDescent="0.2">
      <c r="A109" s="7" t="s">
        <v>267</v>
      </c>
      <c r="B109" s="24">
        <v>108</v>
      </c>
    </row>
    <row r="110" spans="1:2" x14ac:dyDescent="0.2">
      <c r="A110" s="7" t="s">
        <v>18</v>
      </c>
      <c r="B110" s="24">
        <v>109</v>
      </c>
    </row>
    <row r="111" spans="1:2" x14ac:dyDescent="0.2">
      <c r="A111" s="7" t="s">
        <v>19</v>
      </c>
      <c r="B111" s="24">
        <v>110</v>
      </c>
    </row>
    <row r="112" spans="1:2" x14ac:dyDescent="0.2">
      <c r="A112" s="7" t="s">
        <v>67</v>
      </c>
      <c r="B112" s="24">
        <v>111</v>
      </c>
    </row>
    <row r="113" spans="1:2" x14ac:dyDescent="0.2">
      <c r="A113" s="7" t="s">
        <v>302</v>
      </c>
      <c r="B113" s="24">
        <v>112</v>
      </c>
    </row>
    <row r="114" spans="1:2" x14ac:dyDescent="0.2">
      <c r="A114" s="7" t="s">
        <v>303</v>
      </c>
      <c r="B114" s="24">
        <v>113</v>
      </c>
    </row>
    <row r="115" spans="1:2" x14ac:dyDescent="0.2">
      <c r="A115" s="7" t="s">
        <v>304</v>
      </c>
      <c r="B115" s="24">
        <v>114</v>
      </c>
    </row>
    <row r="116" spans="1:2" x14ac:dyDescent="0.2">
      <c r="A116" s="7" t="s">
        <v>225</v>
      </c>
      <c r="B116" s="24">
        <v>115</v>
      </c>
    </row>
    <row r="117" spans="1:2" x14ac:dyDescent="0.2">
      <c r="A117" s="7" t="s">
        <v>55</v>
      </c>
      <c r="B117" s="24">
        <v>116</v>
      </c>
    </row>
    <row r="118" spans="1:2" x14ac:dyDescent="0.2">
      <c r="A118" s="7" t="s">
        <v>305</v>
      </c>
      <c r="B118" s="24">
        <v>117</v>
      </c>
    </row>
    <row r="119" spans="1:2" x14ac:dyDescent="0.2">
      <c r="A119" s="7" t="s">
        <v>306</v>
      </c>
      <c r="B119" s="24">
        <v>118</v>
      </c>
    </row>
    <row r="120" spans="1:2" x14ac:dyDescent="0.2">
      <c r="A120" s="7" t="s">
        <v>307</v>
      </c>
      <c r="B120" s="24">
        <v>119</v>
      </c>
    </row>
    <row r="121" spans="1:2" x14ac:dyDescent="0.2">
      <c r="A121" s="7" t="s">
        <v>302</v>
      </c>
      <c r="B121" s="24">
        <v>120</v>
      </c>
    </row>
    <row r="122" spans="1:2" x14ac:dyDescent="0.2">
      <c r="A122" s="7" t="s">
        <v>50</v>
      </c>
      <c r="B122" s="24">
        <v>121</v>
      </c>
    </row>
    <row r="123" spans="1:2" x14ac:dyDescent="0.2">
      <c r="A123" s="7" t="s">
        <v>51</v>
      </c>
      <c r="B123" s="24">
        <v>122</v>
      </c>
    </row>
    <row r="124" spans="1:2" x14ac:dyDescent="0.2">
      <c r="A124" s="7" t="s">
        <v>52</v>
      </c>
      <c r="B124" s="24">
        <v>123</v>
      </c>
    </row>
    <row r="125" spans="1:2" x14ac:dyDescent="0.2">
      <c r="A125" s="7" t="s">
        <v>53</v>
      </c>
      <c r="B125" s="24">
        <v>124</v>
      </c>
    </row>
    <row r="126" spans="1:2" x14ac:dyDescent="0.2">
      <c r="A126" s="7" t="s">
        <v>308</v>
      </c>
      <c r="B126" s="24">
        <v>125</v>
      </c>
    </row>
    <row r="127" spans="1:2" x14ac:dyDescent="0.2">
      <c r="A127" s="7" t="s">
        <v>64</v>
      </c>
      <c r="B127" s="24">
        <v>126</v>
      </c>
    </row>
    <row r="128" spans="1:2" x14ac:dyDescent="0.2">
      <c r="A128" s="7" t="s">
        <v>309</v>
      </c>
      <c r="B128" s="24">
        <v>127</v>
      </c>
    </row>
    <row r="129" spans="1:2" x14ac:dyDescent="0.2">
      <c r="A129" s="7" t="s">
        <v>310</v>
      </c>
      <c r="B129" s="24">
        <v>128</v>
      </c>
    </row>
    <row r="130" spans="1:2" x14ac:dyDescent="0.2">
      <c r="A130" s="7" t="s">
        <v>266</v>
      </c>
      <c r="B130" s="24">
        <v>129</v>
      </c>
    </row>
    <row r="131" spans="1:2" x14ac:dyDescent="0.2">
      <c r="A131" s="7" t="s">
        <v>218</v>
      </c>
      <c r="B131" s="24">
        <v>130</v>
      </c>
    </row>
    <row r="132" spans="1:2" x14ac:dyDescent="0.2">
      <c r="A132" s="7" t="s">
        <v>230</v>
      </c>
      <c r="B132" s="24">
        <v>131</v>
      </c>
    </row>
    <row r="133" spans="1:2" x14ac:dyDescent="0.2">
      <c r="A133" s="7" t="s">
        <v>218</v>
      </c>
      <c r="B133" s="24">
        <v>132</v>
      </c>
    </row>
    <row r="134" spans="1:2" x14ac:dyDescent="0.2">
      <c r="A134" s="7" t="s">
        <v>230</v>
      </c>
      <c r="B134" s="24">
        <v>133</v>
      </c>
    </row>
    <row r="135" spans="1:2" x14ac:dyDescent="0.2">
      <c r="A135" s="7" t="s">
        <v>221</v>
      </c>
      <c r="B135" s="24">
        <v>134</v>
      </c>
    </row>
    <row r="136" spans="1:2" x14ac:dyDescent="0.2">
      <c r="A136" s="7" t="s">
        <v>222</v>
      </c>
      <c r="B136" s="24">
        <v>135</v>
      </c>
    </row>
    <row r="137" spans="1:2" x14ac:dyDescent="0.2">
      <c r="A137" s="7" t="s">
        <v>237</v>
      </c>
      <c r="B137" s="24">
        <v>136</v>
      </c>
    </row>
    <row r="138" spans="1:2" x14ac:dyDescent="0.2">
      <c r="A138" s="7" t="s">
        <v>233</v>
      </c>
      <c r="B138" s="24">
        <v>137</v>
      </c>
    </row>
    <row r="139" spans="1:2" x14ac:dyDescent="0.2">
      <c r="A139" s="7" t="s">
        <v>236</v>
      </c>
      <c r="B139" s="24">
        <v>138</v>
      </c>
    </row>
    <row r="140" spans="1:2" x14ac:dyDescent="0.2">
      <c r="A140" s="7" t="s">
        <v>54</v>
      </c>
      <c r="B140" s="24">
        <v>139</v>
      </c>
    </row>
    <row r="141" spans="1:2" x14ac:dyDescent="0.2">
      <c r="A141" s="7" t="s">
        <v>58</v>
      </c>
      <c r="B141" s="24">
        <v>140</v>
      </c>
    </row>
    <row r="142" spans="1:2" x14ac:dyDescent="0.2">
      <c r="A142" s="7" t="s">
        <v>56</v>
      </c>
      <c r="B142" s="24">
        <v>141</v>
      </c>
    </row>
    <row r="143" spans="1:2" x14ac:dyDescent="0.2">
      <c r="A143" s="7" t="s">
        <v>311</v>
      </c>
      <c r="B143" s="24">
        <v>142</v>
      </c>
    </row>
    <row r="144" spans="1:2" x14ac:dyDescent="0.2">
      <c r="A144" s="7" t="s">
        <v>312</v>
      </c>
      <c r="B144" s="24">
        <v>143</v>
      </c>
    </row>
    <row r="145" spans="1:2" x14ac:dyDescent="0.2">
      <c r="A145" s="7" t="s">
        <v>228</v>
      </c>
      <c r="B145" s="24">
        <v>144</v>
      </c>
    </row>
    <row r="146" spans="1:2" x14ac:dyDescent="0.2">
      <c r="A146" s="7" t="s">
        <v>313</v>
      </c>
      <c r="B146" s="24">
        <v>145</v>
      </c>
    </row>
    <row r="147" spans="1:2" x14ac:dyDescent="0.2">
      <c r="A147" s="7" t="s">
        <v>314</v>
      </c>
      <c r="B147" s="24">
        <v>146</v>
      </c>
    </row>
    <row r="148" spans="1:2" x14ac:dyDescent="0.2">
      <c r="A148" s="7" t="s">
        <v>222</v>
      </c>
      <c r="B148" s="24">
        <v>147</v>
      </c>
    </row>
    <row r="149" spans="1:2" x14ac:dyDescent="0.2">
      <c r="A149" s="7" t="s">
        <v>243</v>
      </c>
      <c r="B149" s="24">
        <v>148</v>
      </c>
    </row>
    <row r="150" spans="1:2" x14ac:dyDescent="0.2">
      <c r="A150" s="7" t="s">
        <v>67</v>
      </c>
      <c r="B150" s="24">
        <v>149</v>
      </c>
    </row>
    <row r="151" spans="1:2" x14ac:dyDescent="0.2">
      <c r="A151" s="7" t="s">
        <v>315</v>
      </c>
      <c r="B151" s="24">
        <v>150</v>
      </c>
    </row>
    <row r="152" spans="1:2" x14ac:dyDescent="0.2">
      <c r="A152" s="7" t="s">
        <v>69</v>
      </c>
      <c r="B152" s="24">
        <v>151</v>
      </c>
    </row>
    <row r="153" spans="1:2" x14ac:dyDescent="0.2">
      <c r="A153" s="7" t="s">
        <v>317</v>
      </c>
      <c r="B153" s="24">
        <v>152</v>
      </c>
    </row>
    <row r="154" spans="1:2" x14ac:dyDescent="0.2">
      <c r="A154" s="7" t="s">
        <v>318</v>
      </c>
      <c r="B154" s="24">
        <v>153</v>
      </c>
    </row>
    <row r="155" spans="1:2" x14ac:dyDescent="0.2">
      <c r="A155" s="7" t="s">
        <v>319</v>
      </c>
      <c r="B155" s="24">
        <v>154</v>
      </c>
    </row>
    <row r="156" spans="1:2" x14ac:dyDescent="0.2">
      <c r="A156" s="7" t="s">
        <v>322</v>
      </c>
      <c r="B156" s="24">
        <v>155</v>
      </c>
    </row>
    <row r="157" spans="1:2" x14ac:dyDescent="0.2">
      <c r="A157" s="7" t="s">
        <v>75</v>
      </c>
      <c r="B157" s="24">
        <v>156</v>
      </c>
    </row>
    <row r="158" spans="1:2" x14ac:dyDescent="0.2">
      <c r="A158" s="7" t="s">
        <v>76</v>
      </c>
      <c r="B158" s="24">
        <v>157</v>
      </c>
    </row>
    <row r="159" spans="1:2" x14ac:dyDescent="0.2">
      <c r="A159" s="7" t="s">
        <v>303</v>
      </c>
      <c r="B159" s="24">
        <v>158</v>
      </c>
    </row>
    <row r="160" spans="1:2" x14ac:dyDescent="0.2">
      <c r="A160" s="7" t="s">
        <v>302</v>
      </c>
      <c r="B160" s="24">
        <v>159</v>
      </c>
    </row>
    <row r="161" spans="1:2" x14ac:dyDescent="0.2">
      <c r="A161" s="7" t="s">
        <v>444</v>
      </c>
      <c r="B161" s="24">
        <v>160</v>
      </c>
    </row>
    <row r="162" spans="1:2" x14ac:dyDescent="0.2">
      <c r="A162" s="7" t="s">
        <v>445</v>
      </c>
      <c r="B162" s="24">
        <v>161</v>
      </c>
    </row>
    <row r="163" spans="1:2" x14ac:dyDescent="0.2">
      <c r="A163" s="7" t="s">
        <v>218</v>
      </c>
      <c r="B163" s="24">
        <v>162</v>
      </c>
    </row>
    <row r="164" spans="1:2" x14ac:dyDescent="0.2">
      <c r="A164" s="7" t="s">
        <v>230</v>
      </c>
      <c r="B164" s="24">
        <v>163</v>
      </c>
    </row>
    <row r="165" spans="1:2" x14ac:dyDescent="0.2">
      <c r="A165" s="7" t="s">
        <v>231</v>
      </c>
      <c r="B165" s="24">
        <v>164</v>
      </c>
    </row>
    <row r="166" spans="1:2" x14ac:dyDescent="0.2">
      <c r="A166" s="7" t="s">
        <v>234</v>
      </c>
      <c r="B166" s="24">
        <v>165</v>
      </c>
    </row>
    <row r="167" spans="1:2" x14ac:dyDescent="0.2">
      <c r="A167" s="7" t="s">
        <v>233</v>
      </c>
      <c r="B167" s="24">
        <v>166</v>
      </c>
    </row>
    <row r="168" spans="1:2" x14ac:dyDescent="0.2">
      <c r="A168" s="7" t="s">
        <v>234</v>
      </c>
      <c r="B168" s="24">
        <v>167</v>
      </c>
    </row>
    <row r="169" spans="1:2" x14ac:dyDescent="0.2">
      <c r="A169" s="7" t="s">
        <v>218</v>
      </c>
      <c r="B169" s="24">
        <v>168</v>
      </c>
    </row>
    <row r="170" spans="1:2" x14ac:dyDescent="0.2">
      <c r="A170" s="7" t="s">
        <v>220</v>
      </c>
      <c r="B170" s="24">
        <v>169</v>
      </c>
    </row>
    <row r="171" spans="1:2" x14ac:dyDescent="0.2">
      <c r="A171" s="7" t="s">
        <v>219</v>
      </c>
      <c r="B171" s="24">
        <v>170</v>
      </c>
    </row>
    <row r="172" spans="1:2" x14ac:dyDescent="0.2">
      <c r="A172" s="7" t="s">
        <v>235</v>
      </c>
      <c r="B172" s="24">
        <v>171</v>
      </c>
    </row>
    <row r="173" spans="1:2" x14ac:dyDescent="0.2">
      <c r="A173" s="7" t="s">
        <v>222</v>
      </c>
      <c r="B173" s="24">
        <v>172</v>
      </c>
    </row>
    <row r="174" spans="1:2" x14ac:dyDescent="0.2">
      <c r="A174" s="7" t="s">
        <v>223</v>
      </c>
      <c r="B174" s="24">
        <v>173</v>
      </c>
    </row>
    <row r="175" spans="1:2" x14ac:dyDescent="0.2">
      <c r="A175" s="7" t="s">
        <v>224</v>
      </c>
      <c r="B175" s="24">
        <v>174</v>
      </c>
    </row>
    <row r="176" spans="1:2" x14ac:dyDescent="0.2">
      <c r="A176" s="7" t="s">
        <v>222</v>
      </c>
      <c r="B176" s="24">
        <v>175</v>
      </c>
    </row>
    <row r="177" spans="1:2" x14ac:dyDescent="0.2">
      <c r="A177" s="7" t="s">
        <v>58</v>
      </c>
      <c r="B177" s="24">
        <v>176</v>
      </c>
    </row>
    <row r="178" spans="1:2" x14ac:dyDescent="0.2">
      <c r="A178" s="7" t="s">
        <v>446</v>
      </c>
      <c r="B178" s="24">
        <v>177</v>
      </c>
    </row>
    <row r="179" spans="1:2" x14ac:dyDescent="0.2">
      <c r="A179" s="7" t="s">
        <v>234</v>
      </c>
      <c r="B179" s="24">
        <v>178</v>
      </c>
    </row>
    <row r="180" spans="1:2" x14ac:dyDescent="0.2">
      <c r="A180" s="7" t="s">
        <v>224</v>
      </c>
      <c r="B180" s="24">
        <v>179</v>
      </c>
    </row>
    <row r="181" spans="1:2" x14ac:dyDescent="0.2">
      <c r="A181" s="7" t="s">
        <v>234</v>
      </c>
      <c r="B181" s="24">
        <v>180</v>
      </c>
    </row>
    <row r="182" spans="1:2" x14ac:dyDescent="0.2">
      <c r="A182" s="7" t="s">
        <v>218</v>
      </c>
      <c r="B182" s="24">
        <v>181</v>
      </c>
    </row>
    <row r="183" spans="1:2" x14ac:dyDescent="0.2">
      <c r="A183" s="7" t="s">
        <v>220</v>
      </c>
      <c r="B183" s="24">
        <v>182</v>
      </c>
    </row>
    <row r="184" spans="1:2" x14ac:dyDescent="0.2">
      <c r="A184" s="7" t="s">
        <v>243</v>
      </c>
      <c r="B184" s="24">
        <v>183</v>
      </c>
    </row>
    <row r="185" spans="1:2" x14ac:dyDescent="0.2">
      <c r="A185" s="7" t="s">
        <v>303</v>
      </c>
      <c r="B185" s="24">
        <v>184</v>
      </c>
    </row>
    <row r="186" spans="1:2" x14ac:dyDescent="0.2">
      <c r="A186" s="7" t="s">
        <v>244</v>
      </c>
      <c r="B186" s="24">
        <v>185</v>
      </c>
    </row>
    <row r="187" spans="1:2" x14ac:dyDescent="0.2">
      <c r="A187" s="7" t="s">
        <v>69</v>
      </c>
      <c r="B187" s="24">
        <v>186</v>
      </c>
    </row>
    <row r="188" spans="1:2" x14ac:dyDescent="0.2">
      <c r="A188" s="7" t="s">
        <v>317</v>
      </c>
      <c r="B188" s="24">
        <v>187</v>
      </c>
    </row>
    <row r="189" spans="1:2" x14ac:dyDescent="0.2">
      <c r="A189" s="7" t="s">
        <v>70</v>
      </c>
      <c r="B189" s="24">
        <v>188</v>
      </c>
    </row>
    <row r="190" spans="1:2" x14ac:dyDescent="0.2">
      <c r="A190" s="7" t="s">
        <v>319</v>
      </c>
      <c r="B190" s="24">
        <v>189</v>
      </c>
    </row>
    <row r="191" spans="1:2" x14ac:dyDescent="0.2">
      <c r="A191" s="7" t="s">
        <v>74</v>
      </c>
      <c r="B191" s="24">
        <v>190</v>
      </c>
    </row>
    <row r="192" spans="1:2" x14ac:dyDescent="0.2">
      <c r="A192" s="7" t="s">
        <v>75</v>
      </c>
      <c r="B192" s="24">
        <v>191</v>
      </c>
    </row>
    <row r="193" spans="1:2" x14ac:dyDescent="0.2">
      <c r="A193" s="7" t="s">
        <v>76</v>
      </c>
      <c r="B193" s="24">
        <v>192</v>
      </c>
    </row>
    <row r="194" spans="1:2" x14ac:dyDescent="0.2">
      <c r="A194" s="7" t="s">
        <v>315</v>
      </c>
      <c r="B194" s="24">
        <v>193</v>
      </c>
    </row>
    <row r="195" spans="1:2" x14ac:dyDescent="0.2">
      <c r="A195" s="7" t="s">
        <v>245</v>
      </c>
      <c r="B195" s="24">
        <v>194</v>
      </c>
    </row>
    <row r="196" spans="1:2" x14ac:dyDescent="0.2">
      <c r="A196" s="7" t="s">
        <v>246</v>
      </c>
      <c r="B196" s="24">
        <v>195</v>
      </c>
    </row>
    <row r="197" spans="1:2" x14ac:dyDescent="0.2">
      <c r="A197" s="7" t="s">
        <v>565</v>
      </c>
      <c r="B197" s="24">
        <v>196</v>
      </c>
    </row>
    <row r="198" spans="1:2" x14ac:dyDescent="0.2">
      <c r="A198" s="7" t="s">
        <v>248</v>
      </c>
      <c r="B198" s="24">
        <v>197</v>
      </c>
    </row>
    <row r="199" spans="1:2" x14ac:dyDescent="0.2">
      <c r="A199" s="7" t="s">
        <v>566</v>
      </c>
      <c r="B199" s="24">
        <v>198</v>
      </c>
    </row>
    <row r="200" spans="1:2" x14ac:dyDescent="0.2">
      <c r="A200" s="7" t="s">
        <v>567</v>
      </c>
      <c r="B200" s="24">
        <v>199</v>
      </c>
    </row>
    <row r="201" spans="1:2" x14ac:dyDescent="0.2">
      <c r="A201" s="7" t="s">
        <v>61</v>
      </c>
      <c r="B201" s="24">
        <v>200</v>
      </c>
    </row>
    <row r="202" spans="1:2" x14ac:dyDescent="0.2">
      <c r="A202" s="7" t="s">
        <v>250</v>
      </c>
      <c r="B202" s="24">
        <v>201</v>
      </c>
    </row>
    <row r="203" spans="1:2" x14ac:dyDescent="0.2">
      <c r="A203" s="7" t="s">
        <v>251</v>
      </c>
      <c r="B203" s="24">
        <v>202</v>
      </c>
    </row>
    <row r="204" spans="1:2" x14ac:dyDescent="0.2">
      <c r="A204" s="7" t="s">
        <v>252</v>
      </c>
      <c r="B204" s="24">
        <v>203</v>
      </c>
    </row>
    <row r="205" spans="1:2" x14ac:dyDescent="0.2">
      <c r="A205" s="7" t="s">
        <v>253</v>
      </c>
      <c r="B205" s="24">
        <v>204</v>
      </c>
    </row>
    <row r="206" spans="1:2" x14ac:dyDescent="0.2">
      <c r="A206" s="7" t="s">
        <v>254</v>
      </c>
      <c r="B206" s="24">
        <v>205</v>
      </c>
    </row>
    <row r="207" spans="1:2" x14ac:dyDescent="0.2">
      <c r="A207" s="7" t="s">
        <v>218</v>
      </c>
      <c r="B207" s="24">
        <v>206</v>
      </c>
    </row>
    <row r="208" spans="1:2" x14ac:dyDescent="0.2">
      <c r="A208" s="7" t="s">
        <v>568</v>
      </c>
      <c r="B208" s="24">
        <v>207</v>
      </c>
    </row>
    <row r="209" spans="1:2" x14ac:dyDescent="0.2">
      <c r="A209" s="7" t="s">
        <v>569</v>
      </c>
      <c r="B209" s="24">
        <v>208</v>
      </c>
    </row>
    <row r="210" spans="1:2" x14ac:dyDescent="0.2">
      <c r="A210" s="7" t="s">
        <v>264</v>
      </c>
      <c r="B210" s="24">
        <v>209</v>
      </c>
    </row>
    <row r="211" spans="1:2" x14ac:dyDescent="0.2">
      <c r="A211" s="7" t="s">
        <v>265</v>
      </c>
      <c r="B211" s="24">
        <v>210</v>
      </c>
    </row>
    <row r="212" spans="1:2" x14ac:dyDescent="0.2">
      <c r="A212" s="7" t="s">
        <v>265</v>
      </c>
      <c r="B212" s="24">
        <v>211</v>
      </c>
    </row>
    <row r="213" spans="1:2" x14ac:dyDescent="0.2">
      <c r="A213" s="7" t="s">
        <v>265</v>
      </c>
      <c r="B213" s="24">
        <v>212</v>
      </c>
    </row>
    <row r="214" spans="1:2" x14ac:dyDescent="0.2">
      <c r="A214" s="7" t="s">
        <v>570</v>
      </c>
      <c r="B214" s="24">
        <v>213</v>
      </c>
    </row>
    <row r="215" spans="1:2" x14ac:dyDescent="0.2">
      <c r="A215" s="7" t="s">
        <v>47</v>
      </c>
      <c r="B215" s="24">
        <v>214</v>
      </c>
    </row>
    <row r="216" spans="1:2" x14ac:dyDescent="0.2">
      <c r="A216" s="7" t="s">
        <v>571</v>
      </c>
      <c r="B216" s="24">
        <v>215</v>
      </c>
    </row>
    <row r="217" spans="1:2" x14ac:dyDescent="0.2">
      <c r="A217" s="7" t="s">
        <v>572</v>
      </c>
      <c r="B217" s="24">
        <v>216</v>
      </c>
    </row>
    <row r="218" spans="1:2" x14ac:dyDescent="0.2">
      <c r="A218" s="7" t="s">
        <v>573</v>
      </c>
      <c r="B218" s="24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Evaluating_Security_Log_Annotat</vt:lpstr>
      <vt:lpstr>Header</vt:lpstr>
      <vt:lpstr>Details</vt:lpstr>
      <vt:lpstr>Values</vt:lpstr>
      <vt:lpstr>Parameter_Attribute_Info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2024-05-11T21:20:16Z</dcterms:modified>
</cp:coreProperties>
</file>