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nyriveraortiz/eclipse-workspace/Directories/Output/"/>
    </mc:Choice>
  </mc:AlternateContent>
  <xr:revisionPtr revIDLastSave="0" documentId="13_ncr:1_{6DC058E5-83A6-0A4A-8357-9C5D648588E3}" xr6:coauthVersionLast="47" xr6:coauthVersionMax="47" xr10:uidLastSave="{00000000-0000-0000-0000-000000000000}"/>
  <bookViews>
    <workbookView xWindow="0" yWindow="500" windowWidth="28800" windowHeight="16260" activeTab="6" xr2:uid="{00000000-000D-0000-FFFF-FFFF00000000}"/>
  </bookViews>
  <sheets>
    <sheet name="Evaluating_Security_Log_Annotat" sheetId="1" r:id="rId1"/>
    <sheet name="Header" sheetId="2" r:id="rId2"/>
    <sheet name="Details" sheetId="3" r:id="rId3"/>
    <sheet name="Values" sheetId="4" r:id="rId4"/>
    <sheet name="Parameter_Attribute_Info" sheetId="6" r:id="rId5"/>
    <sheet name="Attribute_SubAttribute" sheetId="8" r:id="rId6"/>
    <sheet name="Method_Exchange" sheetId="7" r:id="rId7"/>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3" i="3" l="1"/>
  <c r="B52" i="3"/>
  <c r="B12" i="2"/>
  <c r="B11" i="2"/>
  <c r="B4" i="6"/>
  <c r="B49" i="4"/>
  <c r="B48" i="4"/>
  <c r="B4" i="8"/>
  <c r="B3" i="6"/>
  <c r="B3" i="8"/>
  <c r="D4" i="8" l="1"/>
  <c r="D12" i="2"/>
  <c r="D4" i="6"/>
  <c r="D49" i="4"/>
  <c r="D53" i="3"/>
  <c r="D48" i="4"/>
  <c r="D52" i="3"/>
  <c r="D11" i="2"/>
  <c r="B87" i="4"/>
  <c r="D87" i="4" s="1"/>
  <c r="D3" i="8"/>
  <c r="D3" i="6"/>
  <c r="B88" i="4" l="1"/>
  <c r="D88" i="4" s="1"/>
</calcChain>
</file>

<file path=xl/sharedStrings.xml><?xml version="1.0" encoding="utf-8"?>
<sst xmlns="http://schemas.openxmlformats.org/spreadsheetml/2006/main" count="2167" uniqueCount="1103">
  <si>
    <t>Total</t>
  </si>
  <si>
    <t>Average</t>
  </si>
  <si>
    <t>milliseconds</t>
  </si>
  <si>
    <t>Description</t>
  </si>
  <si>
    <t>Time_1</t>
  </si>
  <si>
    <t>Measure_1</t>
  </si>
  <si>
    <t>Measure_2</t>
  </si>
  <si>
    <t>Number_Item</t>
  </si>
  <si>
    <t>Seconds</t>
  </si>
  <si>
    <t>seconds</t>
  </si>
  <si>
    <t>Message FRL: Welcome to the Forensic-Ready Logger ...</t>
  </si>
  <si>
    <t>Message FRL: The UML Sequence Diagram USER CONNECTION was CREATED in =&gt;: 1 milliseconds.</t>
  </si>
  <si>
    <t>Message FRL: The UML Sequence Diagram METHOD EXCHANGE: acceptPwd() was CREATED in =&gt;: 1 milliseconds.</t>
  </si>
  <si>
    <t>Message FRL: The UML Sequence Diagram METHOD EXCHANGE: getMenu() was CREATED in =&gt;: 1 milliseconds.</t>
  </si>
  <si>
    <t>Message FRL: The Security Log for the DETAIL: code was CREATED in =&gt;: 1 milliseconds</t>
  </si>
  <si>
    <t>Message FRL: The UML Sequence Diagram METHOD EXCHANGE: getVaccine() was CREATED in =&gt;: 2 milliseconds.</t>
  </si>
  <si>
    <t>Message FRL: The UML Sequence Diagram METHOD EXCHANGE: getPatientVaccine() was CREATED in =&gt;: 0 milliseconds.</t>
  </si>
  <si>
    <t>Message FRL: The UML Sequence Diagram METHOD EXCHANGE: getProgYear() was CREATED in =&gt;: 1 milliseconds.</t>
  </si>
  <si>
    <t>Message FRL: The UML Sequence Diagram METHOD EXCHANGE: getVaccineType() was CREATED in =&gt;: 1 milliseconds.</t>
  </si>
  <si>
    <t>Message FRL: The UML Sequence Diagram METHOD EXCHANGE: getVaccine() was CREATED in =&gt;: 0 milliseconds.</t>
  </si>
  <si>
    <t>Message FRL: The UML Sequence Diagram METHOD EXCHANGE: getExams() was CREATED in =&gt;: 1 milliseconds.</t>
  </si>
  <si>
    <t>Message FRL: The UML Sequence Diagram METHOD EXCHANGE: getLaboratory() was CREATED in =&gt;: 0 milliseconds.</t>
  </si>
  <si>
    <t>Message FRL: The UML Sequence Diagram METHOD EXCHANGE: getMaterialList() was CREATED in =&gt;: 0 milliseconds.</t>
  </si>
  <si>
    <t>Message FRL: The UML Sequence Diagram METHOD EXCHANGE: getMaterialKey() was CREATED in =&gt;: 0 milliseconds.</t>
  </si>
  <si>
    <t>Message FRL: The UML Sequence Diagram METHOD EXCHANGE: getMaterialTranslated() was CREATED in =&gt;: 1 milliseconds.</t>
  </si>
  <si>
    <t>Message FRL: The UML Sequence Diagram METHOD EXCHANGE: getMaterialKey() was CREATED in =&gt;: 1 milliseconds.</t>
  </si>
  <si>
    <t>Message FRL: The UML Sequence Diagram METHOD EXCHANGE: newLaboratory2() was CREATED in =&gt;: 0 milliseconds.</t>
  </si>
  <si>
    <t>Message FRL: The UML Sequence Diagram METHOD EXCHANGE: getPatientsByOneOfFieldsLike() was CREATED in =&gt;: 1 milliseconds.</t>
  </si>
  <si>
    <t>Message FRL: The UML Sequence Diagram METHOD EXCHANGE: getPatientById() was CREATED in =&gt;: 1 milliseconds.</t>
  </si>
  <si>
    <t>Message FRL: The UML Sequence Diagram METHOD EXCHANGE: getMaritalTranslated([married]) was CREATED in =&gt;: 1 milliseconds.</t>
  </si>
  <si>
    <t>Message FRL: The UML Sequence Diagram METHOD EXCHANGE: getCurrentAdmission() was CREATED in =&gt;: 1 milliseconds.</t>
  </si>
  <si>
    <t>Message FRL: The UML Sequence Diagram METHOD EXCHANGE: newLaboratory2() was CREATED in =&gt;: 1 milliseconds.</t>
  </si>
  <si>
    <t>Message FRL: The UML Sequence Diagram METHOD EXCHANGE: getLaboratory() was CREATED in =&gt;: 1 milliseconds.</t>
  </si>
  <si>
    <t>Message FRL: The UML Sequence Diagram METHOD EXCHANGE: getMedicals() was CREATED in =&gt;: 1 milliseconds.</t>
  </si>
  <si>
    <t>Message FRL: The UML Sequence Diagram METHOD EXCHANGE: getMedicalType() was CREATED in =&gt;: 1 milliseconds.</t>
  </si>
  <si>
    <t>Message FRL: The UML Sequence Diagram METHOD EXCHANGE: newMedical() was CREATED in =&gt;: 1 milliseconds.</t>
  </si>
  <si>
    <t>Message FRL: The UML Sequence Diagram METHOD EXCHANGE: deleteMedical() was CREATED in =&gt;: 1 milliseconds.</t>
  </si>
  <si>
    <t>Message FRL: The UML Sequence Diagram METHOD EXCHANGE: getCurrentUser() was CREATED in =&gt;: 0 milliseconds.</t>
  </si>
  <si>
    <t>Message FRL: The UML Sequence Diagram METHOD EXCHANGE: getHospitalCurrencyCod() was CREATED in =&gt;: 0 milliseconds.</t>
  </si>
  <si>
    <t>Message FRL: The UML Sequence Diagram METHOD EXCHANGE: getHospitalCurrencyCod() was CREATED in =&gt;: 1 milliseconds.</t>
  </si>
  <si>
    <t>Message FRL: The UML Sequence Diagram METHOD EXCHANGE: getPrices() was CREATED in =&gt;: 1 milliseconds.</t>
  </si>
  <si>
    <t>Message FRL: The UML Sequence Diagram METHOD EXCHANGE: getOthers() was CREATED in =&gt;: 0 milliseconds.</t>
  </si>
  <si>
    <t>Message FRL: The UML Sequence Diagram METHOD EXCHANGE: getPayments() was CREATED in =&gt;: 0 milliseconds.</t>
  </si>
  <si>
    <t>Message FRL: The UML Sequence Diagram METHOD EXCHANGE: getPendingBills() was CREATED in =&gt;: 1 milliseconds.</t>
  </si>
  <si>
    <t>Message FRL: The Security Log for the PARAMETER-ATTRIBUTES INFORMATION was CREATED in =&gt;: 0 milliseconds</t>
  </si>
  <si>
    <t>Message FRL: The Security Log for the DETAIL: id was CREATED in =&gt;: 1 milliseconds</t>
  </si>
  <si>
    <t>Message FRL: The Security Log for the DETAIL: isList was CREATED in =&gt;: 1 milliseconds</t>
  </si>
  <si>
    <t>Message FRL: The Security Log for the VALUE: true was CREATED in =&gt;: 0 milliseconds</t>
  </si>
  <si>
    <t>Message FRL: The Security Log for the DETAIL: list was CREATED in =&gt;: 1 milliseconds</t>
  </si>
  <si>
    <t>Message FRL: The Security Log for the ATTRIBUTE-SUBATTRIBUTES INFORMATION was CREATED in =&gt;: 0 milliseconds</t>
  </si>
  <si>
    <t>Message FRL: The Security Log for the VALUE: 1 was CREATED in =&gt;: 0 milliseconds</t>
  </si>
  <si>
    <t>Message FRL: The Security Log for the DETAIL: name was CREATED in =&gt;: 1 milliseconds</t>
  </si>
  <si>
    <t>Message FRL: The Security Log for the VALUE: Basic was CREATED in =&gt;: 0 milliseconds</t>
  </si>
  <si>
    <t>Message FRL: The Security Log for the DETAIL: description was CREATED in =&gt;: 1 milliseconds</t>
  </si>
  <si>
    <t>Message FRL: The Security Log for the VALUE: Basic price list was CREATED in =&gt;: 0 milliseconds</t>
  </si>
  <si>
    <t>Message FRL: The Security Log for the VALUE:  was CREATED in =&gt;: 0 milliseconds</t>
  </si>
  <si>
    <t>Message FRL: The Security Log for the DETAIL: hashCode was CREATED in =&gt;: 0 milliseconds</t>
  </si>
  <si>
    <t>Message FRL: The Security Log for the VALUE: 0 was CREATED in =&gt;: 1 milliseconds</t>
  </si>
  <si>
    <t>Message FRL: The Security Log for the DETAIL: listName was CREATED in =&gt;: 1 milliseconds</t>
  </si>
  <si>
    <t>Message FRL: The Security Log for the DETAIL: isPatient was CREATED in =&gt;: 1 milliseconds</t>
  </si>
  <si>
    <t>Message FRL: The Security Log for the DETAIL: billPatient was CREATED in =&gt;: 0 milliseconds</t>
  </si>
  <si>
    <t>Message FRL: The Security Log for the VALUE: 168 was CREATED in =&gt;: 0 milliseconds</t>
  </si>
  <si>
    <t>Message FRL: The Security Log for the DETAIL: secondName was CREATED in =&gt;: 1 milliseconds</t>
  </si>
  <si>
    <t>Message FRL: The Security Log for the DETAIL: birthDate was CREATED in =&gt;: 1 milliseconds</t>
  </si>
  <si>
    <t>Message FRL: The Security Log for the VALUE: 1981-05-15 was CREATED in =&gt;: 0 milliseconds</t>
  </si>
  <si>
    <t>Message FRL: The Security Log for the DETAIL: telephone was CREATED in =&gt;: 1 milliseconds</t>
  </si>
  <si>
    <t>Message FRL: The Security Log for the DETAIL: note was CREATED in =&gt;: 1 milliseconds</t>
  </si>
  <si>
    <t>Message FRL: The Security Log for the VALUE: D was CREATED in =&gt;: 0 milliseconds</t>
  </si>
  <si>
    <t>Message FRL: The Security Log for the DETAIL: fatherName was CREATED in =&gt;: 1 milliseconds</t>
  </si>
  <si>
    <t>Message FRL: The Security Log for the DETAIL: bloodType was CREATED in =&gt;: 0 milliseconds</t>
  </si>
  <si>
    <t>Message FRL: The Security Log for the VALUE: Y was CREATED in =&gt;: 0 milliseconds</t>
  </si>
  <si>
    <t>Message FRL: The Security Log for the DETAIL: parentTogether was CREATED in =&gt;: 1 milliseconds</t>
  </si>
  <si>
    <t>Message FRL: The Security Log for the VALUE: N was CREATED in =&gt;: 0 milliseconds</t>
  </si>
  <si>
    <t>Message FRL: The Security Log for the DETAIL: taxCode was CREATED in =&gt;: 1 milliseconds</t>
  </si>
  <si>
    <t>Message FRL: The Security Log for the VALUE: 123 was CREATED in =&gt;: 0 milliseconds</t>
  </si>
  <si>
    <t>Message FRL: The Security Log for the VALUE: married was CREATED in =&gt;: 0 milliseconds</t>
  </si>
  <si>
    <t>Message FRL: The Security Log for the VALUE: farming was CREATED in =&gt;: 0 milliseconds</t>
  </si>
  <si>
    <t>Message FRL: The Security Log for the DETAIL: amount was CREATED in =&gt;: 1 milliseconds</t>
  </si>
  <si>
    <t>Message FRL: The Security Log for the VALUE: 0.0 was CREATED in =&gt;: 0 milliseconds</t>
  </si>
  <si>
    <t>Message FRL: The Security Log for the DETAIL: balance was CREATED in =&gt;: 1 milliseconds</t>
  </si>
  <si>
    <t>Message FRL: The Security Log for the VALUE: ptaylor was CREATED in =&gt;: 0 milliseconds</t>
  </si>
  <si>
    <t>Message FRL: The Security Log for the DETAIL: billItems was CREATED in =&gt;: 1 milliseconds</t>
  </si>
  <si>
    <t>Message FRL: The Security Log for the DETAIL: billPayments was CREATED in =&gt;: 1 milliseconds</t>
  </si>
  <si>
    <t>Message FRL: The Security Log for the VALUE: [] was CREATED in =&gt;: 0 milliseconds</t>
  </si>
  <si>
    <t>Message FRL: The UML Sequence Diagram METHOD EXCHANGE: getOthers() was CREATED in =&gt;: 1 milliseconds.</t>
  </si>
  <si>
    <t>Message FRL: The UML Sequence Diagram METHOD EXCHANGE: getWards() was CREATED in =&gt;: 1 milliseconds.</t>
  </si>
  <si>
    <t>Message FRL: The UML Sequence Diagram METHOD EXCHANGE: getVisitsWard() was CREATED in =&gt;: 1 milliseconds.</t>
  </si>
  <si>
    <t>Message FRL: The UML Sequence Diagram METHOD EXCHANGE: getHospital([]) was CREATED in =&gt;: 1 milliseconds.</t>
  </si>
  <si>
    <t>Message FRL: The UML Sequence Diagram METHOD EXCHANGE: getMaritalTranslated([widowed]) was CREATED in =&gt;: 0 milliseconds.</t>
  </si>
  <si>
    <t>Message FRL: The UML Sequence Diagram METHOD EXCHANGE: newVisit() was CREATED in =&gt;: 1 milliseconds.</t>
  </si>
  <si>
    <t>Message FRL: The UML Sequence Diagram METHOD EXCHANGE: getVisitsWard() was CREATED in =&gt;: 0 milliseconds.</t>
  </si>
  <si>
    <t>Message FRL: The UML Sequence Diagram METHOD EXCHANGE: getCurrentUser() was CREATED in =&gt;: 1 milliseconds.</t>
  </si>
  <si>
    <t>Message FRL: The UML Sequence Diagram METHOD EXCHANGE: getUsers() was CREATED in =&gt;: 1 milliseconds.</t>
  </si>
  <si>
    <t>Message FRL: The UML Sequence Diagram METHOD EXCHANGE: getBills() was CREATED in =&gt;: 1 milliseconds.</t>
  </si>
  <si>
    <t>Message FRL: The UML Sequence Diagram METHOD EXCHANGE: getPayments() was CREATED in =&gt;: 1 milliseconds.</t>
  </si>
  <si>
    <t>Message FRL: The UML Sequence Diagram METHOD EXCHANGE: getBills() was CREATED in =&gt;: 0 milliseconds.</t>
  </si>
  <si>
    <t>Message FRL: The UML Sequence Diagram METHOD EXCHANGE: deleteBill() was CREATED in =&gt;: 1 milliseconds.</t>
  </si>
  <si>
    <t>Message FRL: The UML Sequence Diagram METHOD EXCHANGE: getAdmittedPatients() was CREATED in =&gt;: 1 milliseconds.</t>
  </si>
  <si>
    <t>Message FRL: The UML Sequence Diagram METHOD EXCHANGE: loadAdmittedPatients() was CREATED in =&gt;: 1 milliseconds.</t>
  </si>
  <si>
    <t>Message FRL: The UML Sequence Diagram METHOD EXCHANGE: getTherapyRows() was CREATED in =&gt;: 0 milliseconds.</t>
  </si>
  <si>
    <t>Message FRL: The UML Sequence Diagram METHOD EXCHANGE: getVisits() was CREATED in =&gt;: 0 milliseconds.</t>
  </si>
  <si>
    <t>Message FRL: The UML Sequence Diagram METHOD EXCHANGE: getTherapyRow() was CREATED in =&gt;: 1 milliseconds.</t>
  </si>
  <si>
    <t>Message FRL: The UML Sequence Diagram METHOD EXCHANGE: getVisits() was CREATED in =&gt;: 1 milliseconds.</t>
  </si>
  <si>
    <t>=====================</t>
  </si>
  <si>
    <t xml:space="preserve"> Open Hospital closed </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</si>
  <si>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</si>
  <si>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</si>
  <si>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</si>
  <si>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Message FRL: The Security Log for the VALUE: admin was CREATED in =&gt;: 0 milliseconds</t>
  </si>
  <si>
    <t>Message FRL: The UML Sequence Diagram METHOD EXCHANGE: getAdmittedPatients() was CREATED in =&gt;: 0 milliseconds.</t>
  </si>
  <si>
    <t>Message FRL: The UML Sequence Diagram METHOD EXCHANGE: getMaritalTranslated([married]) was CREATED in =&gt;: 0 milliseconds.</t>
  </si>
  <si>
    <t>Message FRL: The UML Sequence Diagram METHOD EXCHANGE: getCurrentAdmission() was CREATED in =&gt;: 0 milliseconds.</t>
  </si>
  <si>
    <t>Message FRL: The UML Sequence Diagram METHOD EXCHANGE: getExamRowByExamCode() was CREATED in =&gt;: 0 milliseconds.</t>
  </si>
  <si>
    <t>Message FRL: The UML Sequence Diagram METHOD EXCHANGE: getVaccine() was CREATED in =&gt;: 1 milliseconds.</t>
  </si>
  <si>
    <t>Message FRL: The UML Sequence Diagram METHOD EXCHANGE: deletePatientVaccine() was CREATED in =&gt;: 1 milliseconds.</t>
  </si>
  <si>
    <t>Message FRL: The UML Sequence Diagram METHOD EXCHANGE: getDiseaseAll() was CREATED in =&gt;: 1 milliseconds.</t>
  </si>
  <si>
    <t>Message FRL: The UML Sequence Diagram METHOD EXCHANGE: getWards() was CREATED in =&gt;: 0 milliseconds.</t>
  </si>
  <si>
    <t>Message FRL: The UML Sequence Diagram METHOD EXCHANGE: getUsers() was CREATED in =&gt;: 0 milliseconds.</t>
  </si>
  <si>
    <t>Message FRL: The UML Sequence Diagram METHOD EXCHANGE: getItems() was CREATED in =&gt;: 0 milliseconds.</t>
  </si>
  <si>
    <t>Message FRL: The Security Log for the DETAIL: updateBill was CREATED in =&gt;: 1 milliseconds</t>
  </si>
  <si>
    <t>Message FRL: The Security Log for the DETAIL: id was CREATED in =&gt;: 0 milliseconds</t>
  </si>
  <si>
    <t>Message FRL: The Security Log for the DETAIL: date was CREATED in =&gt;: 0 milliseconds</t>
  </si>
  <si>
    <t>Message FRL: The Security Log for the ATTRIBUTE-SUBATTRIBUTES INFORMATION was CREATED in =&gt;: 1 milliseconds</t>
  </si>
  <si>
    <t>Message FRL: The Security Log for the VALUE: LIST001 was CREATED in =&gt;: 0 milliseconds</t>
  </si>
  <si>
    <t>Message FRL: The Security Log for the VALUE:  was CREATED in =&gt;: 1 milliseconds</t>
  </si>
  <si>
    <t>Message FRL: The Security Log for the VALUE: 0 was CREATED in =&gt;: 0 milliseconds</t>
  </si>
  <si>
    <t>Message FRL: The Security Log for the DETAIL: age was CREATED in =&gt;: 0 milliseconds</t>
  </si>
  <si>
    <t>Message FRL: The Security Log for the DETAIL: sex was CREATED in =&gt;: 1 milliseconds</t>
  </si>
  <si>
    <t>Message FRL: The Security Log for the VALUE: F was CREATED in =&gt;: 0 milliseconds</t>
  </si>
  <si>
    <t>Message FRL: The Security Log for the DETAIL: nextKin was CREATED in =&gt;: 0 milliseconds</t>
  </si>
  <si>
    <t>Message FRL: The Security Log for the DETAIL: father was CREATED in =&gt;: 1 milliseconds</t>
  </si>
  <si>
    <t>Message FRL: The Security Log for the DETAIL: lock was CREATED in =&gt;: 1 milliseconds</t>
  </si>
  <si>
    <t>Message FRL: The Security Log for the DETAIL: hashCode was CREATED in =&gt;: 1 milliseconds</t>
  </si>
  <si>
    <t>Message FRL: The Security Log for the DETAIL: patName was CREATED in =&gt;: 0 milliseconds</t>
  </si>
  <si>
    <t>Message FRL: The Security Log for the DETAIL: status was CREATED in =&gt;: 0 milliseconds</t>
  </si>
  <si>
    <t>Message FRL: The Security Log for the VALUE: C was CREATED in =&gt;: 0 milliseconds</t>
  </si>
  <si>
    <t>Message FRL: The Security Log for the DETAIL: user was CREATED in =&gt;: 0 milliseconds</t>
  </si>
  <si>
    <t>Message FRL: The Security Log for the VALUE: mlewis was CREATED in =&gt;: 0 milliseconds</t>
  </si>
  <si>
    <t>Message FRL: The UML Sequence Diagram METHOD EXCHANGE: getOperationType() was CREATED in =&gt;: 1 milliseconds.</t>
  </si>
  <si>
    <t>Message FRL: The UML Sequence Diagram METHOD EXCHANGE: updateOperation() was CREATED in =&gt;: 1 milliseconds.</t>
  </si>
  <si>
    <t>Message FRL: The UML Sequence Diagram METHOD EXCHANGE: getVaccineType() was CREATED in =&gt;: 0 milliseconds.</t>
  </si>
  <si>
    <t>Message FRL: The UML Sequence Diagram METHOD EXCHANGE: getPatientVaccine() was CREATED in =&gt;: 1 milliseconds.</t>
  </si>
  <si>
    <t>Message FRL: The UML Sequence Diagram METHOD EXCHANGE: getPatient() was CREATED in =&gt;: 1 milliseconds.</t>
  </si>
  <si>
    <t>Message FRL: The UML Sequence Diagram METHOD EXCHANGE: updatePatientVaccine() was CREATED in =&gt;: 1 milliseconds.</t>
  </si>
  <si>
    <t>Message FRL: The UML Sequence Diagram METHOD EXCHANGE: getResultDescriptionList() was CREATED in =&gt;: 0 milliseconds.</t>
  </si>
  <si>
    <t>Message FRL: The UML Sequence Diagram METHOD EXCHANGE: getDiseaseIpdIn() was CREATED in =&gt;: 1 milliseconds.</t>
  </si>
  <si>
    <t>Message FRL: The UML Sequence Diagram METHOD EXCHANGE: getWards([]) was CREATED in =&gt;: 0 milliseconds.</t>
  </si>
  <si>
    <t>Message FRL: The UML Sequence Diagram METHOD EXCHANGE: getNextYProg() was CREATED in =&gt;: 1 milliseconds.</t>
  </si>
  <si>
    <t>Message FRL: The UML Sequence Diagram METHOD EXCHANGE: getUsedWardBed() was CREATED in =&gt;: 1 milliseconds.</t>
  </si>
  <si>
    <t>Inside Admission EXAMPLE MANAGER</t>
  </si>
  <si>
    <t>Admission EXAMPLE: 111</t>
  </si>
  <si>
    <t>ENTRE A OTRO EXAMPLE</t>
  </si>
  <si>
    <t>Inside GUI</t>
  </si>
  <si>
    <t>EXAMPLE</t>
  </si>
  <si>
    <t>*** LOGGED METHODS: ***</t>
  </si>
  <si>
    <t>Method Names:</t>
  </si>
  <si>
    <t>org.isf.menu.manager.UserBrowsingManager.getMenu</t>
  </si>
  <si>
    <t>[16/May/2024 21:46:48] [:] INFO - HHH000204: Processing PersistenceUnitInfo [name: default]</t>
  </si>
  <si>
    <t>[16/May/2024 21:46:49] [:] INFO - HHH000412: Hibernate ORM core version 5.6.11.Final</t>
  </si>
  <si>
    <t>[16/May/2024 21:46:49] [:] INFO - HCANN000001: Hibernate Commons Annotations {5.1.2.Final}</t>
  </si>
  <si>
    <t>[16/May/2024 21:46:51] [:] INFO - HHH000400: Using dialect: org.hibernate.dialect.MySQLDialect</t>
  </si>
  <si>
    <t>[16/May/2024 21:46:54] [:] INFO - HHH000490: Using JtaPlatform implementation: [org.hibernate.engine.transaction.jta.platform.internal.NoJtaPlatform]</t>
  </si>
  <si>
    <t>Message FRL: The UML Sequence Diagram FILES were CREATED in =&gt;: 8 milliseconds</t>
  </si>
  <si>
    <t>Message FRL: The UML Sequence Diagram METHOD EXCHANGE: acceptPwd() was CREATED in =&gt;: 0 milliseconds.</t>
  </si>
  <si>
    <t>[16/May/2024 21:47:16] [physician:ptaylor] INFO - OS Name              : Windows Server 2016</t>
  </si>
  <si>
    <t>[16/May/2024 21:47:16] [physician:ptaylor] INFO - OS Current Time      : 16/05/2024 09:47:16 PM BST</t>
  </si>
  <si>
    <t>[16/May/2024 21:47:16] [physician:ptaylor] INFO - OS IP Address        : 189.122.67.106</t>
  </si>
  <si>
    <t>[16/May/2024 21:47:16] [physician:ptaylor] INFO - OS Hostname          : f7.local</t>
  </si>
  <si>
    <t>[16/May/2024 21:47:16] [physician:ptaylor] INFO - OS UserName          : f7</t>
  </si>
  <si>
    <t>[16/May/2024 21:47:16] [physician:ptaylor] INFO - Annotation Type      : Method</t>
  </si>
  <si>
    <t>[16/May/2024 21:47:16] [physician:ptaylor] INFO - Method Number        : 1</t>
  </si>
  <si>
    <t>[16/May/2024 21:47:16] [physician:ptaylor] INFO - Method Name          : org.isf.menu.gui.Login.acceptPwd</t>
  </si>
  <si>
    <t>[16/May/2024 21:47:16] [physician:ptaylor] INFO - Method Return Type   : void</t>
  </si>
  <si>
    <t xml:space="preserve">[16/May/2024 21:47:16] [physician:ptaylor] INFO - Method Return Value  : </t>
  </si>
  <si>
    <t>Message FRL: The Security Log for the HEADER: org.isf.menu.gui.Login.acceptPwd was CREATED in =&gt;: 17 milliseconds</t>
  </si>
  <si>
    <t>[16/May/2024 21:47:16] [physician:ptaylor] INFO - The Method: acceptPwd DOES NOT have any Parameters</t>
  </si>
  <si>
    <t>Message FRL: The Security Log for the METHOD-PARAMETERS INFORMATION #1 was CREATED in =&gt;: 0 milliseconds</t>
  </si>
  <si>
    <t>[16/May/2024 21:47:16] [physician:ptaylor] INFO - Method Number        : 2</t>
  </si>
  <si>
    <t>[16/May/2024 21:47:16] [physician:ptaylor] INFO - Method Name          : org.isf.menu.manager.UserBrowsingManager.getMenu</t>
  </si>
  <si>
    <t>[16/May/2024 21:47:16] [physician:ptaylor] INFO - Method Return Type   : java.util.ArrayList</t>
  </si>
  <si>
    <t>[16/May/2024 21:47:16] [physician:ptaylor] INFO - Method Return Value  : [New Patient, Users, New, New Bill, New, Admission Type, Types, New, New, Pharmaceuticals, Cashier's Filter, Edit Patient, OPD Chart, Examination, Edit, Edit, Edit Patient, Discharge Type, Pharmaceutical Stock, Examination, Charge, Examination, Edit, Exams List, Examination, Edit, Hospital, New Bill, OPD, Edit, Rectify, Bill Manager, Groups, Delivery Type, Disease List, Delete, Delete, Report, Edit Bill, Operation, Discharge, Delete patient, Pharmaceutical Stock Ward, Delete, Admission Chart, Operation, Merge, Ward, Delete, Admission/Patient, Delete, Excel, Data, Disease, Laboratory, Operation List, Launch Report , Edit Closed Bills, Malnutrition control, Delivery Result Type, Delete Bill, Admission, Exams, Pharmacy, Bill, Disease Type, DICOM Patient, Exam Type, Operation, Vaccines, OPD, Report, Accounting, Clinical sheet, Medicals Stock Mov Type, Receipt, Vaccine, Therapy, Price Lists, Medicals Type, Worksheet, Operation Type, Supplier, Statistics, Reports, SMS Manager, Pregnant Treatment, Users &amp; Groups, Communication, Other Prices, Age Type, Settings, Help, Vaccine Type, DICOM Type]</t>
  </si>
  <si>
    <t>Message FRL: The Security Log for the HEADER: org.isf.menu.manager.UserBrowsingManager.getMenu was CREATED in =&gt;: 1 milliseconds</t>
  </si>
  <si>
    <t>[16/May/2024 21:47:16] [physician:ptaylor] INFO - Parameter Number     : 1</t>
  </si>
  <si>
    <t>[16/May/2024 21:47:16] [physician:ptaylor] INFO - Parameter Name       : aUser</t>
  </si>
  <si>
    <t>[16/May/2024 21:47:16] [physician:ptaylor] INFO - Parameter Type       : org.isf.menu.model.User</t>
  </si>
  <si>
    <t>Message FRL: The Security Log for the DETAIL: aUser was CREATED in =&gt;: 1 milliseconds</t>
  </si>
  <si>
    <t>[16/May/2024 21:47:16] [physician:ptaylor] INFO - The Parameter Name: aUser has the following Attributes:</t>
  </si>
  <si>
    <t>[16/May/2024 21:47:16] [physician:ptaylor] INFO - Attribute Number     : 1</t>
  </si>
  <si>
    <t>[16/May/2024 21:47:16] [physician:ptaylor] INFO - Attribute Name       : userName</t>
  </si>
  <si>
    <t>[16/May/2024 21:47:16] [physician:ptaylor] INFO - Attribute Type       : java.lang.String</t>
  </si>
  <si>
    <t>Message FRL: The Security Log for the DETAIL: userName was CREATED in =&gt;: 1 milliseconds</t>
  </si>
  <si>
    <t>[16/May/2024 21:47:16] [physician:ptaylor] INFO - Attribute Value      : ptaylor</t>
  </si>
  <si>
    <t>[16/May/2024 21:47:16] [physician:ptaylor] INFO - Attribute Number     : 2</t>
  </si>
  <si>
    <t>[16/May/2024 21:47:16] [physician:ptaylor] INFO - Attribute Name       : userGroupName</t>
  </si>
  <si>
    <t>[16/May/2024 21:47:16] [physician:ptaylor] INFO - Attribute Type       : org.isf.menu.model.UserGroup</t>
  </si>
  <si>
    <t>Message FRL: The Security Log for the DETAIL: userGroupName was CREATED in =&gt;: 1 milliseconds</t>
  </si>
  <si>
    <t>[16/May/2024 21:47:16] [physician:ptaylor] INFO - The Attribute Name: userGroupName has the followings Sub-Attributes:</t>
  </si>
  <si>
    <t>[16/May/2024 21:47:16] [physician:ptaylor] INFO - SubAttribute Number     : 1</t>
  </si>
  <si>
    <t>[16/May/2024 21:47:16] [physician:ptaylor] INFO - SubAttribute Name       : code</t>
  </si>
  <si>
    <t>[16/May/2024 21:47:16] [physician:ptaylor] INFO - SubAttribute Type       : java.lang.String</t>
  </si>
  <si>
    <t>Message FRL: The Security Log for the DETAIL: code was CREATED in =&gt;: 0 milliseconds</t>
  </si>
  <si>
    <t>[16/May/2024 21:47:16] [physician:ptaylor] INFO - SubAttribute Value      : physician</t>
  </si>
  <si>
    <t>Message FRL: The Security Log for the VALUE: physician was CREATED in =&gt;: 1 milliseconds</t>
  </si>
  <si>
    <t>[16/May/2024 21:47:16] [physician:ptaylor] INFO - SubAttribute Number     : 2</t>
  </si>
  <si>
    <t>[16/May/2024 21:47:16] [physician:ptaylor] INFO - SubAttribute Name       : desc</t>
  </si>
  <si>
    <t>Message FRL: The Security Log for the DETAIL: desc was CREATED in =&gt;: 0 milliseconds</t>
  </si>
  <si>
    <t>[16/May/2024 21:47:16] [physician:ptaylor] INFO - SubAttribute Value      : User with some privileges</t>
  </si>
  <si>
    <t>Message FRL: The Security Log for the VALUE: User with some privileges was CREATED in =&gt;: 0 milliseconds</t>
  </si>
  <si>
    <t>[16/May/2024 21:47:16] [physician:ptaylor] INFO - SubAttribute Number     : 3</t>
  </si>
  <si>
    <t>[16/May/2024 21:47:16] [physician:ptaylor] INFO - SubAttribute Name       : hashCode</t>
  </si>
  <si>
    <t>[16/May/2024 21:47:16] [physician:ptaylor] INFO - SubAttribute Type       : int</t>
  </si>
  <si>
    <t>[16/May/2024 21:47:16] [physician:ptaylor] INFO - SubAttribute Value      : 0</t>
  </si>
  <si>
    <t>[16/May/2024 21:47:16] [physician:ptaylor] INFO - Attribute Number     : 3</t>
  </si>
  <si>
    <t>[16/May/2024 21:47:16] [physician:ptaylor] INFO - Attribute Name       : passwd</t>
  </si>
  <si>
    <t>Message FRL: The Security Log for the DETAIL: passwd was CREATED in =&gt;: 1 milliseconds</t>
  </si>
  <si>
    <t>[16/May/2024 21:47:16] [physician:ptaylor] INFO - Attribute Value      : $2a$10$RKJj90GFrOsFusdHWGF9qOX13.11TR8vOBJci5PePnQpq/HK5474e</t>
  </si>
  <si>
    <t>Message FRL: The Security Log for the VALUE: $2a$10$RKJj90GFrOsFusdHWGF9qOX13.11TR8vOBJci5PePnQpq/HK5474e was CREATED in =&gt;: 0 milliseconds</t>
  </si>
  <si>
    <t>[16/May/2024 21:47:16] [physician:ptaylor] INFO - Attribute Number     : 4</t>
  </si>
  <si>
    <t>[16/May/2024 21:47:16] [physician:ptaylor] INFO - Attribute Name       : desc</t>
  </si>
  <si>
    <t>[16/May/2024 21:47:16] [physician:ptaylor] INFO - Attribute Value      : Physician of the Clinic</t>
  </si>
  <si>
    <t>Message FRL: The Security Log for the VALUE: Physician of the Clinic was CREATED in =&gt;: 1 milliseconds</t>
  </si>
  <si>
    <t>[16/May/2024 21:47:16] [physician:ptaylor] INFO - Attribute Number     : 5</t>
  </si>
  <si>
    <t>[16/May/2024 21:47:16] [physician:ptaylor] INFO - Attribute Name       : hashCode</t>
  </si>
  <si>
    <t>[16/May/2024 21:47:16] [physician:ptaylor] INFO - Attribute Type       : int</t>
  </si>
  <si>
    <t>[16/May/2024 21:47:16] [physician:ptaylor] INFO - Attribute Value      : 0</t>
  </si>
  <si>
    <t>Message FRL: The UML Sequence Diagram METHOD EXCHANGE: getExams() was CREATED in =&gt;: 0 milliseconds.</t>
  </si>
  <si>
    <t>[16/May/2024 21:48:03] [physician:ptaylor] INFO - OS Name              : Windows Server 2016</t>
  </si>
  <si>
    <t>[16/May/2024 21:48:03] [physician:ptaylor] INFO - OS Current Time      : 16/05/2024 09:48:03 PM BST</t>
  </si>
  <si>
    <t>[16/May/2024 21:48:03] [physician:ptaylor] INFO - OS IP Address        : 189.122.67.106</t>
  </si>
  <si>
    <t>[16/May/2024 21:48:03] [physician:ptaylor] INFO - OS Hostname          : f7.local</t>
  </si>
  <si>
    <t>[16/May/2024 21:48:03] [physician:ptaylor] INFO - OS UserName          : f7</t>
  </si>
  <si>
    <t>[16/May/2024 21:48:03] [physician:ptaylor] INFO - Annotation Type      : Method</t>
  </si>
  <si>
    <t>[16/May/2024 21:48:03] [physician:ptaylor] INFO - Method Number        : 3</t>
  </si>
  <si>
    <t>[16/May/2024 21:48:03] [physician:ptaylor] INFO - Method Name          : org.isf.patient.manager.PatientBrowserManager.getPatientsByOneOfFieldsLike</t>
  </si>
  <si>
    <t>[16/May/2024 21:48:03] [physician:ptaylor] INFO - Method Return Type   : java.util.ArrayList</t>
  </si>
  <si>
    <t>[16/May/2024 21:48:03] [physician:ptaylor]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</si>
  <si>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2 milliseconds</t>
  </si>
  <si>
    <t>[16/May/2024 21:48:03] [physician:ptaylor] INFO - The Method: getPatientsByOneOfFieldsLike DOES NOT have any Parameters</t>
  </si>
  <si>
    <t>Message FRL: The UML Sequence Diagram METHOD EXCHANGE: getPatientById() was CREATED in =&gt;: 0 milliseconds.</t>
  </si>
  <si>
    <t>[16/May/2024 21:48:05] [physician:ptaylor] INFO - OS Name              : Windows Server 2016</t>
  </si>
  <si>
    <t>[16/May/2024 21:48:05] [physician:ptaylor] INFO - OS Current Time      : 16/05/2024 09:48:05 PM BST</t>
  </si>
  <si>
    <t>[16/May/2024 21:48:05] [physician:ptaylor] INFO - OS IP Address        : 189.122.67.106</t>
  </si>
  <si>
    <t>[16/May/2024 21:48:05] [physician:ptaylor] INFO - OS Hostname          : f7.local</t>
  </si>
  <si>
    <t>[16/May/2024 21:48:05] [physician:ptaylor] INFO - OS UserName          : f7</t>
  </si>
  <si>
    <t>[16/May/2024 21:48:05] [physician:ptaylor] INFO - Annotation Type      : Method</t>
  </si>
  <si>
    <t>[16/May/2024 21:48:05] [physician:ptaylor] INFO - Method Number        : 4</t>
  </si>
  <si>
    <t>[16/May/2024 21:48:05] [physician:ptaylor] INFO - Method Name          : org.isf.patient.manager.PatientBrowserManager.getPatientById</t>
  </si>
  <si>
    <t>[16/May/2024 21:48:05] [physician:ptaylor] INFO - Method Return Type   : org.isf.patient.model.Patient</t>
  </si>
  <si>
    <t>[16/May/2024 21:48:05] [physician:ptaylor] INFO - Method Return Value  : Jane Smith</t>
  </si>
  <si>
    <t>Message FRL: The Security Log for the HEADER: org.isf.patient.manager.PatientBrowserManager.getPatientById was CREATED in =&gt;: 3 milliseconds</t>
  </si>
  <si>
    <t>[16/May/2024 21:48:05] [physician:ptaylor] INFO - Parameter Number     : 1</t>
  </si>
  <si>
    <t>[16/May/2024 21:48:05] [physician:ptaylor] INFO - Parameter Name       : code</t>
  </si>
  <si>
    <t>[16/May/2024 21:48:05] [physician:ptaylor] INFO - Parameter Type       : java.lang.String</t>
  </si>
  <si>
    <t>[16/May/2024 21:48:05] [physician:ptaylor] INFO - Parameter Value      : 158</t>
  </si>
  <si>
    <t>Message FRL: The Security Log for the VALUE: 158 was CREATED in =&gt;: 0 milliseconds</t>
  </si>
  <si>
    <t>Message FRL: The UML Sequence Diagram METHOD EXCHANGE: getMaritalTranslated([single]) was CREATED in =&gt;: 0 milliseconds.</t>
  </si>
  <si>
    <t>[16/May/2024 21:48:05] [physician:ptaylor] INFO - Method Number        : 5</t>
  </si>
  <si>
    <t>[16/May/2024 21:48:05] [physician:ptaylor] INFO - Method Name          : org.isf.patient.manager.PatientBrowserManager.getMaritalTranslated</t>
  </si>
  <si>
    <t>[16/May/2024 21:48:05] [physician:ptaylor] INFO - Method Return Type   : java.lang.String</t>
  </si>
  <si>
    <t>[16/May/2024 21:48:05] [physician:ptaylor] INFO - Method Return Value  : Single</t>
  </si>
  <si>
    <t>Message FRL: The Security Log for the HEADER: org.isf.patient.manager.PatientBrowserManager.getMaritalTranslated was CREATED in =&gt;: 2 milliseconds</t>
  </si>
  <si>
    <t>[16/May/2024 21:48:05] [physician:ptaylor] INFO - Parameter Name       : maritalKey</t>
  </si>
  <si>
    <t>Message FRL: The Security Log for the DETAIL: maritalKey was CREATED in =&gt;: 1 milliseconds</t>
  </si>
  <si>
    <t>[16/May/2024 21:48:05] [physician:ptaylor] INFO - Parameter Value      : single</t>
  </si>
  <si>
    <t>Message FRL: The Security Log for the VALUE: single was CREATED in =&gt;: 0 milliseconds</t>
  </si>
  <si>
    <t>Message FRL: The UML Sequence Diagram METHOD EXCHANGE: getProfessionTranslated([other]) was CREATED in =&gt;: 0 milliseconds.</t>
  </si>
  <si>
    <t>[16/May/2024 21:48:05] [physician:ptaylor] INFO - Method Number        : 6</t>
  </si>
  <si>
    <t>[16/May/2024 21:48:05] [physician:ptaylor] INFO - Method Name          : org.isf.patient.manager.PatientBrowserManager.getProfessionTranslated</t>
  </si>
  <si>
    <t>[16/May/2024 21:48:05] [physician:ptaylor] INFO - Method Return Value  : Other</t>
  </si>
  <si>
    <t>Message FRL: The Security Log for the HEADER: org.isf.patient.manager.PatientBrowserManager.getProfessionTranslated was CREATED in =&gt;: 3 milliseconds</t>
  </si>
  <si>
    <t>[16/May/2024 21:48:05] [physician:ptaylor] INFO - Parameter Name       : professionKey</t>
  </si>
  <si>
    <t>Message FRL: The Security Log for the DETAIL: professionKey was CREATED in =&gt;: 0 milliseconds</t>
  </si>
  <si>
    <t>[16/May/2024 21:48:05] [physician:ptaylor] INFO - Parameter Value      : other</t>
  </si>
  <si>
    <t>Message FRL: The Security Log for the VALUE: other was CREATED in =&gt;: 1 milliseconds</t>
  </si>
  <si>
    <t>[16/May/2024 21:49:24] [physician:ptaylor] INFO - OS Name              : Windows Server 2016</t>
  </si>
  <si>
    <t>[16/May/2024 21:49:24] [physician:ptaylor] INFO - OS Current Time      : 16/05/2024 09:49:24 PM BST</t>
  </si>
  <si>
    <t>[16/May/2024 21:49:24] [physician:ptaylor] INFO - OS IP Address        : 189.122.67.106</t>
  </si>
  <si>
    <t>[16/May/2024 21:49:24] [physician:ptaylor] INFO - OS Hostname          : f7.local</t>
  </si>
  <si>
    <t>[16/May/2024 21:49:24] [physician:ptaylor] INFO - OS UserName          : f7</t>
  </si>
  <si>
    <t>[16/May/2024 21:49:24] [physician:ptaylor] INFO - Annotation Type      : Method</t>
  </si>
  <si>
    <t>[16/May/2024 21:49:24] [physician:ptaylor] INFO - Method Number        : 7</t>
  </si>
  <si>
    <t>[16/May/2024 21:49:24] [physician:ptaylor] INFO - Method Name          : org.isf.menu.manager.UserBrowsingManager.getCurrentUser</t>
  </si>
  <si>
    <t>[16/May/2024 21:49:24] [physician:ptaylor] INFO - Method Return Type   : java.lang.String</t>
  </si>
  <si>
    <t>[16/May/2024 21:49:24] [physician:ptaylor] INFO - Method Return Value  : ptaylor</t>
  </si>
  <si>
    <t>Message FRL: The Security Log for the HEADER: org.isf.menu.manager.UserBrowsingManager.getCurrentUser was CREATED in =&gt;: 3 milliseconds</t>
  </si>
  <si>
    <t>[16/May/2024 21:49:24] [physician:ptaylor] INFO - The Method: getCurrentUser DOES NOT have any Parameters</t>
  </si>
  <si>
    <t>[16/May/2024 21:49:24] [physician:ptaylor] INFO - Method Number        : 8</t>
  </si>
  <si>
    <t>[16/May/2024 21:49:24] [physician:ptaylor] INFO - Method Name          : org.isf.hospital.manager.HospitalBrowsingManager.getHospitalCurrencyCod</t>
  </si>
  <si>
    <t xml:space="preserve">[16/May/2024 21:49:24] [physician:ptaylor] INFO - Method Return Type   : </t>
  </si>
  <si>
    <t xml:space="preserve">[16/May/2024 21:49:24] [physician:ptaylor] INFO - Method Return Value  : </t>
  </si>
  <si>
    <t>Message FRL: The Security Log for the HEADER: org.isf.hospital.manager.HospitalBrowsingManager.getHospitalCurrencyCod was CREATED in =&gt;: 3 milliseconds</t>
  </si>
  <si>
    <t>[16/May/2024 21:49:24] [physician:ptaylor] INFO - The Method: getHospitalCurrencyCod DOES NOT have any Parameters</t>
  </si>
  <si>
    <t>[16/May/2024 21:49:24] [physician:ptaylor] INFO - Method Number        : 9</t>
  </si>
  <si>
    <t>Message FRL: The Security Log for the HEADER: org.isf.menu.manager.UserBrowsingManager.getCurrentUser was CREATED in =&gt;: 2 milliseconds</t>
  </si>
  <si>
    <t>Message FRL: The UML Sequence Diagram METHOD EXCHANGE: getHospitalCurrencyCod() was CREATED in =&gt;: 5 milliseconds.</t>
  </si>
  <si>
    <t>[16/May/2024 21:49:24] [physician:ptaylor] INFO - Method Number        : 10</t>
  </si>
  <si>
    <t>Message FRL: The UML Sequence Diagram METHOD EXCHANGE: getPrices() was CREATED in =&gt;: 0 milliseconds.</t>
  </si>
  <si>
    <t>[16/May/2024 21:49:24] [physician:ptaylor] INFO - Method Number        : 11</t>
  </si>
  <si>
    <t>[16/May/2024 21:49:24] [physician:ptaylor] INFO - Method Name          : org.isf.priceslist.manager.PriceListManager.getPrices</t>
  </si>
  <si>
    <t>[16/May/2024 21:49:24] [physician:ptaylor] INFO - Method Return Type   : java.util.ArrayList</t>
  </si>
  <si>
    <t>[16/May/2024 21:49:24] [physician:ptaylor]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 Dimethyl Aminobenzaldelyde,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 Abdominal Tumours, Acetazolamide 250mg Tab, Acetic Acid Glacial 1 ltr, Aceton 99% 1ltr, Aciclovir, Acute abdomen,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Amount per day, Amoxicillin /Clavulanate 375mg Tab, Amoxicillin 125mg/5ml Powd. Susp 100ml, Amoxicillin 250mg Caps, Amphotericin B 50mg Vial, Ampicillin 500mg Vial, Anti Serum A 10ml, Anti Serum AB 10ml, Anti Serum B 10ml, Anti Serum D 10ml, Antihaemorrhoid suppositories, Appendicitis,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Bladder biopsy, Blood giving set Disposable, Blood Transfer Bag 300ml, Body Bag 70 x 215cm  (Adult), Bowl Without Lid 10 x 24cm stainless steel, Bowl Without Lid 7 x 12cm stainless steel, Bowl Without Lid 8 x 16cm stainless steel, Brilliant Cresyl Blue, Caesarian section,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Cholecystitis, Cimetidine 200mg Tab, Cimetidine 400mg Tab, Ciprofloxacine 250mg Tab, Ciprofloxacine 500mg Tab, Circumcision,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Cystocele, Darrows Half Strength 500ml, Debridement,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Dilatation and curettage, Dorsal slit-paraphimosis, Doxycycline 100mg Tab, Ear syringe rubber 60ml, Ectopic pregnancy, EDTA Di- sodium salt 100g, Elastic Bandage 10cm x 4.5m, Elastic Bandage 7.5cm x 4.5m, Eosin Yellowish, Ephedrine 30mg Tab, Epigastrical Hernia, Erythromycin 250mg Tab, Ethanol Absolute 1ltr, Evacuations,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HERNIA, Hernia (inguinal &amp; femoral), HIV 1/2 Capillus Kit 100Tests, HIV Buffer for determine Kit, HIV Determine 1/11 (Abbott) 100Tests, HIV UNIGOLD 1/11 Test Kits 20 Tests, Hot water Bottle 2Ltr, Hydralazine 20mg Vial, Hydralazine 25mg Tab, Hydrocelectomy, Hydrochloric Acid 30-33% 1ltr, Hydrocortisone 1% eye drops 5ml, Hydrocortisone 100mg Vial, Hydrogen Peroxide 6% 250ml, Hyoscine 10mg Tab, Hyoscine Butyl Bromide 20mg/ml/ Amp, Hysterectomy, Ibuprofen 200mg Tab, Imipramine 25mg Tab, Incision &amp; Drainage, Incomplete abortion, Indomethacin 25mg Tab, Injured uterus,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Intestinal obstruction,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Knee Surgery 123, Laparotomy, Lead Apron 100cmx60cm, Lignocaine 2% 20ml Vial, Lignocaine 2% Adrenaline Dent.cartridges, Lignocaine spinal 50mg/ml 2ml Amp, Liquid detergent 20Ltr, liquid detergent 5Ltr Perfumed, Lower limb, Mackintosh Plastic (Apron) per 1m, Mackintosh Rubber Brown (sheeting) per 1m, Measuring Cup Graduated 25ml, Mechanical, Methanol 99% 1ltr, Methylergomeatrine 0.2mg/ml 1ml Amp, Methylergomeatrine 0.5mg/ml 1ml Amp, Metoclopramide 5mg/ml 100ml Amp, Metronidazole 5mg/ml 2ml IV, Mise -a- plat,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NEW OPERATION, NEW OPERATION TWO, NEW ORTHOPEDICAL DISEASE, Non 111 Chloride (Ferric chloride), Non strangulated, Nystatin 100.000 IU Pessaries, Nystatin 500.000IU/ Susp/ Drops, Operation New, Oral Rehydration Salt (ORS), Osteomyelitis - sequestrectomy, Ovarian tumours, Oxytocin 10 IU/ml 1ml Amp, Paracetamol 120mg/5ml 100ml, Paracetamol 120mg/5ml Syrup, Paraphimosis, Pelvic abscess, Penetrating abdominal injuries, Peritonitis, Peritonitis, Pethidine 100mg/ml 2ml Amp, Pethidine 50mg/ml 1ml Amp, Phenobarbital 100mg/ml 2ml Amp, Phenol crystals 1kg, Phimosis, Phytomenadione 10mg/ml 1ml Amp, Phytomenadione 1mg/ml 1ml Amp, Plaster of Paris 10cm, Plaster of Paris 15cm, Potassium iodide 100g, Potassium Oxalate, Pregnacy ( HGG Latex) 50 tests, Procaine Penicillin Fortified 4 MIU Vial, Promethazine 25mg/ml 2ml Amp, Prostate biopsy, Prostatectomy, Pyridoxine 50mg Tab, Quinine 100mg/5ml Syrup 100ml, Quinine 300mg Tab, Quinine Di-HCI 300mg/ml 2ml Amp, Ranitidine 150mg Tab, Ranitidine 25mg/ml 2ml Amp, Razor Blades Disposable 5pc, Rectal Tube CH24, Rectal Tube CH26, Reduction of fractures, Repair of vesico-vaginal fistula (vvf), Rifampicin/Isoniazid 150/100 Tab, RPR ( VDRL Carbon ) Antigen 5ml, RPR 125mm x 75mm, Ruptured uterus, Salbutamol 4mg Tab, Salbutamol Inhaler 10ml, Salbutamol solution for inhalation 5ml, Scalp Vein G19 Infusion set, Scalp Vein G21 Infusion set, Scalp Vein G23 Infusion set, Scalp Vein G25 Infusion set, Septic abortion,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Strangulated,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Surgical toilet  &amp; suture,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Testicular tumours,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Upper limb, UREA Calorimetric 300 Tests, Uretheral stricture-bougienage, Urinal 1Ltr / 2Ltr, Urine Collecting Bag sterile 2Ltr, Urine Test Strips 3 Parameters 100 tests, Uterine fibroids, Uterine prolapse, Vitamin A 200.000 IU Caps, Vitamin B Complex Tab, Volvulus,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t>
  </si>
  <si>
    <t>Message FRL: The Security Log for the HEADER: org.isf.priceslist.manager.PriceListManager.getPrices was CREATED in =&gt;: 6 milliseconds</t>
  </si>
  <si>
    <t>[16/May/2024 21:49:24] [physician:ptaylor] INFO - The Method: getPrices DOES NOT have any Parameters</t>
  </si>
  <si>
    <t>[16/May/2024 21:49:24] [physician:ptaylor] INFO - Method Number        : 12</t>
  </si>
  <si>
    <t>[16/May/2024 21:49:24] [physician:ptaylor] INFO - Method Name          : org.isf.pricesothers.manager.PricesOthersManager.getOthers</t>
  </si>
  <si>
    <t>[16/May/2024 21:49:24] [physician:ptaylor] INFO - Method Return Value  : [Amount per day]</t>
  </si>
  <si>
    <t>Message FRL: The Security Log for the HEADER: org.isf.pricesothers.manager.PricesOthersManager.getOthers was CREATED in =&gt;: 2 milliseconds</t>
  </si>
  <si>
    <t>[16/May/2024 21:49:24] [physician:ptaylor] INFO - The Method: getOthers DOES NOT have any Parameters</t>
  </si>
  <si>
    <t>Message FRL: The Security Log for the METHOD-PARAMETERS INFORMATION #1 was CREATED in =&gt;: 4 milliseconds</t>
  </si>
  <si>
    <t>[16/May/2024 21:49:24] [physician:ptaylor] INFO - Method Number        : 13</t>
  </si>
  <si>
    <t>[16/May/2024 21:49:24] [physician:ptaylor] INFO - Method Name          : org.isf.accounting.manager.BillBrowserManager.getItems</t>
  </si>
  <si>
    <t>[16/May/2024 21:49:24] [physician:ptaylor] INFO - Method Return Value  : []</t>
  </si>
  <si>
    <t>Message FRL: The Security Log for the HEADER: org.isf.accounting.manager.BillBrowserManager.getItems was CREATED in =&gt;: 2 milliseconds</t>
  </si>
  <si>
    <t>[16/May/2024 21:49:24] [physician:ptaylor] INFO - Parameter Number     : 1</t>
  </si>
  <si>
    <t>[16/May/2024 21:49:24] [physician:ptaylor] INFO - Parameter Name       : billID</t>
  </si>
  <si>
    <t>[16/May/2024 21:49:24] [physician:ptaylor] INFO - Parameter Type       : java.lang.String</t>
  </si>
  <si>
    <t>Message FRL: The Security Log for the DETAIL: billID was CREATED in =&gt;: 0 milliseconds</t>
  </si>
  <si>
    <t>[16/May/2024 21:49:24] [physician:ptaylor] INFO - Parameter Value      : 0</t>
  </si>
  <si>
    <t>[16/May/2024 21:49:24] [physician:ptaylor] INFO - Method Number        : 14</t>
  </si>
  <si>
    <t>[16/May/2024 21:49:24] [physician:ptaylor] INFO - Method Name          : org.isf.accounting.manager.BillBrowserManager.getPayments</t>
  </si>
  <si>
    <t>Message FRL: The Security Log for the HEADER: org.isf.accounting.manager.BillBrowserManager.getPayments was CREATED in =&gt;: 2 milliseconds</t>
  </si>
  <si>
    <t>Message FRL: The Security Log for the DETAIL: billID was CREATED in =&gt;: 1 milliseconds</t>
  </si>
  <si>
    <t>[16/May/2024 21:49:24] [physician:ptaylor] INFO - Method Number        : 15</t>
  </si>
  <si>
    <t>[16/May/2024 21:49:27] [physician:ptaylor] INFO - OS Name              : Windows Server 2016</t>
  </si>
  <si>
    <t>[16/May/2024 21:49:27] [physician:ptaylor] INFO - OS Current Time      : 16/05/2024 09:49:27 PM BST</t>
  </si>
  <si>
    <t>[16/May/2024 21:49:27] [physician:ptaylor] INFO - OS IP Address        : 189.122.67.106</t>
  </si>
  <si>
    <t>[16/May/2024 21:49:27] [physician:ptaylor] INFO - OS Hostname          : f7.local</t>
  </si>
  <si>
    <t>[16/May/2024 21:49:27] [physician:ptaylor] INFO - OS UserName          : f7</t>
  </si>
  <si>
    <t>[16/May/2024 21:49:27] [physician:ptaylor] INFO - Annotation Type      : Method</t>
  </si>
  <si>
    <t>[16/May/2024 21:49:27] [physician:ptaylor] INFO - Method Number        : 16</t>
  </si>
  <si>
    <t>[16/May/2024 21:49:27] [physician:ptaylor] INFO - Method Name          : org.isf.patient.manager.PatientBrowserManager.getPatientsByOneOfFieldsLike</t>
  </si>
  <si>
    <t>[16/May/2024 21:49:27] [physician:ptaylor] INFO - Method Return Type   : java.util.ArrayList</t>
  </si>
  <si>
    <t>[16/May/2024 21:49:27] [physician:ptaylor]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</si>
  <si>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4 milliseconds</t>
  </si>
  <si>
    <t>[16/May/2024 21:49:27] [physician:ptaylor] INFO - The Method: getPatientsByOneOfFieldsLike DOES NOT have any Parameters</t>
  </si>
  <si>
    <t>Message FRL: The Security Log for the METHOD-PARAMETERS INFORMATION #1 was CREATED in =&gt;: 1 milliseconds</t>
  </si>
  <si>
    <t>[16/May/2024 21:49:33] [physician:ptaylor] INFO - OS Name              : Windows Server 2016</t>
  </si>
  <si>
    <t>[16/May/2024 21:49:33] [physician:ptaylor] INFO - OS Current Time      : 16/05/2024 09:49:33 PM BST</t>
  </si>
  <si>
    <t>[16/May/2024 21:49:33] [physician:ptaylor] INFO - OS IP Address        : 189.122.67.106</t>
  </si>
  <si>
    <t>[16/May/2024 21:49:33] [physician:ptaylor] INFO - OS Hostname          : f7.local</t>
  </si>
  <si>
    <t>[16/May/2024 21:49:33] [physician:ptaylor] INFO - OS UserName          : f7</t>
  </si>
  <si>
    <t>[16/May/2024 21:49:33] [physician:ptaylor] INFO - Annotation Type      : Method</t>
  </si>
  <si>
    <t>[16/May/2024 21:49:33] [physician:ptaylor] INFO - Method Number        : 17</t>
  </si>
  <si>
    <t>[16/May/2024 21:49:33] [physician:ptaylor] INFO - Method Name          : org.isf.patient.manager.PatientBrowserManager.getPatientById</t>
  </si>
  <si>
    <t>[16/May/2024 21:49:33] [physician:ptaylor] INFO - Method Return Type   : org.isf.patient.model.Patient</t>
  </si>
  <si>
    <t>[16/May/2024 21:49:33] [physician:ptaylor] INFO - Method Return Value  : Janet Perez</t>
  </si>
  <si>
    <t>Message FRL: The Security Log for the HEADER: org.isf.patient.manager.PatientBrowserManager.getPatientById was CREATED in =&gt;: 5 milliseconds</t>
  </si>
  <si>
    <t>[16/May/2024 21:49:33] [physician:ptaylor] INFO - Parameter Number     : 1</t>
  </si>
  <si>
    <t>[16/May/2024 21:49:33] [physician:ptaylor] INFO - Parameter Name       : code</t>
  </si>
  <si>
    <t>[16/May/2024 21:49:33] [physician:ptaylor] INFO - Parameter Type       : java.lang.String</t>
  </si>
  <si>
    <t>[16/May/2024 21:49:33] [physician:ptaylor] INFO - Parameter Value      : 172</t>
  </si>
  <si>
    <t>Message FRL: The Security Log for the VALUE: 172 was CREATED in =&gt;: 1 milliseconds</t>
  </si>
  <si>
    <t>[16/May/2024 21:49:33] [physician:ptaylor] INFO - Method Number        : 18</t>
  </si>
  <si>
    <t>[16/May/2024 21:49:33] [physician:ptaylor] INFO - Method Name          : org.isf.patient.manager.PatientBrowserManager.getMaritalTranslated</t>
  </si>
  <si>
    <t>[16/May/2024 21:49:33] [physician:ptaylor] INFO - Method Return Type   : java.lang.String</t>
  </si>
  <si>
    <t>[16/May/2024 21:49:33] [physician:ptaylor] INFO - Method Return Value  : Widowed</t>
  </si>
  <si>
    <t>Message FRL: The Security Log for the HEADER: org.isf.patient.manager.PatientBrowserManager.getMaritalTranslated was CREATED in =&gt;: 6 milliseconds</t>
  </si>
  <si>
    <t>[16/May/2024 21:49:33] [physician:ptaylor] INFO - Parameter Name       : maritalKey</t>
  </si>
  <si>
    <t>Message FRL: The Security Log for the DETAIL: maritalKey was CREATED in =&gt;: 2 milliseconds</t>
  </si>
  <si>
    <t>[16/May/2024 21:49:33] [physician:ptaylor] INFO - Parameter Value      : widowed</t>
  </si>
  <si>
    <t>Message FRL: The Security Log for the VALUE: widowed was CREATED in =&gt;: 1 milliseconds</t>
  </si>
  <si>
    <t>Message FRL: The UML Sequence Diagram METHOD EXCHANGE: getProfessionTranslated([farming]) was CREATED in =&gt;: 0 milliseconds.</t>
  </si>
  <si>
    <t>[16/May/2024 21:49:33] [physician:ptaylor] INFO - Method Number        : 19</t>
  </si>
  <si>
    <t>[16/May/2024 21:49:33] [physician:ptaylor] INFO - Method Name          : org.isf.patient.manager.PatientBrowserManager.getProfessionTranslated</t>
  </si>
  <si>
    <t>[16/May/2024 21:49:33] [physician:ptaylor] INFO - Method Return Value  : Farming</t>
  </si>
  <si>
    <t>Message FRL: The Security Log for the HEADER: org.isf.patient.manager.PatientBrowserManager.getProfessionTranslated was CREATED in =&gt;: 7 milliseconds</t>
  </si>
  <si>
    <t>[16/May/2024 21:49:33] [physician:ptaylor] INFO - Parameter Name       : professionKey</t>
  </si>
  <si>
    <t>Message FRL: The Security Log for the DETAIL: professionKey was CREATED in =&gt;: 2 milliseconds</t>
  </si>
  <si>
    <t>[16/May/2024 21:49:33] [physician:ptaylor] INFO - Parameter Value      : farming</t>
  </si>
  <si>
    <t>Message FRL: The Security Log for the VALUE: farming was CREATED in =&gt;: 6 milliseconds</t>
  </si>
  <si>
    <t>[16/May/2024 21:49:35] [physician:ptaylor] INFO - OS Name              : Windows Server 2016</t>
  </si>
  <si>
    <t>[16/May/2024 21:49:35] [physician:ptaylor] INFO - OS Current Time      : 16/05/2024 09:49:35 PM BST</t>
  </si>
  <si>
    <t>[16/May/2024 21:49:35] [physician:ptaylor] INFO - OS IP Address        : 189.122.67.106</t>
  </si>
  <si>
    <t>[16/May/2024 21:49:35] [physician:ptaylor] INFO - OS Hostname          : f7.local</t>
  </si>
  <si>
    <t>[16/May/2024 21:49:35] [physician:ptaylor] INFO - OS UserName          : f7</t>
  </si>
  <si>
    <t>[16/May/2024 21:49:35] [physician:ptaylor] INFO - Annotation Type      : Method</t>
  </si>
  <si>
    <t>[16/May/2024 21:49:35] [physician:ptaylor] INFO - Method Number        : 20</t>
  </si>
  <si>
    <t>[16/May/2024 21:49:35] [physician:ptaylor] INFO - Method Name          : org.isf.accounting.manager.BillBrowserManager.getPendingBills</t>
  </si>
  <si>
    <t>[16/May/2024 21:49:35] [physician:ptaylor] INFO - Method Return Type   : java.util.ArrayList</t>
  </si>
  <si>
    <t>[16/May/2024 21:49:35] [physician:ptaylor] INFO - Method Return Value  : []</t>
  </si>
  <si>
    <t>Message FRL: The Security Log for the HEADER: org.isf.accounting.manager.BillBrowserManager.getPendingBills was CREATED in =&gt;: 5 milliseconds</t>
  </si>
  <si>
    <t>[16/May/2024 21:49:35] [physician:ptaylor] INFO - Parameter Number     : 1</t>
  </si>
  <si>
    <t>[16/May/2024 21:49:35] [physician:ptaylor] INFO - Parameter Name       : patID</t>
  </si>
  <si>
    <t>[16/May/2024 21:49:35] [physician:ptaylor] INFO - Parameter Type       : java.lang.String</t>
  </si>
  <si>
    <t>Message FRL: The Security Log for the DETAIL: patID was CREATED in =&gt;: 1 milliseconds</t>
  </si>
  <si>
    <t>[16/May/2024 21:49:35] [physician:ptaylor] INFO - Parameter Value      : 172</t>
  </si>
  <si>
    <t>Message FRL: The UML Sequence Diagram METHOD EXCHANGE: getBill() was CREATED in =&gt;: 0 milliseconds.</t>
  </si>
  <si>
    <t>[16/May/2024 21:50:07] [physician:ptaylor] INFO - OS Name              : Windows Server 2016</t>
  </si>
  <si>
    <t>[16/May/2024 21:50:07] [physician:ptaylor] INFO - OS Current Time      : 16/05/2024 09:50:07 PM BST</t>
  </si>
  <si>
    <t>[16/May/2024 21:50:07] [physician:ptaylor] INFO - OS IP Address        : 189.122.67.106</t>
  </si>
  <si>
    <t>[16/May/2024 21:50:07] [physician:ptaylor] INFO - OS Hostname          : f7.local</t>
  </si>
  <si>
    <t>[16/May/2024 21:50:07] [physician:ptaylor] INFO - OS UserName          : f7</t>
  </si>
  <si>
    <t>[16/May/2024 21:50:07] [physician:ptaylor] INFO - Annotation Type      : Method</t>
  </si>
  <si>
    <t>[16/May/2024 21:50:07] [physician:ptaylor] INFO - Method Number        : 21</t>
  </si>
  <si>
    <t>[16/May/2024 21:50:07] [physician:ptaylor] INFO - Method Name          : org.isf.accounting.manager.BillBrowserManager.getBill</t>
  </si>
  <si>
    <t xml:space="preserve">[16/May/2024 21:50:07] [physician:ptaylor] INFO - Method Return Type   : </t>
  </si>
  <si>
    <t xml:space="preserve">[16/May/2024 21:50:07] [physician:ptaylor] INFO - Method Return Value  : </t>
  </si>
  <si>
    <t>Message FRL: The Security Log for the HEADER: org.isf.accounting.manager.BillBrowserManager.getBill was CREATED in =&gt;: 6 milliseconds</t>
  </si>
  <si>
    <t>[16/May/2024 21:50:07] [physician:ptaylor] INFO - Parameter Number     : 1</t>
  </si>
  <si>
    <t>[16/May/2024 21:50:07] [physician:ptaylor] INFO - Parameter Name       : billID</t>
  </si>
  <si>
    <t>[16/May/2024 21:50:07] [physician:ptaylor] INFO - Parameter Type       : java.lang.String</t>
  </si>
  <si>
    <t>Message FRL: The Security Log for the DETAIL: billID was CREATED in =&gt;: 2 milliseconds</t>
  </si>
  <si>
    <t>[16/May/2024 21:50:07] [physician:ptaylor] INFO - Parameter Value      : 0</t>
  </si>
  <si>
    <t>Message FRL: The UML Sequence Diagram METHOD EXCHANGE: newBill() was CREATED in =&gt;: 1 milliseconds.</t>
  </si>
  <si>
    <t>[16/May/2024 21:50:10] [physician:ptaylor] INFO - OS Name              : Windows Server 2016</t>
  </si>
  <si>
    <t>[16/May/2024 21:50:10] [physician:ptaylor] INFO - OS Current Time      : 16/05/2024 09:50:10 PM BST</t>
  </si>
  <si>
    <t>[16/May/2024 21:50:10] [physician:ptaylor] INFO - OS IP Address        : 189.122.67.106</t>
  </si>
  <si>
    <t>[16/May/2024 21:50:10] [physician:ptaylor] INFO - OS Hostname          : f7.local</t>
  </si>
  <si>
    <t>[16/May/2024 21:50:10] [physician:ptaylor] INFO - OS UserName          : f7</t>
  </si>
  <si>
    <t>[16/May/2024 21:50:10] [physician:ptaylor] INFO - Annotation Type      : Method</t>
  </si>
  <si>
    <t>[16/May/2024 21:50:10] [physician:ptaylor] INFO - Method Number        : 22</t>
  </si>
  <si>
    <t>[16/May/2024 21:50:10] [physician:ptaylor] INFO - Method Name          : org.isf.priceslist.manager.PriceListManager.getPrices</t>
  </si>
  <si>
    <t>[16/May/2024 21:50:10] [physician:ptaylor] INFO - Method Return Type   : java.util.ArrayList</t>
  </si>
  <si>
    <t>[16/May/2024 21:50:10] [physician:ptaylor]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 Dimethyl Aminobenzaldelyde,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 Abdominal Tumours, Acetazolamide 250mg Tab, Acetic Acid Glacial 1 ltr, Aceton 99% 1ltr, Aciclovir, Acute abdomen,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Amount per day, Amoxicillin /Clavulanate 375mg Tab, Amoxicillin 125mg/5ml Powd. Susp 100ml, Amoxicillin 250mg Caps, Amphotericin B 50mg Vial, Ampicillin 500mg Vial, Anti Serum A 10ml, Anti Serum AB 10ml, Anti Serum B 10ml, Anti Serum D 10ml, Antihaemorrhoid suppositories, Appendicitis,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Bladder biopsy, Blood giving set Disposable, Blood Transfer Bag 300ml, Body Bag 70 x 215cm  (Adult), Bowl Without Lid 10 x 24cm stainless steel, Bowl Without Lid 7 x 12cm stainless steel, Bowl Without Lid 8 x 16cm stainless steel, Brilliant Cresyl Blue, Caesarian section,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Cholecystitis, Cimetidine 200mg Tab, Cimetidine 400mg Tab, Ciprofloxacine 250mg Tab, Ciprofloxacine 500mg Tab, Circumcision,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Cystocele, Darrows Half Strength 500ml, Debridement,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Dilatation and curettage, Dorsal slit-paraphimosis, Doxycycline 100mg Tab, Ear syringe rubber 60ml, Ectopic pregnancy, EDTA Di- sodium salt 100g, Elastic Bandage 10cm x 4.5m, Elastic Bandage 7.5cm x 4.5m, Eosin Yellowish, Ephedrine 30mg Tab, Epigastrical Hernia, Erythromycin 250mg Tab, Ethanol Absolute 1ltr, Evacuations,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HERNIA, Hernia (inguinal &amp; femoral), HIV 1/2 Capillus Kit 100Tests, HIV Buffer for determine Kit, HIV Determine 1/11 (Abbott) 100Tests, HIV UNIGOLD 1/11 Test Kits 20 Tests, Hot water Bottle 2Ltr, Hydralazine 20mg Vial, Hydralazine 25mg Tab, Hydrocelectomy, Hydrochloric Acid 30-33% 1ltr, Hydrocortisone 1% eye drops 5ml, Hydrocortisone 100mg Vial, Hydrogen Peroxide 6% 250ml, Hyoscine 10mg Tab, Hyoscine Butyl Bromide 20mg/ml/ Amp, Hysterectomy, Ibuprofen 200mg Tab, Imipramine 25mg Tab, Incision &amp; Drainage, Incomplete abortion, Indomethacin 25mg Tab, Injured uterus,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Intestinal obstruction,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Knee Surgery 123, Laparotomy, Lead Apron 100cmx60cm, Lignocaine 2% 20ml Vial, Lignocaine 2% Adrenaline Dent.cartridges, Lignocaine spinal 50mg/ml 2ml Amp, Liquid detergent 20Ltr, liquid detergent 5Ltr Perfumed, Lower limb, Mackintosh Plastic (Apron) per 1m, Mackintosh Rubber Brown (sheeting) per 1m, Measuring Cup Graduated 25ml, Mechanical, Methanol 99% 1ltr, Methylergomeatrine 0.2mg/ml 1ml Amp, Methylergomeatrine 0.5mg/ml 1ml Amp, Metoclopramide 5mg/ml 100ml Amp, Metronidazole 5mg/ml 2ml IV, Mise -a- plat,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NEW OPERATION, NEW OPERATION TWO, NEW ORTHOPEDICAL DISEASE, Non 111 Chloride (Ferric chloride), Non strangulated, Nystatin 100.000 IU Pessaries, Nystatin 500.000IU/ Susp/ Drops, Operation New, Oral Rehydration Salt (ORS), Osteomyelitis - sequestrectomy, Ovarian tumours, Oxytocin 10 IU/ml 1ml Amp, Paracetamol 120mg/5ml 100ml, Paracetamol 120mg/5ml Syrup, Paraphimosis, Pelvic abscess, Penetrating abdominal injuries, Peritonitis, Peritonitis, Pethidine 100mg/ml 2ml Amp, Pethidine 50mg/ml 1ml Amp, Phenobarbital 100mg/ml 2ml Amp, Phenol crystals 1kg, Phimosis, Phytomenadione 10mg/ml 1ml Amp, Phytomenadione 1mg/ml 1ml Amp, Plaster of Paris 10cm, Plaster of Paris 15cm, Potassium iodide 100g, Potassium Oxalate, Pregnacy ( HGG Latex) 50 tests, Procaine Penicillin Fortified 4 MIU Vial, Promethazine 25mg/ml 2ml Amp, Prostate biopsy, Prostatectomy, Pyridoxine 50mg Tab, Quinine 100mg/5ml Syrup 100ml, Quinine 300mg Tab, Quinine Di-HCI 300mg/ml 2ml Amp, Ranitidine 150mg Tab, Ranitidine 25mg/ml 2ml Amp, Razor Blades Disposable 5pc, Rectal Tube CH24, Rectal Tube CH26, Reduction of fractures, Repair of vesico-vaginal fistula (vvf), Rifampicin/Isoniazid 150/100 Tab, RPR ( VDRL Carbon ) Antigen 5ml, RPR 125mm x 75mm, Ruptured uterus, Salbutamol 4mg Tab, Salbutamol Inhaler 10ml, Salbutamol solution for inhalation 5ml, Scalp Vein G19 Infusion set, Scalp Vein G21 Infusion set, Scalp Vein G23 Infusion set, Scalp Vein G25 Infusion set, Septic abortion,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Strangulated,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Surgical toilet  &amp; suture,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Testicular tumours,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Upper limb, UREA Calorimetric 300 Tests, Uretheral stricture-bougienage, Urinal 1Ltr / 2Ltr, Urine Collecting Bag sterile 2Ltr, Urine Test Strips 3 Parameters 100 tests, Uterine fibroids, Uterine prolapse, Vitamin A 200.000 IU Caps, Vitamin B Complex Tab, Volvulus,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t>
  </si>
  <si>
    <t>Message FRL: The Security Log for the HEADER: org.isf.priceslist.manager.PriceListManager.getPrices was CREATED in =&gt;: 2 milliseconds</t>
  </si>
  <si>
    <t>[16/May/2024 21:50:10] [physician:ptaylor] INFO - The Method: getPrices DOES NOT have any Parameters</t>
  </si>
  <si>
    <t>[16/May/2024 21:50:10] [physician:ptaylor] INFO - Method Number        : 23</t>
  </si>
  <si>
    <t>[16/May/2024 21:50:10] [physician:ptaylor] INFO - Method Name          : org.isf.pricesothers.manager.PricesOthersManager.getOthers</t>
  </si>
  <si>
    <t>[16/May/2024 21:50:10] [physician:ptaylor] INFO - Method Return Value  : [Amount per day]</t>
  </si>
  <si>
    <t>[16/May/2024 21:50:10] [physician:ptaylor] INFO - The Method: getOthers DOES NOT have any Parameters</t>
  </si>
  <si>
    <t>[16/May/2024 21:50:26] [physician:ptaylor] INFO - OS Name              : Windows Server 2016</t>
  </si>
  <si>
    <t>[16/May/2024 21:50:26] [physician:ptaylor] INFO - OS Current Time      : 16/05/2024 09:50:26 PM BST</t>
  </si>
  <si>
    <t>[16/May/2024 21:50:26] [physician:ptaylor] INFO - OS IP Address        : 189.122.67.106</t>
  </si>
  <si>
    <t>[16/May/2024 21:50:26] [physician:ptaylor] INFO - OS Hostname          : f7.local</t>
  </si>
  <si>
    <t>[16/May/2024 21:50:26] [physician:ptaylor] INFO - OS UserName          : f7</t>
  </si>
  <si>
    <t>[16/May/2024 21:50:26] [physician:ptaylor] INFO - Annotation Type      : Method</t>
  </si>
  <si>
    <t>[16/May/2024 21:50:26] [physician:ptaylor] INFO - Method Number        : 24</t>
  </si>
  <si>
    <t>[16/May/2024 21:50:26] [physician:ptaylor] INFO - Method Name          : org.isf.patient.manager.PatientBrowserManager.getPatientsByOneOfFieldsLike</t>
  </si>
  <si>
    <t>[16/May/2024 21:50:26] [physician:ptaylor] INFO - Method Return Type   : java.util.ArrayList</t>
  </si>
  <si>
    <t>[16/May/2024 21:50:26] [physician:ptaylor]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</si>
  <si>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3 milliseconds</t>
  </si>
  <si>
    <t>[16/May/2024 21:50:26] [physician:ptaylor] INFO - The Method: getPatientsByOneOfFieldsLike DOES NOT have any Parameters</t>
  </si>
  <si>
    <t>[16/May/2024 21:50:28] [physician:ptaylor] INFO - OS Name              : Windows Server 2016</t>
  </si>
  <si>
    <t>[16/May/2024 21:50:28] [physician:ptaylor] INFO - OS Current Time      : 16/05/2024 09:50:28 PM BST</t>
  </si>
  <si>
    <t>[16/May/2024 21:50:28] [physician:ptaylor] INFO - OS IP Address        : 189.122.67.106</t>
  </si>
  <si>
    <t>[16/May/2024 21:50:28] [physician:ptaylor] INFO - OS Hostname          : f7.local</t>
  </si>
  <si>
    <t>[16/May/2024 21:50:28] [physician:ptaylor] INFO - OS UserName          : f7</t>
  </si>
  <si>
    <t>[16/May/2024 21:50:28] [physician:ptaylor] INFO - Annotation Type      : Method</t>
  </si>
  <si>
    <t>[16/May/2024 21:50:28] [physician:ptaylor] INFO - Method Number        : 25</t>
  </si>
  <si>
    <t>[16/May/2024 21:50:28] [physician:ptaylor] INFO - Method Name          : org.isf.patient.manager.PatientBrowserManager.getPatientById</t>
  </si>
  <si>
    <t>[16/May/2024 21:50:28] [physician:ptaylor] INFO - Method Return Type   : org.isf.patient.model.Patient</t>
  </si>
  <si>
    <t>[16/May/2024 21:50:28] [physician:ptaylor] INFO - Method Return Value  : Miguel Perez Leon</t>
  </si>
  <si>
    <t>[16/May/2024 21:50:28] [physician:ptaylor] INFO - Parameter Number     : 1</t>
  </si>
  <si>
    <t>[16/May/2024 21:50:28] [physician:ptaylor] INFO - Parameter Name       : code</t>
  </si>
  <si>
    <t>[16/May/2024 21:50:28] [physician:ptaylor] INFO - Parameter Type       : java.lang.String</t>
  </si>
  <si>
    <t>[16/May/2024 21:50:28] [physician:ptaylor] INFO - Parameter Value      : 137</t>
  </si>
  <si>
    <t>Message FRL: The Security Log for the VALUE: 137 was CREATED in =&gt;: 1 milliseconds</t>
  </si>
  <si>
    <t>[16/May/2024 21:50:28] [physician:ptaylor] INFO - Method Number        : 26</t>
  </si>
  <si>
    <t>[16/May/2024 21:50:28] [physician:ptaylor] INFO - Method Name          : org.isf.patient.manager.PatientBrowserManager.getMaritalTranslated</t>
  </si>
  <si>
    <t>[16/May/2024 21:50:28] [physician:ptaylor] INFO - Method Return Type   : java.lang.String</t>
  </si>
  <si>
    <t>[16/May/2024 21:50:28] [physician:ptaylor] INFO - Method Return Value  : Married</t>
  </si>
  <si>
    <t>[16/May/2024 21:50:28] [physician:ptaylor] INFO - Parameter Name       : maritalKey</t>
  </si>
  <si>
    <t>[16/May/2024 21:50:28] [physician:ptaylor] INFO - Parameter Value      : married</t>
  </si>
  <si>
    <t>Message FRL: The Security Log for the VALUE: married was CREATED in =&gt;: 1 milliseconds</t>
  </si>
  <si>
    <t>Message FRL: The UML Sequence Diagram METHOD EXCHANGE: getProfessionTranslated([construction]) was CREATED in =&gt;: 1 milliseconds.</t>
  </si>
  <si>
    <t>[16/May/2024 21:50:28] [physician:ptaylor] INFO - Method Number        : 27</t>
  </si>
  <si>
    <t>[16/May/2024 21:50:28] [physician:ptaylor] INFO - Method Name          : org.isf.patient.manager.PatientBrowserManager.getProfessionTranslated</t>
  </si>
  <si>
    <t>[16/May/2024 21:50:28] [physician:ptaylor] INFO - Method Return Value  : Construction</t>
  </si>
  <si>
    <t>Message FRL: The Security Log for the HEADER: org.isf.patient.manager.PatientBrowserManager.getProfessionTranslated was CREATED in =&gt;: 4 milliseconds</t>
  </si>
  <si>
    <t>[16/May/2024 21:50:28] [physician:ptaylor] INFO - Parameter Name       : professionKey</t>
  </si>
  <si>
    <t>Message FRL: The Security Log for the DETAIL: professionKey was CREATED in =&gt;: 1 milliseconds</t>
  </si>
  <si>
    <t>[16/May/2024 21:50:28] [physician:ptaylor] INFO - Parameter Value      : construction</t>
  </si>
  <si>
    <t>Message FRL: The Security Log for the VALUE: construction was CREATED in =&gt;: 0 milliseconds</t>
  </si>
  <si>
    <t>[16/May/2024 21:50:44] [physician:ptaylor] INFO - OS Name              : Windows Server 2016</t>
  </si>
  <si>
    <t>[16/May/2024 21:50:44] [physician:ptaylor] INFO - OS Current Time      : 16/05/2024 09:50:44 PM BST</t>
  </si>
  <si>
    <t>[16/May/2024 21:50:44] [physician:ptaylor] INFO - OS IP Address        : 189.122.67.106</t>
  </si>
  <si>
    <t>[16/May/2024 21:50:44] [physician:ptaylor] INFO - OS Hostname          : f7.local</t>
  </si>
  <si>
    <t>[16/May/2024 21:50:44] [physician:ptaylor] INFO - OS UserName          : f7</t>
  </si>
  <si>
    <t>[16/May/2024 21:50:44] [physician:ptaylor] INFO - Annotation Type      : Method</t>
  </si>
  <si>
    <t>[16/May/2024 21:50:44] [physician:ptaylor] INFO - Method Number        : 28</t>
  </si>
  <si>
    <t>[16/May/2024 21:50:44] [physician:ptaylor] INFO - Method Name          : org.isf.menu.manager.UserBrowsingManager.getCurrentUser</t>
  </si>
  <si>
    <t>[16/May/2024 21:50:44] [physician:ptaylor] INFO - Method Return Type   : java.lang.String</t>
  </si>
  <si>
    <t>[16/May/2024 21:50:44] [physician:ptaylor] INFO - Method Return Value  : ptaylor</t>
  </si>
  <si>
    <t>[16/May/2024 21:50:44] [physician:ptaylor] INFO - The Method: getCurrentUser DOES NOT have any Parameters</t>
  </si>
  <si>
    <t>[16/May/2024 21:50:44] [physician:ptaylor] INFO - Method Number        : 29</t>
  </si>
  <si>
    <t>[16/May/2024 21:50:44] [physician:ptaylor] INFO - Method Name          : org.isf.hospital.manager.HospitalBrowsingManager.getHospitalCurrencyCod</t>
  </si>
  <si>
    <t xml:space="preserve">[16/May/2024 21:50:44] [physician:ptaylor] INFO - Method Return Type   : </t>
  </si>
  <si>
    <t xml:space="preserve">[16/May/2024 21:50:44] [physician:ptaylor] INFO - Method Return Value  : </t>
  </si>
  <si>
    <t>Message FRL: The Security Log for the HEADER: org.isf.hospital.manager.HospitalBrowsingManager.getHospitalCurrencyCod was CREATED in =&gt;: 2 milliseconds</t>
  </si>
  <si>
    <t>[16/May/2024 21:50:44] [physician:ptaylor] INFO - The Method: getHospitalCurrencyCod DOES NOT have any Parameters</t>
  </si>
  <si>
    <t>[16/May/2024 21:50:44] [physician:ptaylor] INFO - Method Number        : 30</t>
  </si>
  <si>
    <t>[16/May/2024 21:50:44] [physician:ptaylor] INFO - Method Name          : org.isf.accounting.manager.BillBrowserManager.getUsers</t>
  </si>
  <si>
    <t>[16/May/2024 21:50:44] [physician:ptaylor] INFO - Method Return Type   : java.util.ArrayList</t>
  </si>
  <si>
    <t>[16/May/2024 21:50:44] [physician:ptaylor] INFO - Method Return Value  : [admin, doctor, mlewis, ptaylor]</t>
  </si>
  <si>
    <t>Message FRL: The Security Log for the HEADER: org.isf.accounting.manager.BillBrowserManager.getUsers was CREATED in =&gt;: 2 milliseconds</t>
  </si>
  <si>
    <t>[16/May/2024 21:50:44] [physician:ptaylor] INFO - The Method: getUsers DOES NOT have any Parameters</t>
  </si>
  <si>
    <t>[16/May/2024 21:50:44] [physician:ptaylor] INFO - Method Number        : 31</t>
  </si>
  <si>
    <t>[16/May/2024 21:50:44] [physician:ptaylor] INFO - Method Name          : org.isf.accounting.manager.BillBrowserManager.getBills</t>
  </si>
  <si>
    <t>[16/May/2024 21:50:44] [physician:ptaylor]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</si>
  <si>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Message FRL: The Security Log for the HEADER: org.isf.accounting.manager.BillBrowserManager.getBills was CREATED in =&gt;: 2 milliseconds</t>
  </si>
  <si>
    <t>[16/May/2024 21:50:44] [physician:ptaylor] INFO - Parameter Number     : 1</t>
  </si>
  <si>
    <t>[16/May/2024 21:50:44] [physician:ptaylor] INFO - Parameter Name       : dateFrom</t>
  </si>
  <si>
    <t>[16/May/2024 21:50:44] [physician:ptaylor] INFO - Parameter Type       : java.lang.String</t>
  </si>
  <si>
    <t>Message FRL: The Security Log for the DETAIL: dateFrom was CREATED in =&gt;: 1 milliseconds</t>
  </si>
  <si>
    <t>[16/May/2024 21:50:44] [physician:ptaylor] INFO - Parameter Value      : 2024-05-16T00:00</t>
  </si>
  <si>
    <t>Message FRL: The Security Log for the VALUE: 2024-05-16T00:00 was CREATED in =&gt;: 1 milliseconds</t>
  </si>
  <si>
    <t>[16/May/2024 21:50:44] [physician:ptaylor] INFO - Parameter Number     : 2</t>
  </si>
  <si>
    <t>[16/May/2024 21:50:44] [physician:ptaylor] INFO - Parameter Name       : dateTo</t>
  </si>
  <si>
    <t>Message FRL: The Security Log for the DETAIL: dateTo was CREATED in =&gt;: 0 milliseconds</t>
  </si>
  <si>
    <t>[16/May/2024 21:50:44] [physician:ptaylor] INFO - Parameter Value      : 2024-05-17T00:00</t>
  </si>
  <si>
    <t>Message FRL: The Security Log for the VALUE: 2024-05-17T00:00 was CREATED in =&gt;: 0 milliseconds</t>
  </si>
  <si>
    <t>[16/May/2024 21:50:44] [physician:ptaylor] INFO - Method Number        : 32</t>
  </si>
  <si>
    <t>[16/May/2024 21:50:44] [physician:ptaylor] INFO - Method Name          : org.isf.accounting.manager.BillBrowserManager.getPayments</t>
  </si>
  <si>
    <t>[16/May/2024 21:50:44] [physician:ptaylor] INFO - Method Return Value  : []</t>
  </si>
  <si>
    <t>Message FRL: The Security Log for the VALUE: 2024-05-16T00:00 was CREATED in =&gt;: 0 milliseconds</t>
  </si>
  <si>
    <t>Message FRL: The Security Log for the VALUE: 2024-05-17T00:00 was CREATED in =&gt;: 1 milliseconds</t>
  </si>
  <si>
    <t>[16/May/2024 21:50:44] [physician:ptaylor] INFO - Method Number        : 33</t>
  </si>
  <si>
    <t>[16/May/2024 21:50:44] [physician:ptaylor] INFO - Parameter Name       : billPayments</t>
  </si>
  <si>
    <t>Message FRL: The Security Log for the DETAIL: billPayments was CREATED in =&gt;: 0 milliseconds</t>
  </si>
  <si>
    <t>[16/May/2024 21:50:44] [physician:ptaylor] INFO - Parameter Value      : []</t>
  </si>
  <si>
    <t>[16/May/2024 21:50:44] [physician:ptaylor] INFO - Method Number        : 34</t>
  </si>
  <si>
    <t>[16/May/2024 21:50:49] [physician:ptaylor] INFO - OS Name              : Windows Server 2016</t>
  </si>
  <si>
    <t>[16/May/2024 21:50:49] [physician:ptaylor] INFO - OS Current Time      : 16/05/2024 09:50:49 PM BST</t>
  </si>
  <si>
    <t>[16/May/2024 21:50:49] [physician:ptaylor] INFO - OS IP Address        : 189.122.67.106</t>
  </si>
  <si>
    <t>[16/May/2024 21:50:49] [physician:ptaylor] INFO - OS Hostname          : f7.local</t>
  </si>
  <si>
    <t>[16/May/2024 21:50:49] [physician:ptaylor] INFO - OS UserName          : f7</t>
  </si>
  <si>
    <t>[16/May/2024 21:50:49] [physician:ptaylor] INFO - Annotation Type      : Method</t>
  </si>
  <si>
    <t>[16/May/2024 21:50:49] [physician:ptaylor] INFO - Method Number        : 35</t>
  </si>
  <si>
    <t>[16/May/2024 21:50:49] [physician:ptaylor] INFO - Method Name          : org.isf.accounting.manager.BillBrowserManager.getBills</t>
  </si>
  <si>
    <t>[16/May/2024 21:50:49] [physician:ptaylor] INFO - Method Return Type   : java.util.ArrayList</t>
  </si>
  <si>
    <t>[16/May/2024 21:50:49] [physician:ptaylor]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</si>
  <si>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[16/May/2024 21:50:49] [physician:ptaylor] INFO - Parameter Number     : 1</t>
  </si>
  <si>
    <t>[16/May/2024 21:50:49] [physician:ptaylor] INFO - Parameter Name       : dateFrom</t>
  </si>
  <si>
    <t>[16/May/2024 21:50:49] [physician:ptaylor] INFO - Parameter Type       : java.lang.String</t>
  </si>
  <si>
    <t>Message FRL: The Security Log for the DETAIL: dateFrom was CREATED in =&gt;: 0 milliseconds</t>
  </si>
  <si>
    <t>[16/May/2024 21:50:49] [physician:ptaylor] INFO - Parameter Value      : 2024-05-16T21:50:44.305</t>
  </si>
  <si>
    <t>Message FRL: The Security Log for the VALUE: 2024-05-16T21:50:44.305 was CREATED in =&gt;: 0 milliseconds</t>
  </si>
  <si>
    <t>[16/May/2024 21:50:49] [physician:ptaylor] INFO - Parameter Number     : 2</t>
  </si>
  <si>
    <t>[16/May/2024 21:50:49] [physician:ptaylor] INFO - Parameter Name       : dateTo</t>
  </si>
  <si>
    <t>Message FRL: The Security Log for the VALUE: 2024-05-16T21:50:44.305 was CREATED in =&gt;: 1 milliseconds</t>
  </si>
  <si>
    <t>[16/May/2024 21:50:49] [physician:ptaylor] INFO - Method Number        : 36</t>
  </si>
  <si>
    <t>[16/May/2024 21:50:49] [physician:ptaylor] INFO - Method Name          : org.isf.accounting.manager.BillBrowserManager.getPayments</t>
  </si>
  <si>
    <t>[16/May/2024 21:50:49] [physician:ptaylor] INFO - Method Return Value  : []</t>
  </si>
  <si>
    <t>Message FRL: The Security Log for the HEADER: org.isf.accounting.manager.BillBrowserManager.getPayments was CREATED in =&gt;: 1 milliseconds</t>
  </si>
  <si>
    <t>[16/May/2024 21:50:49] [physician:ptaylor] INFO - Method Number        : 37</t>
  </si>
  <si>
    <t>Message FRL: The Security Log for the HEADER: org.isf.accounting.manager.BillBrowserManager.getBills was CREATED in =&gt;: 1 milliseconds</t>
  </si>
  <si>
    <t>[16/May/2024 21:50:49] [physician:ptaylor] INFO - Parameter Name       : billPayments</t>
  </si>
  <si>
    <t>[16/May/2024 21:50:49] [physician:ptaylor] INFO - Parameter Value      : []</t>
  </si>
  <si>
    <t>[16/May/2024 21:50:49] [physician:ptaylor] INFO - Method Number        : 38</t>
  </si>
  <si>
    <t>[16/May/2024 21:50:49] [physician:ptaylor] INFO - Method Name          : org.isf.menu.manager.UserBrowsingManager.getCurrentUser</t>
  </si>
  <si>
    <t>[16/May/2024 21:50:49] [physician:ptaylor] INFO - Method Return Type   : java.lang.String</t>
  </si>
  <si>
    <t>[16/May/2024 21:50:49] [physician:ptaylor] INFO - Method Return Value  : ptaylor</t>
  </si>
  <si>
    <t>[16/May/2024 21:50:49] [physician:ptaylor] INFO - The Method: getCurrentUser DOES NOT have any Parameters</t>
  </si>
  <si>
    <t>Message FRL: The UML Sequence Diagram METHOD EXCHANGE: getTherapyRows() was CREATED in =&gt;: 1 milliseconds.</t>
  </si>
  <si>
    <t>Message FRL: The UML Sequence Diagram METHOD EXCHANGE: createTherapy() was CREATED in =&gt;: 0 milliseconds.</t>
  </si>
  <si>
    <t>Message FRL: The UML Sequence Diagram METHOD EXCHANGE: deleteAllTherapies() was CREATED in =&gt;: 1 milliseconds.</t>
  </si>
  <si>
    <t>Message FRL: The UML Sequence Diagram METHOD EXCHANGE: newTherapies() was CREATED in =&gt;: 1 milliseconds.</t>
  </si>
  <si>
    <t>Message FRL: The UML Sequence Diagram METHOD EXCHANGE: deleteLaboratory() was CREATED in =&gt;: 2 milliseconds.</t>
  </si>
  <si>
    <t xml:space="preserve">[16/May/2024 21:52:01] [physician:ptaylor] INFO - </t>
  </si>
  <si>
    <t>Message FRL: The UML Sequence Diagram FILES were FINISHED in =&gt;: 4082 milliseconds</t>
  </si>
  <si>
    <t>[16/May/2024 21:58:06] [:] INFO - HHH000204: Processing PersistenceUnitInfo [name: default]</t>
  </si>
  <si>
    <t>[16/May/2024 21:58:07] [:] INFO - HHH000412: Hibernate ORM core version 5.6.11.Final</t>
  </si>
  <si>
    <t>[16/May/2024 21:58:07] [:] INFO - HCANN000001: Hibernate Commons Annotations {5.1.2.Final}</t>
  </si>
  <si>
    <t>[16/May/2024 21:58:08] [:] INFO - HHH000400: Using dialect: org.hibernate.dialect.MySQLDialect</t>
  </si>
  <si>
    <t>[16/May/2024 21:58:11] [:] INFO - HHH000490: Using JtaPlatform implementation: [org.hibernate.engine.transaction.jta.platform.internal.NoJtaPlatform]</t>
  </si>
  <si>
    <t>Message FRL: The UML Sequence Diagram FILES were CREATED in =&gt;: 1 milliseconds</t>
  </si>
  <si>
    <t>[16/May/2024 21:58:42] [admin:mlewis] INFO - OS Name              : Windows Server 2016</t>
  </si>
  <si>
    <t>[16/May/2024 21:58:42] [admin:mlewis] INFO - OS Current Time      : 16/05/2024 09:58:42 PM BST</t>
  </si>
  <si>
    <t>[16/May/2024 21:58:42] [admin:mlewis] INFO - OS IP Address        : 189.122.67.106</t>
  </si>
  <si>
    <t>[16/May/2024 21:58:42] [admin:mlewis] INFO - OS Hostname          : f7.local</t>
  </si>
  <si>
    <t>[16/May/2024 21:58:42] [admin:mlewis] INFO - OS UserName          : f7</t>
  </si>
  <si>
    <t>[16/May/2024 21:58:42] [admin:mlewis] INFO - Annotation Type      : Method</t>
  </si>
  <si>
    <t>[16/May/2024 21:58:42] [admin:mlewis] INFO - Method Number        : 1</t>
  </si>
  <si>
    <t>[16/May/2024 21:58:42] [admin:mlewis] INFO - Method Name          : org.isf.menu.gui.Login.acceptPwd</t>
  </si>
  <si>
    <t>[16/May/2024 21:58:42] [admin:mlewis] INFO - Method Return Type   : void</t>
  </si>
  <si>
    <t xml:space="preserve">[16/May/2024 21:58:42] [admin:mlewis] INFO - Method Return Value  : </t>
  </si>
  <si>
    <t>Message FRL: The Security Log for the HEADER: org.isf.menu.gui.Login.acceptPwd was CREATED in =&gt;: 10 milliseconds</t>
  </si>
  <si>
    <t>[16/May/2024 21:58:42] [admin:mlewis] INFO - The Method: acceptPwd DOES NOT have any Parameters</t>
  </si>
  <si>
    <t>Message FRL: The UML Sequence Diagram METHOD EXCHANGE: getMenu() was CREATED in =&gt;: 0 milliseconds.</t>
  </si>
  <si>
    <t>[16/May/2024 21:58:42] [admin:mlewis] INFO - Method Number        : 2</t>
  </si>
  <si>
    <t>[16/May/2024 21:58:42] [admin:mlewis] INFO - Method Name          : org.isf.menu.manager.UserBrowsingManager.getMenu</t>
  </si>
  <si>
    <t>[16/May/2024 21:58:42] [admin:mlewis] INFO - Method Return Type   : java.util.ArrayList</t>
  </si>
  <si>
    <t>[16/May/2024 21:58:42] [admin:mlewis] INFO - Method Return Value  : [Users, New, New Bill, Edit Patient, Cashier's Filter, Types, Admission Type, New, New, Pharmaceuticals, New, New Patient, Examination, Edit Patient, Exams List, Discharge Type, Hospital, Edit, Examination, Pharmaceutical Stock, Edit, Edit, OPD, Examination, Groups, Edit, Examination, Charge, New Bill, Bill Manager, OPD Chart, Edit, Rectify, Delivery Type, Delete, Delete, Delete, Operation, Merge, Report, Delete patient, Operation, Ward, Discharge, Delete, Edit Bill, Admission Chart, Admission/Patient, Delete, Disease List, Pharmaceutical Stock Ward, Edit Closed Bills, Excel, Launch Report , Disease, Delivery Result Type, Data, Laboratory, Malnutrition control, Operation List, Admission, DICOM Patient, Exams, Delete Bill, Bill, Pharmacy, Disease Type, Operation, Report, Exam Type, OPD, Vaccines, Therapy, Clinical sheet, Accounting, Receipt, Medicals Stock Mov Type, Vaccine, Worksheet, Price Lists, Medicals Type, Supplier, Operation Type, Statistics, SMS Manager, Pregnant Treatment, Reports, Users &amp; Groups, Other Prices, Communication, Age Type, Settings, Help, Vaccine Type, DICOM Type]</t>
  </si>
  <si>
    <t>Message FRL: The Security Log for the HEADER: org.isf.menu.manager.UserBrowsingManager.getMenu was CREATED in =&gt;: 6 milliseconds</t>
  </si>
  <si>
    <t>[16/May/2024 21:58:42] [admin:mlewis] INFO - Parameter Number     : 1</t>
  </si>
  <si>
    <t>[16/May/2024 21:58:42] [admin:mlewis] INFO - Parameter Name       : aUser</t>
  </si>
  <si>
    <t>[16/May/2024 21:58:42] [admin:mlewis] INFO - Parameter Type       : org.isf.menu.model.User</t>
  </si>
  <si>
    <t>[16/May/2024 21:58:42] [admin:mlewis] INFO - The Parameter Name: aUser has the following Attributes:</t>
  </si>
  <si>
    <t>[16/May/2024 21:58:42] [admin:mlewis] INFO - Attribute Number     : 1</t>
  </si>
  <si>
    <t>[16/May/2024 21:58:42] [admin:mlewis] INFO - Attribute Name       : userName</t>
  </si>
  <si>
    <t>[16/May/2024 21:58:42] [admin:mlewis] INFO - Attribute Type       : java.lang.String</t>
  </si>
  <si>
    <t>[16/May/2024 21:58:42] [admin:mlewis] INFO - Attribute Value      : mlewis</t>
  </si>
  <si>
    <t>[16/May/2024 21:58:42] [admin:mlewis] INFO - Attribute Number     : 2</t>
  </si>
  <si>
    <t>[16/May/2024 21:58:42] [admin:mlewis] INFO - Attribute Name       : userGroupName</t>
  </si>
  <si>
    <t>[16/May/2024 21:58:42] [admin:mlewis] INFO - Attribute Type       : org.isf.menu.model.UserGroup</t>
  </si>
  <si>
    <t>[16/May/2024 21:58:42] [admin:mlewis] INFO - The Attribute Name: userGroupName has the followings Sub-Attributes:</t>
  </si>
  <si>
    <t>[16/May/2024 21:58:42] [admin:mlewis] INFO - SubAttribute Number     : 1</t>
  </si>
  <si>
    <t>[16/May/2024 21:58:42] [admin:mlewis] INFO - SubAttribute Name       : code</t>
  </si>
  <si>
    <t>[16/May/2024 21:58:42] [admin:mlewis] INFO - SubAttribute Type       : java.lang.String</t>
  </si>
  <si>
    <t>[16/May/2024 21:58:42] [admin:mlewis] INFO - SubAttribute Value      : admin</t>
  </si>
  <si>
    <t>[16/May/2024 21:58:42] [admin:mlewis] INFO - SubAttribute Number     : 2</t>
  </si>
  <si>
    <t>[16/May/2024 21:58:42] [admin:mlewis] INFO - SubAttribute Name       : desc</t>
  </si>
  <si>
    <t>Message FRL: The Security Log for the DETAIL: desc was CREATED in =&gt;: 1 milliseconds</t>
  </si>
  <si>
    <t>[16/May/2024 21:58:42] [admin:mlewis] INFO - SubAttribute Value      : User with all the privileges</t>
  </si>
  <si>
    <t>Message FRL: The Security Log for the VALUE: User with all the privileges was CREATED in =&gt;: 0 milliseconds</t>
  </si>
  <si>
    <t>[16/May/2024 21:58:42] [admin:mlewis] INFO - SubAttribute Number     : 3</t>
  </si>
  <si>
    <t>[16/May/2024 21:58:42] [admin:mlewis] INFO - SubAttribute Name       : hashCode</t>
  </si>
  <si>
    <t>[16/May/2024 21:58:42] [admin:mlewis] INFO - SubAttribute Type       : int</t>
  </si>
  <si>
    <t>[16/May/2024 21:58:42] [admin:mlewis] INFO - SubAttribute Value      : 0</t>
  </si>
  <si>
    <t>[16/May/2024 21:58:42] [admin:mlewis] INFO - Attribute Number     : 3</t>
  </si>
  <si>
    <t>[16/May/2024 21:58:42] [admin:mlewis] INFO - Attribute Name       : passwd</t>
  </si>
  <si>
    <t>[16/May/2024 21:58:42] [admin:mlewis] INFO - Attribute Value      : $2a$10$yOIDGjprsYERru/i/6EcNOX31euH/uCMLbJfDvaSYPjMvpslz1pWG</t>
  </si>
  <si>
    <t>Message FRL: The Security Log for the VALUE: $2a$10$yOIDGjprsYERru/i/6EcNOX31euH/uCMLbJfDvaSYPjMvpslz1pWG was CREATED in =&gt;: 0 milliseconds</t>
  </si>
  <si>
    <t>[16/May/2024 21:58:42] [admin:mlewis] INFO - Attribute Number     : 4</t>
  </si>
  <si>
    <t>[16/May/2024 21:58:42] [admin:mlewis] INFO - Attribute Name       : desc</t>
  </si>
  <si>
    <t>[16/May/2024 21:58:42] [admin:mlewis] INFO - Attribute Value      : System Administrator</t>
  </si>
  <si>
    <t>Message FRL: The Security Log for the VALUE: System Administrator was CREATED in =&gt;: 0 milliseconds</t>
  </si>
  <si>
    <t>[16/May/2024 21:58:42] [admin:mlewis] INFO - Attribute Number     : 5</t>
  </si>
  <si>
    <t>[16/May/2024 21:58:42] [admin:mlewis] INFO - Attribute Name       : hashCode</t>
  </si>
  <si>
    <t>[16/May/2024 21:58:42] [admin:mlewis] INFO - Attribute Type       : int</t>
  </si>
  <si>
    <t>[16/May/2024 21:58:42] [admin:mlewis] INFO - Attribute Value      : 0</t>
  </si>
  <si>
    <t>Message FRL: The UML Sequence Diagram METHOD EXCHANGE: getTherapyRows() was CREATED in =&gt;: 3 milliseconds.</t>
  </si>
  <si>
    <t>Message FRL: The UML Sequence Diagram METHOD EXCHANGE: getMaterialList() was CREATED in =&gt;: 1 milliseconds.</t>
  </si>
  <si>
    <t>[16/May/2024 21:59:20] [admin:mlewis] INFO - OS Name              : Windows Server 2016</t>
  </si>
  <si>
    <t>[16/May/2024 21:59:20] [admin:mlewis] INFO - OS Current Time      : 16/05/2024 09:59:20 PM BST</t>
  </si>
  <si>
    <t>[16/May/2024 21:59:20] [admin:mlewis] INFO - OS IP Address        : 189.122.67.106</t>
  </si>
  <si>
    <t>[16/May/2024 21:59:20] [admin:mlewis] INFO - OS Hostname          : f7.local</t>
  </si>
  <si>
    <t>[16/May/2024 21:59:20] [admin:mlewis] INFO - OS UserName          : f7</t>
  </si>
  <si>
    <t>[16/May/2024 21:59:20] [admin:mlewis] INFO - Annotation Type      : Method</t>
  </si>
  <si>
    <t>[16/May/2024 21:59:20] [admin:mlewis] INFO - Method Number        : 3</t>
  </si>
  <si>
    <t>[16/May/2024 21:59:20] [admin:mlewis] INFO - Method Name          : org.isf.patient.manager.PatientBrowserManager.getPatientsByOneOfFieldsLike</t>
  </si>
  <si>
    <t>[16/May/2024 21:59:20] [admin:mlewis] INFO - Method Return Type   : java.util.ArrayList</t>
  </si>
  <si>
    <t>[16/May/2024 21:59:20] [admin:mlewis] INFO - Method Return Value  : [Janet Perez, Alan Tucker, Jane Huston, Ana Sanchez, 3 3, 2 2, Valentina Guzman Perez, Jeremias Rodriguez, Enrique Velazquez, Mary Brown, Guadalupe Valdez, Jane Smith, Patricia Gutierrez Perez, Miguel Perez Leon]</t>
  </si>
  <si>
    <t>Message FRL: The Security Log for the HEADER: org.isf.patient.manager.PatientBrowserManager.getPatientsByOneOfFieldsLike was CREATED in =&gt;: 12 milliseconds</t>
  </si>
  <si>
    <t>[16/May/2024 21:59:20] [admin:mlewis] INFO - The Method: getPatientsByOneOfFieldsLike DOES NOT have any Parameters</t>
  </si>
  <si>
    <t>[16/May/2024 21:59:25] [admin:mlewis] INFO - OS Name              : Windows Server 2016</t>
  </si>
  <si>
    <t>[16/May/2024 21:59:25] [admin:mlewis] INFO - OS Current Time      : 16/05/2024 09:59:25 PM BST</t>
  </si>
  <si>
    <t>[16/May/2024 21:59:25] [admin:mlewis] INFO - OS IP Address        : 189.122.67.106</t>
  </si>
  <si>
    <t>[16/May/2024 21:59:25] [admin:mlewis] INFO - OS Hostname          : f7.local</t>
  </si>
  <si>
    <t>[16/May/2024 21:59:25] [admin:mlewis] INFO - OS UserName          : f7</t>
  </si>
  <si>
    <t>[16/May/2024 21:59:25] [admin:mlewis] INFO - Annotation Type      : Method</t>
  </si>
  <si>
    <t>[16/May/2024 21:59:25] [admin:mlewis] INFO - Method Number        : 4</t>
  </si>
  <si>
    <t>[16/May/2024 21:59:25] [admin:mlewis] INFO - Method Name          : org.isf.patient.manager.PatientBrowserManager.getPatientById</t>
  </si>
  <si>
    <t>[16/May/2024 21:59:25] [admin:mlewis] INFO - Method Return Type   : org.isf.patient.model.Patient</t>
  </si>
  <si>
    <t>[16/May/2024 21:59:25] [admin:mlewis] INFO - Method Return Value  : Ana Sanchez</t>
  </si>
  <si>
    <t>[16/May/2024 21:59:25] [admin:mlewis] INFO - Parameter Number     : 1</t>
  </si>
  <si>
    <t>[16/May/2024 21:59:25] [admin:mlewis] INFO - Parameter Name       : code</t>
  </si>
  <si>
    <t>[16/May/2024 21:59:25] [admin:mlewis] INFO - Parameter Type       : java.lang.String</t>
  </si>
  <si>
    <t>[16/May/2024 21:59:25] [admin:mlewis] INFO - Parameter Value      : 168</t>
  </si>
  <si>
    <t>[16/May/2024 21:59:25] [admin:mlewis] INFO - Method Number        : 5</t>
  </si>
  <si>
    <t>[16/May/2024 21:59:25] [admin:mlewis] INFO - Method Name          : org.isf.patient.manager.PatientBrowserManager.getMaritalTranslated</t>
  </si>
  <si>
    <t>[16/May/2024 21:59:25] [admin:mlewis] INFO - Method Return Type   : java.lang.String</t>
  </si>
  <si>
    <t>[16/May/2024 21:59:25] [admin:mlewis] INFO - Method Return Value  : Married</t>
  </si>
  <si>
    <t>Message FRL: The Security Log for the HEADER: org.isf.patient.manager.PatientBrowserManager.getMaritalTranslated was CREATED in =&gt;: 5 milliseconds</t>
  </si>
  <si>
    <t>[16/May/2024 21:59:25] [admin:mlewis] INFO - Parameter Name       : maritalKey</t>
  </si>
  <si>
    <t>Message FRL: The Security Log for the DETAIL: maritalKey was CREATED in =&gt;: 0 milliseconds</t>
  </si>
  <si>
    <t>[16/May/2024 21:59:25] [admin:mlewis] INFO - Parameter Value      : married</t>
  </si>
  <si>
    <t>Message FRL: The Security Log for the VALUE: married was CREATED in =&gt;: 3 milliseconds</t>
  </si>
  <si>
    <t>[16/May/2024 21:59:25] [admin:mlewis] INFO - Method Number        : 6</t>
  </si>
  <si>
    <t>[16/May/2024 21:59:25] [admin:mlewis] INFO - Method Name          : org.isf.patient.manager.PatientBrowserManager.getProfessionTranslated</t>
  </si>
  <si>
    <t>[16/May/2024 21:59:25] [admin:mlewis] INFO - Method Return Value  : Farming</t>
  </si>
  <si>
    <t>[16/May/2024 21:59:25] [admin:mlewis] INFO - Parameter Name       : professionKey</t>
  </si>
  <si>
    <t>[16/May/2024 21:59:25] [admin:mlewis] INFO - Parameter Value      : farming</t>
  </si>
  <si>
    <t>Message FRL: The UML Sequence Diagram METHOD EXCHANGE: getMaterialTranslated() was CREATED in =&gt;: 0 milliseconds.</t>
  </si>
  <si>
    <t>Message FRL: The UML Sequence Diagram METHOD EXCHANGE: getDiseaseType() was CREATED in =&gt;: 1 milliseconds.</t>
  </si>
  <si>
    <t>Message FRL: The UML Sequence Diagram METHOD EXCHANGE: updateDisease() was CREATED in =&gt;: 2 milliseconds.</t>
  </si>
  <si>
    <t>Message FRL: The UML Sequence Diagram METHOD EXCHANGE: deleteVisit() was CREATED in =&gt;: 0 milliseconds.</t>
  </si>
  <si>
    <t>[16/May/2024 22:00:58] [admin:mlewis] INFO - OS Name              : Windows Server 2016</t>
  </si>
  <si>
    <t>[16/May/2024 22:00:58] [admin:mlewis] INFO - OS Current Time      : 16/05/2024 10:00:58 PM BST</t>
  </si>
  <si>
    <t>[16/May/2024 22:00:58] [admin:mlewis] INFO - OS IP Address        : 189.122.67.106</t>
  </si>
  <si>
    <t>[16/May/2024 22:00:58] [admin:mlewis] INFO - OS Hostname          : f7.local</t>
  </si>
  <si>
    <t>[16/May/2024 22:00:58] [admin:mlewis] INFO - OS UserName          : f7</t>
  </si>
  <si>
    <t>[16/May/2024 22:00:58] [admin:mlewis] INFO - Annotation Type      : Method</t>
  </si>
  <si>
    <t>[16/May/2024 22:00:58] [admin:mlewis] INFO - Method Number        : 7</t>
  </si>
  <si>
    <t>[16/May/2024 22:00:58] [admin:mlewis] INFO - Method Name          : org.isf.menu.manager.UserBrowsingManager.getCurrentUser</t>
  </si>
  <si>
    <t>[16/May/2024 22:00:58] [admin:mlewis] INFO - Method Return Type   : java.lang.String</t>
  </si>
  <si>
    <t>[16/May/2024 22:00:58] [admin:mlewis] INFO - Method Return Value  : mlewis</t>
  </si>
  <si>
    <t>Message FRL: The Security Log for the HEADER: org.isf.menu.manager.UserBrowsingManager.getCurrentUser was CREATED in =&gt;: 7 milliseconds</t>
  </si>
  <si>
    <t>[16/May/2024 22:00:58] [admin:mlewis] INFO - The Method: getCurrentUser DOES NOT have any Parameters</t>
  </si>
  <si>
    <t>[16/May/2024 22:00:58] [admin:mlewis] INFO - Method Number        : 8</t>
  </si>
  <si>
    <t>[16/May/2024 22:00:58] [admin:mlewis] INFO - Method Name          : org.isf.hospital.manager.HospitalBrowsingManager.getHospitalCurrencyCod</t>
  </si>
  <si>
    <t xml:space="preserve">[16/May/2024 22:00:58] [admin:mlewis] INFO - Method Return Type   : </t>
  </si>
  <si>
    <t xml:space="preserve">[16/May/2024 22:00:58] [admin:mlewis] INFO - Method Return Value  : </t>
  </si>
  <si>
    <t>[16/May/2024 22:00:58] [admin:mlewis] INFO - The Method: getHospitalCurrencyCod DOES NOT have any Parameters</t>
  </si>
  <si>
    <t>[16/May/2024 22:00:58] [admin:mlewis] INFO - Method Number        : 9</t>
  </si>
  <si>
    <t>[16/May/2024 22:00:58] [admin:mlewis] INFO - Method Name          : org.isf.accounting.manager.BillBrowserManager.getUsers</t>
  </si>
  <si>
    <t>[16/May/2024 22:00:58] [admin:mlewis] INFO - Method Return Type   : java.util.ArrayList</t>
  </si>
  <si>
    <t>[16/May/2024 22:00:58] [admin:mlewis] INFO - Method Return Value  : [admin, doctor, mlewis, ptaylor]</t>
  </si>
  <si>
    <t>Message FRL: The Security Log for the HEADER: org.isf.accounting.manager.BillBrowserManager.getUsers was CREATED in =&gt;: 3 milliseconds</t>
  </si>
  <si>
    <t>[16/May/2024 22:00:58] [admin:mlewis] INFO - The Method: getUsers DOES NOT have any Parameters</t>
  </si>
  <si>
    <t>[16/May/2024 22:00:58] [admin:mlewis] INFO - Method Number        : 10</t>
  </si>
  <si>
    <t>[16/May/2024 22:00:58] [admin:mlewis] INFO - Method Name          : org.isf.accounting.manager.BillBrowserManager.getBills</t>
  </si>
  <si>
    <t>[16/May/2024 22:00:58] [admin:mlewis]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</si>
  <si>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Message FRL: The Security Log for the HEADER: org.isf.accounting.manager.BillBrowserManager.getBills was CREATED in =&gt;: 3 milliseconds</t>
  </si>
  <si>
    <t>[16/May/2024 22:00:58] [admin:mlewis] INFO - Parameter Number     : 1</t>
  </si>
  <si>
    <t>[16/May/2024 22:00:58] [admin:mlewis] INFO - Parameter Name       : dateFrom</t>
  </si>
  <si>
    <t>[16/May/2024 22:00:58] [admin:mlewis] INFO - Parameter Type       : java.lang.String</t>
  </si>
  <si>
    <t>[16/May/2024 22:00:58] [admin:mlewis] INFO - Parameter Value      : 2024-05-16T00:00</t>
  </si>
  <si>
    <t>[16/May/2024 22:00:58] [admin:mlewis] INFO - Parameter Number     : 2</t>
  </si>
  <si>
    <t>[16/May/2024 22:00:58] [admin:mlewis] INFO - Parameter Name       : dateTo</t>
  </si>
  <si>
    <t>[16/May/2024 22:00:58] [admin:mlewis] INFO - Parameter Value      : 2024-05-17T00:00</t>
  </si>
  <si>
    <t>[16/May/2024 22:00:58] [admin:mlewis] INFO - Method Number        : 11</t>
  </si>
  <si>
    <t>[16/May/2024 22:00:58] [admin:mlewis] INFO - Method Name          : org.isf.accounting.manager.BillBrowserManager.getPayments</t>
  </si>
  <si>
    <t>[16/May/2024 22:00:58] [admin:mlewis] INFO - Method Return Value  : []</t>
  </si>
  <si>
    <t>Message FRL: The Security Log for the HEADER: org.isf.accounting.manager.BillBrowserManager.getPayments was CREATED in =&gt;: 3 milliseconds</t>
  </si>
  <si>
    <t>Message FRL: The Security Log for the DETAIL: dateTo was CREATED in =&gt;: 2 milliseconds</t>
  </si>
  <si>
    <t>[16/May/2024 22:00:58] [admin:mlewis] INFO - Method Number        : 12</t>
  </si>
  <si>
    <t>[16/May/2024 22:00:58] [admin:mlewis] INFO - Parameter Name       : billPayments</t>
  </si>
  <si>
    <t>[16/May/2024 22:00:58] [admin:mlewis] INFO - Parameter Value      : []</t>
  </si>
  <si>
    <t>[16/May/2024 22:00:59] [admin:mlewis] INFO - OS Name              : Windows Server 2016</t>
  </si>
  <si>
    <t>[16/May/2024 22:00:59] [admin:mlewis] INFO - OS Current Time      : 16/05/2024 10:00:59 PM BST</t>
  </si>
  <si>
    <t>[16/May/2024 22:00:59] [admin:mlewis] INFO - OS IP Address        : 189.122.67.106</t>
  </si>
  <si>
    <t>[16/May/2024 22:00:59] [admin:mlewis] INFO - OS Hostname          : f7.local</t>
  </si>
  <si>
    <t>[16/May/2024 22:00:59] [admin:mlewis] INFO - OS UserName          : f7</t>
  </si>
  <si>
    <t>[16/May/2024 22:00:59] [admin:mlewis] INFO - Annotation Type      : Method</t>
  </si>
  <si>
    <t>[16/May/2024 22:00:59] [admin:mlewis] INFO - Method Number        : 13</t>
  </si>
  <si>
    <t>[16/May/2024 22:00:59] [admin:mlewis] INFO - Method Name          : org.isf.menu.manager.UserBrowsingManager.getCurrentUser</t>
  </si>
  <si>
    <t>[16/May/2024 22:00:59] [admin:mlewis] INFO - Method Return Type   : java.lang.String</t>
  </si>
  <si>
    <t>[16/May/2024 22:00:59] [admin:mlewis] INFO - Method Return Value  : mlewis</t>
  </si>
  <si>
    <t>[16/May/2024 22:00:59] [admin:mlewis] INFO - The Method: getCurrentUser DOES NOT have any Parameters</t>
  </si>
  <si>
    <t>[16/May/2024 22:01:03] [admin:mlewis] INFO - OS Name              : Windows Server 2016</t>
  </si>
  <si>
    <t>[16/May/2024 22:01:03] [admin:mlewis] INFO - OS Current Time      : 16/05/2024 10:01:03 PM BST</t>
  </si>
  <si>
    <t>[16/May/2024 22:01:03] [admin:mlewis] INFO - OS IP Address        : 189.122.67.106</t>
  </si>
  <si>
    <t>[16/May/2024 22:01:03] [admin:mlewis] INFO - OS Hostname          : f7.local</t>
  </si>
  <si>
    <t>[16/May/2024 22:01:03] [admin:mlewis] INFO - OS UserName          : f7</t>
  </si>
  <si>
    <t>[16/May/2024 22:01:03] [admin:mlewis] INFO - Annotation Type      : Method</t>
  </si>
  <si>
    <t>[16/May/2024 22:01:03] [admin:mlewis] INFO - Method Number        : 14</t>
  </si>
  <si>
    <t>[16/May/2024 22:01:03] [admin:mlewis] INFO - Method Name          : org.isf.menu.manager.UserBrowsingManager.getCurrentUser</t>
  </si>
  <si>
    <t>[16/May/2024 22:01:03] [admin:mlewis] INFO - Method Return Type   : java.lang.String</t>
  </si>
  <si>
    <t>[16/May/2024 22:01:03] [admin:mlewis] INFO - Method Return Value  : mlewis</t>
  </si>
  <si>
    <t>[16/May/2024 22:01:03] [admin:mlewis] INFO - The Method: getCurrentUser DOES NOT have any Parameters</t>
  </si>
  <si>
    <t>[16/May/2024 22:01:03] [admin:mlewis] INFO - Method Number        : 15</t>
  </si>
  <si>
    <t>[16/May/2024 22:01:03] [admin:mlewis] INFO - Method Name          : org.isf.hospital.manager.HospitalBrowsingManager.getHospitalCurrencyCod</t>
  </si>
  <si>
    <t xml:space="preserve">[16/May/2024 22:01:03] [admin:mlewis] INFO - Method Return Type   : </t>
  </si>
  <si>
    <t xml:space="preserve">[16/May/2024 22:01:03] [admin:mlewis] INFO - Method Return Value  : </t>
  </si>
  <si>
    <t>Message FRL: The Security Log for the HEADER: org.isf.hospital.manager.HospitalBrowsingManager.getHospitalCurrencyCod was CREATED in =&gt;: 1 milliseconds</t>
  </si>
  <si>
    <t>[16/May/2024 22:01:03] [admin:mlewis] INFO - The Method: getHospitalCurrencyCod DOES NOT have any Parameters</t>
  </si>
  <si>
    <t>[16/May/2024 22:01:03] [admin:mlewis] INFO - Method Number        : 16</t>
  </si>
  <si>
    <t>[16/May/2024 22:01:03] [admin:mlewis] INFO - Method Name          : org.isf.priceslist.manager.PriceListManager.getPrices</t>
  </si>
  <si>
    <t>[16/May/2024 22:01:03] [admin:mlewis] INFO - Method Return Type   : java.util.ArrayList</t>
  </si>
  <si>
    <t>[16/May/2024 22:01:03] [admin:mlewis] INFO - Method Return Value  : [1.1 HB, 1.1 HB (Procedure 3), 1.2 WBC Count, 1.3 Differential , 1.4 Film Comment, 1.5 ESR, 1.6 Sickling Test, 2.1 Grouping, 2.2 Comb's Test, 3.1 Blood Slide (Malaria), 3.2 Blood Slide (OTHERS, E.G. TRIUPHANOSOMIAS, MICRIFILARIA, LEISHMANIA, BORRELIA), 3.21 Trypanosomiasis, 3.22 MICROFILARIA, 3.23 LEISHMANIA, 3.24 BORRELIA, 3.3 STOOL MICROSCOPY, 3.4 URINE MICROSCOPY, 3.5 TISSUE MICROSCOPY, 3.6 CSF WET PREP, 4 Dimethyl Aminobenzaldelyde, 4.1 CULTURE AND SENSITIVITY (C&amp;S) FOR HAEMOPHILUS INFUENZA TYPE B, 4.2 C&amp;S FOR SALMONELA TYPHI, 4.3 C&amp;S FOR VIBRO CHOLERA, 4.4 C&amp;S FOR SHIGELLA DYSENTERIAE, 4.5 C&amp;S FOR NEISSERIA MENINGITIDES, 4.6 OTHER C&amp;S , 5.1 WET PREP, 5.2 GRAM STAIN, 5.3 INDIA INK, 5.4 LEISMANIA, 5.5 ZN, 5.6 WAYSON, 5.7 PAP SMEAR, 6.1 VDRL/RPR, 6.2 TPHA, 6.3 HIV, 6.4 HEPATITIS, 6.5 OTHERS E.G BRUCELLA, RHEUMATOID FACTOR, WEIL FELIX, 6.6 PREGANCY TEST, 7.1 PROTEIN, 7.2 SUGAR, 7.3 LFTS, 7.3.1 BILIRUBIN TOTAL, 7.3.2 BILIRUBIN DIRECT, 7.3.3 GOT, 7.3.4 ALT/GPT, 7.4 RFTS, 7.4.1 CREATININA, 7.4.2 UREA, 8.1 OCCULT BLOOD, 9.1 URINALYSIS, Abdominal Tumours, Acetazolamide 250mg Tab, Acetic Acid Glacial 1 ltr, Aceton 99% 1ltr, Aciclovir, Acute abdomen,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Amount per day, Amoxicillin /Clavulanate 375mg Tab, Amoxicillin 125mg/5ml Powd. Susp 100ml, Amoxicillin 250mg Caps, Amphotericin B 50mg Vial, Ampicillin 500mg Vial, Anti Serum A 10ml, Anti Serum AB 10ml, Anti Serum B 10ml, Anti Serum D 10ml, Antihaemorrhoid suppositories, Appendicitis,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Bladder biopsy, Blood giving set Disposable, Blood Transfer Bag 300ml, Body Bag 70 x 215cm  (Adult), Bowl Without Lid 10 x 24cm stainless steel, Bowl Without Lid 7 x 12cm stainless steel, Bowl Without Lid 8 x 16cm stainless steel, Brilliant Cresyl Blue, Caesarian section,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Cholecystitis, Cimetidine 200mg Tab, Cimetidine 400mg Tab, Ciprofloxacine 250mg Tab, Ciprofloxacine 500mg Tab, Circumcision,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Cystocele, Darrows Half Strength 500ml, Debridement,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Dilatation and curettage, Dorsal slit-paraphimosis, Doxycycline 100mg Tab, Ear syringe rubber 60ml, Ectopic pregnancy, EDTA Di- sodium salt 100g, Elastic Bandage 10cm x 4.5m, Elastic Bandage 7.5cm x 4.5m, Eosin Yellowish, Ephedrine 30mg Tab, Epigastrical Hernia, Erythromycin 250mg Tab, Ethanol Absolute 1ltr, Evacuations,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HERNIA, Hernia (inguinal &amp; femoral), HIV 1/2 Capillus Kit 100Tests, HIV Buffer for determine Kit, HIV Determine 1/11 (Abbott) 100Tests, HIV UNIGOLD 1/11 Test Kits 20 Tests, Hot water Bottle 2Ltr, Hydralazine 20mg Vial, Hydralazine 25mg Tab, Hydrocelectomy, Hydrochloric Acid 30-33% 1ltr, Hydrocortisone 1% eye drops 5ml, Hydrocortisone 100mg Vial, Hydrogen Peroxide 6% 250ml, Hyoscine 10mg Tab, Hyoscine Butyl Bromide 20mg/ml/ Amp, Hysterectomy, Ibuprofen 200mg Tab, Imipramine 25mg Tab, Incision &amp; Drainage, Incomplete abortion, Indomethacin 25mg Tab, Injured uterus,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Intestinal obstruction,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Knee Surgery 123, Laparotomy, Lead Apron 100cmx60cm, Lignocaine 2% 20ml Vial, Lignocaine 2% Adrenaline Dent.cartridges, Lignocaine spinal 50mg/ml 2ml Amp, Liquid detergent 20Ltr, liquid detergent 5Ltr Perfumed, Lower limb, Mackintosh Plastic (Apron) per 1m, Mackintosh Rubber Brown (sheeting) per 1m, Measuring Cup Graduated 25ml, Mechanical, Methanol 99% 1ltr, Methylergomeatrine 0.2mg/ml 1ml Amp, Methylergomeatrine 0.5mg/ml 1ml Amp, Metoclopramide 5mg/ml 100ml Amp, Metronidazole 5mg/ml 2ml IV, Mise -a- plat,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NEW OPERATION, NEW OPERATION TWO, NEW ORTHOPEDICAL DISEASE, Non 111 Chloride (Ferric chloride), Non strangulated, Nystatin 100.000 IU Pessaries, Nystatin 500.000IU/ Susp/ Drops, Operation New, Oral Rehydration Salt (ORS), Osteomyelitis - sequestrectomy, Ovarian tumours, Oxytocin 10 IU/ml 1ml Amp, Paracetamol 120mg/5ml 100ml, Paracetamol 120mg/5ml Syrup, Paraphimosis, Pelvic abscess, Penetrating abdominal injuries, Peritonitis, Peritonitis, Pethidine 100mg/ml 2ml Amp, Pethidine 50mg/ml 1ml Amp, Phenobarbital 100mg/ml 2ml Amp, Phenol crystals 1kg, Phimosis, Phytomenadione 10mg/ml 1ml Amp, Phytomenadione 1mg/ml 1ml Amp, Plaster of Paris 10cm, Plaster of Paris 15cm, Potassium iodide 100g, Potassium Oxalate, Pregnacy ( HGG Latex) 50 tests, Procaine Penicillin Fortified 4 MIU Vial, Promethazine 25mg/ml 2ml Amp, Prostate biopsy, Prostatectomy, Pyridoxine 50mg Tab, Quinine 100mg/5ml Syrup 100ml, Quinine 300mg Tab, Quinine Di-HCI 300mg/ml 2ml Amp, Ranitidine 150mg Tab, Ranitidine 25mg/ml 2ml Amp, Razor Blades Disposable 5pc, Rectal Tube CH24, Rectal Tube CH26, Reduction of fractures, Repair of vesico-vaginal fistula (vvf), Rifampicin/Isoniazid 150/100 Tab, RPR ( VDRL Carbon ) Antigen 5ml, RPR 125mm x 75mm, Ruptured uterus, Salbutamol 4mg Tab, Salbutamol Inhaler 10ml, Salbutamol solution for inhalation 5ml, Scalp Vein G19 Infusion set, Scalp Vein G21 Infusion set, Scalp Vein G23 Infusion set, Scalp Vein G25 Infusion set, Septic abortion,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Strangulated,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Surgical toilet  &amp; suture,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Testicular tumours,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Upper limb, UREA Calorimetric 300 Tests, Uretheral stricture-bougienage, Urinal 1Ltr / 2Ltr, Urine Collecting Bag sterile 2Ltr, Urine Test Strips 3 Parameters 100 tests, Uterine fibroids, Uterine prolapse, Vitamin A 200.000 IU Caps, Vitamin B Complex Tab, Volvulus,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t>
  </si>
  <si>
    <t>[16/May/2024 22:01:03] [admin:mlewis] INFO - The Method: getPrices DOES NOT have any Parameters</t>
  </si>
  <si>
    <t>[16/May/2024 22:01:03] [admin:mlewis] INFO - Method Number        : 17</t>
  </si>
  <si>
    <t>[16/May/2024 22:01:03] [admin:mlewis] INFO - Method Name          : org.isf.pricesothers.manager.PricesOthersManager.getOthers</t>
  </si>
  <si>
    <t>[16/May/2024 22:01:03] [admin:mlewis] INFO - Method Return Value  : [Amount per day]</t>
  </si>
  <si>
    <t>Message FRL: The Security Log for the HEADER: org.isf.pricesothers.manager.PricesOthersManager.getOthers was CREATED in =&gt;: 5 milliseconds</t>
  </si>
  <si>
    <t>[16/May/2024 22:01:03] [admin:mlewis] INFO - The Method: getOthers DOES NOT have any Parameters</t>
  </si>
  <si>
    <t>[16/May/2024 22:01:03] [admin:mlewis] INFO - Method Number        : 18</t>
  </si>
  <si>
    <t>[16/May/2024 22:01:03] [admin:mlewis] INFO - Method Name          : org.isf.accounting.manager.BillBrowserManager.getItems</t>
  </si>
  <si>
    <t>[16/May/2024 22:01:03] [admin:mlewis] INFO - Method Return Value  : [org.isf.accounting.model.BillItems@c72]</t>
  </si>
  <si>
    <t>Message FRL: The Security Log for the HEADER: org.isf.accounting.manager.BillBrowserManager.getItems was CREATED in =&gt;: 6 milliseconds</t>
  </si>
  <si>
    <t>[16/May/2024 22:01:03] [admin:mlewis] INFO - Parameter Number     : 1</t>
  </si>
  <si>
    <t>[16/May/2024 22:01:03] [admin:mlewis] INFO - Parameter Name       : billID</t>
  </si>
  <si>
    <t>[16/May/2024 22:01:03] [admin:mlewis] INFO - Parameter Type       : java.lang.String</t>
  </si>
  <si>
    <t>[16/May/2024 22:01:03] [admin:mlewis] INFO - Parameter Value      : 78</t>
  </si>
  <si>
    <t>Message FRL: The Security Log for the VALUE: 78 was CREATED in =&gt;: 0 milliseconds</t>
  </si>
  <si>
    <t>[16/May/2024 22:01:03] [admin:mlewis] INFO - Method Number        : 19</t>
  </si>
  <si>
    <t>[16/May/2024 22:01:03] [admin:mlewis] INFO - Method Name          : org.isf.accounting.manager.BillBrowserManager.getPayments</t>
  </si>
  <si>
    <t>[16/May/2024 22:01:03] [admin:mlewis] INFO - Method Return Value  : []</t>
  </si>
  <si>
    <t>[16/May/2024 22:01:03] [admin:mlewis] INFO - Method Number        : 20</t>
  </si>
  <si>
    <t>[16/May/2024 22:01:03] [admin:mlewis] INFO - Method Number        : 21</t>
  </si>
  <si>
    <t>[16/May/2024 22:01:03] [admin:mlewis] INFO - Method Name          : org.isf.patient.manager.PatientBrowserManager.getPatientById</t>
  </si>
  <si>
    <t>[16/May/2024 22:01:03] [admin:mlewis] INFO - Method Return Type   : org.isf.patient.model.Patient</t>
  </si>
  <si>
    <t>[16/May/2024 22:01:03] [admin:mlewis] INFO - Method Return Value  : Janet Perez</t>
  </si>
  <si>
    <t>Message FRL: The Security Log for the HEADER: org.isf.patient.manager.PatientBrowserManager.getPatientById was CREATED in =&gt;: 2 milliseconds</t>
  </si>
  <si>
    <t>[16/May/2024 22:01:03] [admin:mlewis] INFO - Parameter Name       : code</t>
  </si>
  <si>
    <t>[16/May/2024 22:01:03] [admin:mlewis] INFO - Parameter Value      : 172</t>
  </si>
  <si>
    <t>Message FRL: The Security Log for the VALUE: 172 was CREATED in =&gt;: 0 milliseconds</t>
  </si>
  <si>
    <t>Message FRL: The UML Sequence Diagram METHOD EXCHANGE: updateBill() was CREATED in =&gt;: 1 milliseconds.</t>
  </si>
  <si>
    <t>[16/May/2024 22:01:08] [admin:mlewis] INFO - OS Name              : Windows Server 2016</t>
  </si>
  <si>
    <t>[16/May/2024 22:01:08] [admin:mlewis] INFO - OS Current Time      : 16/05/2024 10:01:08 PM BST</t>
  </si>
  <si>
    <t>[16/May/2024 22:01:08] [admin:mlewis] INFO - OS IP Address        : 189.122.67.106</t>
  </si>
  <si>
    <t>[16/May/2024 22:01:08] [admin:mlewis] INFO - OS Hostname          : f7.local</t>
  </si>
  <si>
    <t>[16/May/2024 22:01:08] [admin:mlewis] INFO - OS UserName          : f7</t>
  </si>
  <si>
    <t>[16/May/2024 22:01:08] [admin:mlewis] INFO - Annotation Type      : Method</t>
  </si>
  <si>
    <t>[16/May/2024 22:01:08] [admin:mlewis] INFO - Method Number        : 22</t>
  </si>
  <si>
    <t>[16/May/2024 22:01:08] [admin:mlewis] INFO - Method Name          : org.isf.accounting.manager.BillBrowserManager.updateBill</t>
  </si>
  <si>
    <t>[16/May/2024 22:01:08] [admin:mlewis] INFO - Method Return Type   : java.lang.Boolean</t>
  </si>
  <si>
    <t>[16/May/2024 22:01:08] [admin:mlewis] INFO - Method Return Value  : true</t>
  </si>
  <si>
    <t>Message FRL: The Security Log for the HEADER: org.isf.accounting.manager.BillBrowserManager.updateBill was CREATED in =&gt;: 2 milliseconds</t>
  </si>
  <si>
    <t>[16/May/2024 22:01:08] [admin:mlewis] INFO - Parameter Number     : 1</t>
  </si>
  <si>
    <t>[16/May/2024 22:01:08] [admin:mlewis] INFO - Parameter Name       : updateBill</t>
  </si>
  <si>
    <t>[16/May/2024 22:01:08] [admin:mlewis] INFO - Parameter Type       : org.isf.accounting.model.Bill</t>
  </si>
  <si>
    <t>[16/May/2024 22:01:08] [admin:mlewis] INFO - The Parameter Name: updateBill has the following Attributes:</t>
  </si>
  <si>
    <t>[16/May/2024 22:01:08] [admin:mlewis] INFO - Attribute Number     : 1</t>
  </si>
  <si>
    <t>[16/May/2024 22:01:08] [admin:mlewis] INFO - Attribute Name       : id</t>
  </si>
  <si>
    <t>[16/May/2024 22:01:08] [admin:mlewis] INFO - Attribute Type       : int</t>
  </si>
  <si>
    <t>[16/May/2024 22:01:08] [admin:mlewis] INFO - Attribute Value      : 78</t>
  </si>
  <si>
    <t>[16/May/2024 22:01:08] [admin:mlewis] INFO - Attribute Number     : 2</t>
  </si>
  <si>
    <t>[16/May/2024 22:01:08] [admin:mlewis] INFO - Attribute Name       : date</t>
  </si>
  <si>
    <t>[16/May/2024 22:01:08] [admin:mlewis] INFO - Attribute Type       : java.time.LocalDateTime</t>
  </si>
  <si>
    <t>[16/May/2024 22:01:08] [admin:mlewis] INFO - Attribute Value      : 2024-05-16T21:49:24</t>
  </si>
  <si>
    <t>Message FRL: The Security Log for the VALUE: 2024-05-16T21:49:24 was CREATED in =&gt;: 0 milliseconds</t>
  </si>
  <si>
    <t>[16/May/2024 22:01:08] [admin:mlewis] INFO - Attribute Number     : 3</t>
  </si>
  <si>
    <t>[16/May/2024 22:01:08] [admin:mlewis] INFO - Attribute Name       : update</t>
  </si>
  <si>
    <t>Message FRL: The Security Log for the DETAIL: update was CREATED in =&gt;: 0 milliseconds</t>
  </si>
  <si>
    <t>[16/May/2024 22:01:08] [admin:mlewis] INFO - Attribute Number     : 4</t>
  </si>
  <si>
    <t>[16/May/2024 22:01:08] [admin:mlewis] INFO - Attribute Name       : isList</t>
  </si>
  <si>
    <t>[16/May/2024 22:01:08] [admin:mlewis] INFO - Attribute Type       : boolean</t>
  </si>
  <si>
    <t>[16/May/2024 22:01:08] [admin:mlewis] INFO - Attribute Value      : true</t>
  </si>
  <si>
    <t>[16/May/2024 22:01:08] [admin:mlewis] INFO - Attribute Number     : 5</t>
  </si>
  <si>
    <t>[16/May/2024 22:01:08] [admin:mlewis] INFO - Attribute Name       : list</t>
  </si>
  <si>
    <t>[16/May/2024 22:01:08] [admin:mlewis] INFO - Attribute Type       : org.isf.priceslist.model.PriceList</t>
  </si>
  <si>
    <t>[16/May/2024 22:01:08] [admin:mlewis] INFO - The Attribute Name: list has the followings Sub-Attributes:</t>
  </si>
  <si>
    <t>[16/May/2024 22:01:08] [admin:mlewis] INFO - SubAttribute Number     : 1</t>
  </si>
  <si>
    <t>[16/May/2024 22:01:08] [admin:mlewis] INFO - SubAttribute Name       : id</t>
  </si>
  <si>
    <t>[16/May/2024 22:01:08] [admin:mlewis] INFO - SubAttribute Type       : int</t>
  </si>
  <si>
    <t>[16/May/2024 22:01:08] [admin:mlewis] INFO - SubAttribute Value      : 1</t>
  </si>
  <si>
    <t>[16/May/2024 22:01:08] [admin:mlewis] INFO - SubAttribute Number     : 2</t>
  </si>
  <si>
    <t>[16/May/2024 22:01:08] [admin:mlewis] INFO - SubAttribute Name       : code</t>
  </si>
  <si>
    <t>[16/May/2024 22:01:08] [admin:mlewis] INFO - SubAttribute Type       : java.lang.String</t>
  </si>
  <si>
    <t>[16/May/2024 22:01:08] [admin:mlewis] INFO - SubAttribute Value      : LIST001</t>
  </si>
  <si>
    <t>[16/May/2024 22:01:08] [admin:mlewis] INFO - SubAttribute Number     : 3</t>
  </si>
  <si>
    <t>[16/May/2024 22:01:08] [admin:mlewis] INFO - SubAttribute Name       : name</t>
  </si>
  <si>
    <t>[16/May/2024 22:01:08] [admin:mlewis] INFO - SubAttribute Value      : Basic</t>
  </si>
  <si>
    <t>[16/May/2024 22:01:08] [admin:mlewis] INFO - SubAttribute Number     : 4</t>
  </si>
  <si>
    <t>[16/May/2024 22:01:08] [admin:mlewis] INFO - SubAttribute Name       : description</t>
  </si>
  <si>
    <t>[16/May/2024 22:01:08] [admin:mlewis] INFO - SubAttribute Value      : Basic price list</t>
  </si>
  <si>
    <t>[16/May/2024 22:01:08] [admin:mlewis] INFO - SubAttribute Number     : 5</t>
  </si>
  <si>
    <t>[16/May/2024 22:01:08] [admin:mlewis] INFO - SubAttribute Name       : currency</t>
  </si>
  <si>
    <t>Message FRL: The Security Log for the DETAIL: currency was CREATED in =&gt;: 0 milliseconds</t>
  </si>
  <si>
    <t xml:space="preserve">[16/May/2024 22:01:08] [admin:mlewis] INFO - SubAttribute Value      : </t>
  </si>
  <si>
    <t>[16/May/2024 22:01:08] [admin:mlewis] INFO - SubAttribute Number     : 6</t>
  </si>
  <si>
    <t>[16/May/2024 22:01:08] [admin:mlewis] INFO - SubAttribute Name       : hashCode</t>
  </si>
  <si>
    <t>[16/May/2024 22:01:08] [admin:mlewis] INFO - SubAttribute Value      : 0</t>
  </si>
  <si>
    <t>[16/May/2024 22:01:08] [admin:mlewis] INFO - Attribute Number     : 6</t>
  </si>
  <si>
    <t>[16/May/2024 22:01:08] [admin:mlewis] INFO - Attribute Name       : listName</t>
  </si>
  <si>
    <t>[16/May/2024 22:01:08] [admin:mlewis] INFO - Attribute Type       : java.lang.String</t>
  </si>
  <si>
    <t>[16/May/2024 22:01:08] [admin:mlewis] INFO - Attribute Value      : Basic</t>
  </si>
  <si>
    <t>[16/May/2024 22:01:08] [admin:mlewis] INFO - Attribute Number     : 7</t>
  </si>
  <si>
    <t>[16/May/2024 22:01:08] [admin:mlewis] INFO - Attribute Name       : isPatient</t>
  </si>
  <si>
    <t>[16/May/2024 22:01:08] [admin:mlewis] INFO - Attribute Number     : 8</t>
  </si>
  <si>
    <t>[16/May/2024 22:01:08] [admin:mlewis] INFO - Attribute Name       : billPatient</t>
  </si>
  <si>
    <t>[16/May/2024 22:01:08] [admin:mlewis] INFO - Attribute Type       : org.isf.patient.model.Patient</t>
  </si>
  <si>
    <t>[16/May/2024 22:01:08] [admin:mlewis] INFO - The Attribute Name: billPatient has the followings Sub-Attributes:</t>
  </si>
  <si>
    <t>[16/May/2024 22:01:08] [admin:mlewis] INFO - SubAttribute Type       : java.lang.Integer</t>
  </si>
  <si>
    <t>[16/May/2024 22:01:08] [admin:mlewis] INFO - SubAttribute Value      : 172</t>
  </si>
  <si>
    <t>[16/May/2024 22:01:08] [admin:mlewis] INFO - SubAttribute Name       : firstName</t>
  </si>
  <si>
    <t>Message FRL: The Security Log for the DETAIL: firstName was CREATED in =&gt;: 0 milliseconds</t>
  </si>
  <si>
    <t>[16/May/2024 22:01:08] [admin:mlewis] INFO - SubAttribute Value      : Janet</t>
  </si>
  <si>
    <t>Message FRL: The Security Log for the VALUE: Janet was CREATED in =&gt;: 0 milliseconds</t>
  </si>
  <si>
    <t>[16/May/2024 22:01:08] [admin:mlewis] INFO - SubAttribute Name       : secondName</t>
  </si>
  <si>
    <t>[16/May/2024 22:01:08] [admin:mlewis] INFO - SubAttribute Value      : Perez</t>
  </si>
  <si>
    <t>Message FRL: The Security Log for the VALUE: Perez was CREATED in =&gt;: 0 milliseconds</t>
  </si>
  <si>
    <t>[16/May/2024 22:01:08] [admin:mlewis] INFO - SubAttribute Value      : Janet Perez</t>
  </si>
  <si>
    <t>Message FRL: The Security Log for the VALUE: Janet Perez was CREATED in =&gt;: 0 milliseconds</t>
  </si>
  <si>
    <t>[16/May/2024 22:01:08] [admin:mlewis] INFO - SubAttribute Name       : birthDate</t>
  </si>
  <si>
    <t>[16/May/2024 22:01:08] [admin:mlewis] INFO - SubAttribute Type       : java.time.LocalDate</t>
  </si>
  <si>
    <t>[16/May/2024 22:01:08] [admin:mlewis] INFO - SubAttribute Value      : 1981-05-15</t>
  </si>
  <si>
    <t>[16/May/2024 22:01:08] [admin:mlewis] INFO - SubAttribute Name       : age</t>
  </si>
  <si>
    <t>[16/May/2024 22:01:08] [admin:mlewis] INFO - SubAttribute Value      : 43</t>
  </si>
  <si>
    <t>Message FRL: The Security Log for the VALUE: 43 was CREATED in =&gt;: 1 milliseconds</t>
  </si>
  <si>
    <t>[16/May/2024 22:01:08] [admin:mlewis] INFO - SubAttribute Number     : 7</t>
  </si>
  <si>
    <t>[16/May/2024 22:01:08] [admin:mlewis] INFO - SubAttribute Name       : agetype</t>
  </si>
  <si>
    <t>Message FRL: The Security Log for the DETAIL: agetype was CREATED in =&gt;: 0 milliseconds</t>
  </si>
  <si>
    <t>[16/May/2024 22:01:08] [admin:mlewis] INFO - SubAttribute Number     : 8</t>
  </si>
  <si>
    <t>[16/May/2024 22:01:08] [admin:mlewis] INFO - SubAttribute Name       : sex</t>
  </si>
  <si>
    <t>[16/May/2024 22:01:08] [admin:mlewis] INFO - SubAttribute Type       : char</t>
  </si>
  <si>
    <t>[16/May/2024 22:01:08] [admin:mlewis] INFO - SubAttribute Value      : F</t>
  </si>
  <si>
    <t>[16/May/2024 22:01:08] [admin:mlewis] INFO - SubAttribute Number     : 9</t>
  </si>
  <si>
    <t>[16/May/2024 22:01:08] [admin:mlewis] INFO - SubAttribute Name       : address</t>
  </si>
  <si>
    <t>Message FRL: The Security Log for the DETAIL: address was CREATED in =&gt;: 1 milliseconds</t>
  </si>
  <si>
    <t>[16/May/2024 22:01:08] [admin:mlewis] INFO - SubAttribute Value      : Lilies Road 316</t>
  </si>
  <si>
    <t>Message FRL: The Security Log for the VALUE: Lilies Road 316 was CREATED in =&gt;: 0 milliseconds</t>
  </si>
  <si>
    <t>[16/May/2024 22:01:08] [admin:mlewis] INFO - SubAttribute Number     : 10</t>
  </si>
  <si>
    <t>[16/May/2024 22:01:08] [admin:mlewis] INFO - SubAttribute Name       : city</t>
  </si>
  <si>
    <t>Message FRL: The Security Log for the DETAIL: city was CREATED in =&gt;: 0 milliseconds</t>
  </si>
  <si>
    <t>[16/May/2024 22:01:08] [admin:mlewis] INFO - SubAttribute Value      : Berlin, Germany</t>
  </si>
  <si>
    <t>Message FRL: The Security Log for the VALUE: Berlin, Germany was CREATED in =&gt;: 1 milliseconds</t>
  </si>
  <si>
    <t>[16/May/2024 22:01:08] [admin:mlewis] INFO - SubAttribute Number     : 11</t>
  </si>
  <si>
    <t>[16/May/2024 22:01:08] [admin:mlewis] INFO - SubAttribute Name       : nextKin</t>
  </si>
  <si>
    <t>[16/May/2024 22:01:08] [admin:mlewis] INFO - SubAttribute Value      : 123</t>
  </si>
  <si>
    <t>[16/May/2024 22:01:08] [admin:mlewis] INFO - SubAttribute Number     : 12</t>
  </si>
  <si>
    <t>[16/May/2024 22:01:08] [admin:mlewis] INFO - SubAttribute Name       : telephone</t>
  </si>
  <si>
    <t>[16/May/2024 22:01:08] [admin:mlewis] INFO - SubAttribute Value      : +39133</t>
  </si>
  <si>
    <t>Message FRL: The Security Log for the VALUE: +39133 was CREATED in =&gt;: 0 milliseconds</t>
  </si>
  <si>
    <t>[16/May/2024 22:01:08] [admin:mlewis] INFO - SubAttribute Number     : 13</t>
  </si>
  <si>
    <t>[16/May/2024 22:01:08] [admin:mlewis] INFO - SubAttribute Name       : note</t>
  </si>
  <si>
    <t>[16/May/2024 22:01:08] [admin:mlewis] INFO - SubAttribute Number     : 14</t>
  </si>
  <si>
    <t>[16/May/2024 22:01:08] [admin:mlewis] INFO - SubAttribute Name       : motherName</t>
  </si>
  <si>
    <t>Message FRL: The Security Log for the DETAIL: motherName was CREATED in =&gt;: 0 milliseconds</t>
  </si>
  <si>
    <t>[16/May/2024 22:01:08] [admin:mlewis] INFO - SubAttribute Number     : 15</t>
  </si>
  <si>
    <t>[16/May/2024 22:01:08] [admin:mlewis] INFO - SubAttribute Name       : mother</t>
  </si>
  <si>
    <t>Message FRL: The Security Log for the DETAIL: mother was CREATED in =&gt;: 0 milliseconds</t>
  </si>
  <si>
    <t>[16/May/2024 22:01:08] [admin:mlewis] INFO - SubAttribute Value      : D</t>
  </si>
  <si>
    <t>[16/May/2024 22:01:08] [admin:mlewis] INFO - SubAttribute Number     : 16</t>
  </si>
  <si>
    <t>[16/May/2024 22:01:08] [admin:mlewis] INFO - SubAttribute Name       : fatherName</t>
  </si>
  <si>
    <t>[16/May/2024 22:01:08] [admin:mlewis] INFO - SubAttribute Number     : 17</t>
  </si>
  <si>
    <t>[16/May/2024 22:01:08] [admin:mlewis] INFO - SubAttribute Name       : father</t>
  </si>
  <si>
    <t>[16/May/2024 22:01:08] [admin:mlewis] INFO - SubAttribute Number     : 18</t>
  </si>
  <si>
    <t>[16/May/2024 22:01:08] [admin:mlewis] INFO - SubAttribute Name       : bloodType</t>
  </si>
  <si>
    <t>[16/May/2024 22:01:08] [admin:mlewis] INFO - SubAttribute Value      : B+</t>
  </si>
  <si>
    <t>Message FRL: The Security Log for the VALUE: B+ was CREATED in =&gt;: 1 milliseconds</t>
  </si>
  <si>
    <t>[16/May/2024 22:01:08] [admin:mlewis] INFO - SubAttribute Number     : 19</t>
  </si>
  <si>
    <t>[16/May/2024 22:01:08] [admin:mlewis] INFO - SubAttribute Name       : hasInsurance</t>
  </si>
  <si>
    <t>Message FRL: The Security Log for the DETAIL: hasInsurance was CREATED in =&gt;: 0 milliseconds</t>
  </si>
  <si>
    <t>[16/May/2024 22:01:08] [admin:mlewis] INFO - SubAttribute Value      : Y</t>
  </si>
  <si>
    <t>[16/May/2024 22:01:08] [admin:mlewis] INFO - SubAttribute Number     : 20</t>
  </si>
  <si>
    <t>[16/May/2024 22:01:08] [admin:mlewis] INFO - SubAttribute Name       : parentTogether</t>
  </si>
  <si>
    <t>[16/May/2024 22:01:08] [admin:mlewis] INFO - SubAttribute Value      : N</t>
  </si>
  <si>
    <t>[16/May/2024 22:01:08] [admin:mlewis] INFO - SubAttribute Number     : 21</t>
  </si>
  <si>
    <t>[16/May/2024 22:01:08] [admin:mlewis] INFO - SubAttribute Name       : taxCode</t>
  </si>
  <si>
    <t>[16/May/2024 22:01:08] [admin:mlewis] INFO - SubAttribute Number     : 22</t>
  </si>
  <si>
    <t>[16/May/2024 22:01:08] [admin:mlewis] INFO - SubAttribute Name       : maritalStatus</t>
  </si>
  <si>
    <t>Message FRL: The Security Log for the DETAIL: maritalStatus was CREATED in =&gt;: 0 milliseconds</t>
  </si>
  <si>
    <t>[16/May/2024 22:01:08] [admin:mlewis] INFO - SubAttribute Value      : widowed</t>
  </si>
  <si>
    <t>[16/May/2024 22:01:08] [admin:mlewis] INFO - SubAttribute Number     : 23</t>
  </si>
  <si>
    <t>[16/May/2024 22:01:08] [admin:mlewis] INFO - SubAttribute Name       : profession</t>
  </si>
  <si>
    <t>Message FRL: The Security Log for the DETAIL: profession was CREATED in =&gt;: 0 milliseconds</t>
  </si>
  <si>
    <t>[16/May/2024 22:01:08] [admin:mlewis] INFO - SubAttribute Value      : farming</t>
  </si>
  <si>
    <t>[16/May/2024 22:01:08] [admin:mlewis] INFO - SubAttribute Number     : 24</t>
  </si>
  <si>
    <t>[16/May/2024 22:01:08] [admin:mlewis] INFO - SubAttribute Name       : deleted</t>
  </si>
  <si>
    <t>Message FRL: The Security Log for the DETAIL: deleted was CREATED in =&gt;: 0 milliseconds</t>
  </si>
  <si>
    <t>[16/May/2024 22:01:08] [admin:mlewis] INFO - SubAttribute Number     : 25</t>
  </si>
  <si>
    <t>[16/May/2024 22:01:08] [admin:mlewis] INFO - SubAttribute Name       : lock</t>
  </si>
  <si>
    <t>[16/May/2024 22:01:08] [admin:mlewis] INFO - SubAttribute Number     : 26</t>
  </si>
  <si>
    <t>[16/May/2024 22:01:08] [admin:mlewis] INFO - Attribute Number     : 9</t>
  </si>
  <si>
    <t>[16/May/2024 22:01:08] [admin:mlewis] INFO - Attribute Name       : patName</t>
  </si>
  <si>
    <t>[16/May/2024 22:01:08] [admin:mlewis] INFO - Attribute Value      : Janet Perez</t>
  </si>
  <si>
    <t>Message FRL: The Security Log for the VALUE: Janet Perez was CREATED in =&gt;: 1 milliseconds</t>
  </si>
  <si>
    <t>[16/May/2024 22:01:08] [admin:mlewis] INFO - Attribute Number     : 10</t>
  </si>
  <si>
    <t>[16/May/2024 22:01:08] [admin:mlewis] INFO - Attribute Name       : status</t>
  </si>
  <si>
    <t>[16/May/2024 22:01:08] [admin:mlewis] INFO - Attribute Value      : C</t>
  </si>
  <si>
    <t>[16/May/2024 22:01:08] [admin:mlewis] INFO - Attribute Number     : 11</t>
  </si>
  <si>
    <t>[16/May/2024 22:01:08] [admin:mlewis] INFO - Attribute Name       : amount</t>
  </si>
  <si>
    <t>[16/May/2024 22:01:08] [admin:mlewis] INFO - Attribute Type       : java.lang.Double</t>
  </si>
  <si>
    <t>[16/May/2024 22:01:08] [admin:mlewis] INFO - Attribute Value      : 0.0</t>
  </si>
  <si>
    <t>[16/May/2024 22:01:08] [admin:mlewis] INFO - Attribute Number     : 12</t>
  </si>
  <si>
    <t>[16/May/2024 22:01:08] [admin:mlewis] INFO - Attribute Name       : balance</t>
  </si>
  <si>
    <t>[16/May/2024 22:01:08] [admin:mlewis] INFO - Attribute Number     : 13</t>
  </si>
  <si>
    <t>[16/May/2024 22:01:08] [admin:mlewis] INFO - Attribute Name       : user</t>
  </si>
  <si>
    <t>[16/May/2024 22:01:08] [admin:mlewis] INFO - Attribute Value      : mlewis</t>
  </si>
  <si>
    <t>Message FRL: The Security Log for the VALUE: mlewis was CREATED in =&gt;: 1 milliseconds</t>
  </si>
  <si>
    <t>[16/May/2024 22:01:08] [admin:mlewis] INFO - Attribute Number     : 14</t>
  </si>
  <si>
    <t>[16/May/2024 22:01:08] [admin:mlewis] INFO - Attribute Name       : hashCode</t>
  </si>
  <si>
    <t>[16/May/2024 22:01:08] [admin:mlewis] INFO - Attribute Value      : 3137</t>
  </si>
  <si>
    <t>Message FRL: The Security Log for the VALUE: 3137 was CREATED in =&gt;: 0 milliseconds</t>
  </si>
  <si>
    <t>[16/May/2024 22:01:08] [admin:mlewis] INFO - Parameter Number     : 2</t>
  </si>
  <si>
    <t>[16/May/2024 22:01:08] [admin:mlewis] INFO - Parameter Name       : billItems</t>
  </si>
  <si>
    <t>[16/May/2024 22:01:08] [admin:mlewis] INFO - Parameter Type       : java.lang.String</t>
  </si>
  <si>
    <t>[16/May/2024 22:01:08] [admin:mlewis] INFO - Parameter Value      : [org.isf.accounting.model.BillItems@c72]</t>
  </si>
  <si>
    <t>Message FRL: The Security Log for the VALUE: [org.isf.accounting.model.BillItems@c72] was CREATED in =&gt;: 0 milliseconds</t>
  </si>
  <si>
    <t>[16/May/2024 22:01:08] [admin:mlewis] INFO - Parameter Number     : 3</t>
  </si>
  <si>
    <t>[16/May/2024 22:01:08] [admin:mlewis] INFO - Parameter Name       : billPayments</t>
  </si>
  <si>
    <t>[16/May/2024 22:01:08] [admin:mlewis] INFO - Parameter Value      : []</t>
  </si>
  <si>
    <t>[16/May/2024 22:01:08] [admin:mlewis] INFO - Method Number        : 23</t>
  </si>
  <si>
    <t>[16/May/2024 22:01:08] [admin:mlewis] INFO - Method Name          : org.isf.accounting.manager.BillBrowserManager.getBills</t>
  </si>
  <si>
    <t>[16/May/2024 22:01:08] [admin:mlewis] INFO - Method Return Type   : java.util.ArrayList</t>
  </si>
  <si>
    <t>[16/May/2024 22:01:08] [admin:mlewis] INFO - Method Return Value  : [org.isf.accounting.model.Bill@c38, org.isf.accounting.model.Bill@c39, org.isf.accounting.model.Bill@c3a, org.isf.accounting.model.Bill@c3b, org.isf.accounting.model.Bill@c3c, org.isf.accounting.model.Bill@c3d, org.isf.accounting.model.Bill@c3e, org.isf.accounting.model.Bill@c3f, org.isf.accounting.model.Bill@c40, org.isf.accounting.model.Bill@c41]</t>
  </si>
  <si>
    <t>[16/May/2024 22:01:08] [admin:mlewis] INFO - Parameter Name       : dateFrom</t>
  </si>
  <si>
    <t>[16/May/2024 22:01:08] [admin:mlewis] INFO - Parameter Value      : 2024-05-16T22:00:58.858</t>
  </si>
  <si>
    <t>Message FRL: The Security Log for the VALUE: 2024-05-16T22:00:58.858 was CREATED in =&gt;: 0 milliseconds</t>
  </si>
  <si>
    <t>[16/May/2024 22:01:08] [admin:mlewis] INFO - Parameter Name       : dateTo</t>
  </si>
  <si>
    <t>[16/May/2024 22:01:08] [admin:mlewis] INFO - Method Number        : 24</t>
  </si>
  <si>
    <t>[16/May/2024 22:01:08] [admin:mlewis] INFO - Method Name          : org.isf.accounting.manager.BillBrowserManager.getPayments</t>
  </si>
  <si>
    <t>[16/May/2024 22:01:08] [admin:mlewis] INFO - Method Return Value  : []</t>
  </si>
  <si>
    <t>[16/May/2024 22:01:08] [admin:mlewis] INFO - Method Number        : 25</t>
  </si>
  <si>
    <t>[16/May/2024 22:01:08] [admin:mlewis] INFO - Method Number        : 26</t>
  </si>
  <si>
    <t>[16/May/2024 22:01:08] [admin:mlewis] INFO - Method Name          : org.isf.menu.manager.UserBrowsingManager.getCurrentUser</t>
  </si>
  <si>
    <t>[16/May/2024 22:01:08] [admin:mlewis] INFO - Method Return Type   : java.lang.String</t>
  </si>
  <si>
    <t>[16/May/2024 22:01:08] [admin:mlewis] INFO - Method Return Value  : mlewis</t>
  </si>
  <si>
    <t>[16/May/2024 22:01:08] [admin:mlewis] INFO - The Method: getCurrentUser DOES NOT have any Parameters</t>
  </si>
  <si>
    <t>[16/May/2024 22:01:08] [admin:mlewis] INFO - Method Number        : 27</t>
  </si>
  <si>
    <t>[16/May/2024 22:01:08] [admin:mlewis] INFO - File txtPrinter.properties loaded.</t>
  </si>
  <si>
    <t>[16/May/2024 22:01:08] [admin:mlewis] WARN - TXT_CHAR_HEIGHT property not found: default is 10</t>
  </si>
  <si>
    <t>[16/May/2024 22:01:08] [admin:mlewis] WARN - TXT_CHAR_WIDTH property not found: default is 10</t>
  </si>
  <si>
    <t>Message FRL: The UML Sequence Diagram METHOD EXCHANGE: getOperation() was CREATED in =&gt;: 1 milliseconds.</t>
  </si>
  <si>
    <t>Message FRL: The UML Sequence Diagram METHOD EXCHANGE: descriptionControl() was CREATED in =&gt;: 1 milliseconds.</t>
  </si>
  <si>
    <t>Message FRL: The UML Sequence Diagram METHOD EXCHANGE: getProgYear() was CREATED in =&gt;: 0 milliseconds.</t>
  </si>
  <si>
    <t>Message FRL: The UML Sequence Diagram METHOD EXCHANGE: getDiseaseIpdOut() was CREATED in =&gt;: 1 milliseconds.</t>
  </si>
  <si>
    <t>Message FRL: The UML Sequence Diagram METHOD EXCHANGE: getOperationAdm([]) was CREATED in =&gt;: 1 milliseconds.</t>
  </si>
  <si>
    <t>[16/May/2024 22:02:07] [admin:mlewis] INFO - OS Name              : Windows Server 2016</t>
  </si>
  <si>
    <t>[16/May/2024 22:02:07] [admin:mlewis] INFO - OS Current Time      : 16/05/2024 10:02:07 PM BST</t>
  </si>
  <si>
    <t>[16/May/2024 22:02:07] [admin:mlewis] INFO - OS IP Address        : 189.122.67.106</t>
  </si>
  <si>
    <t>[16/May/2024 22:02:07] [admin:mlewis] INFO - OS Hostname          : f7.local</t>
  </si>
  <si>
    <t>[16/May/2024 22:02:07] [admin:mlewis] INFO - OS UserName          : f7</t>
  </si>
  <si>
    <t>[16/May/2024 22:02:07] [admin:mlewis] INFO - Annotation Type      : Method</t>
  </si>
  <si>
    <t>[16/May/2024 22:02:07] [admin:mlewis] INFO - Method Number        : 28</t>
  </si>
  <si>
    <t>[16/May/2024 22:02:07] [admin:mlewis] INFO - Method Name          : org.isf.patient.manager.PatientBrowserManager.getMaritalTranslated</t>
  </si>
  <si>
    <t>[16/May/2024 22:02:07] [admin:mlewis] INFO - Method Return Type   : java.lang.String</t>
  </si>
  <si>
    <t>[16/May/2024 22:02:07] [admin:mlewis] INFO - Method Return Value  : Married</t>
  </si>
  <si>
    <t>Message FRL: The Security Log for the HEADER: org.isf.patient.manager.PatientBrowserManager.getMaritalTranslated was CREATED in =&gt;: 1 milliseconds</t>
  </si>
  <si>
    <t>[16/May/2024 22:02:07] [admin:mlewis] INFO - Parameter Number     : 1</t>
  </si>
  <si>
    <t>[16/May/2024 22:02:07] [admin:mlewis] INFO - Parameter Name       : maritalKey</t>
  </si>
  <si>
    <t>[16/May/2024 22:02:07] [admin:mlewis] INFO - Parameter Type       : java.lang.String</t>
  </si>
  <si>
    <t>[16/May/2024 22:02:07] [admin:mlewis] INFO - Parameter Value      : married</t>
  </si>
  <si>
    <t>Message FRL: The UML Sequence Diagram METHOD EXCHANGE: getProfessionTranslated([medicine]) was CREATED in =&gt;: 1 milliseconds.</t>
  </si>
  <si>
    <t>[16/May/2024 22:02:07] [admin:mlewis] INFO - Method Number        : 29</t>
  </si>
  <si>
    <t>[16/May/2024 22:02:07] [admin:mlewis] INFO - Method Name          : org.isf.patient.manager.PatientBrowserManager.getProfessionTranslated</t>
  </si>
  <si>
    <t>[16/May/2024 22:02:07] [admin:mlewis] INFO - Method Return Value  : Medicine</t>
  </si>
  <si>
    <t>Message FRL: The Security Log for the HEADER: org.isf.patient.manager.PatientBrowserManager.getProfessionTranslated was CREATED in =&gt;: 1 milliseconds</t>
  </si>
  <si>
    <t>[16/May/2024 22:02:07] [admin:mlewis] INFO - Parameter Name       : professionKey</t>
  </si>
  <si>
    <t>[16/May/2024 22:02:07] [admin:mlewis] INFO - Parameter Value      : medicine</t>
  </si>
  <si>
    <t>Message FRL: The Security Log for the VALUE: medicine was CREATED in =&gt;: 0 milliseconds</t>
  </si>
  <si>
    <t>Message FRL: The UML Sequence Diagram METHOD EXCHANGE: getAdmissionType() was CREATED in =&gt;: 0 milliseconds.</t>
  </si>
  <si>
    <t>Message FRL: The UML Sequence Diagram METHOD EXCHANGE: getDischargeType() was CREATED in =&gt;: 1 milliseconds.</t>
  </si>
  <si>
    <t>[16/May/2024 22:02:26] [admin:mlewis] INFO - OS Name              : Windows Server 2016</t>
  </si>
  <si>
    <t>[16/May/2024 22:02:26] [admin:mlewis] INFO - OS Current Time      : 16/05/2024 10:02:26 PM BST</t>
  </si>
  <si>
    <t>[16/May/2024 22:02:26] [admin:mlewis] INFO - OS IP Address        : 189.122.67.106</t>
  </si>
  <si>
    <t>[16/May/2024 22:02:26] [admin:mlewis] INFO - OS Hostname          : f7.local</t>
  </si>
  <si>
    <t>[16/May/2024 22:02:26] [admin:mlewis] INFO - OS UserName          : f7</t>
  </si>
  <si>
    <t>[16/May/2024 22:02:26] [admin:mlewis] INFO - Annotation Type      : Method</t>
  </si>
  <si>
    <t>[16/May/2024 22:02:26] [admin:mlewis] INFO - Method Number        : 30</t>
  </si>
  <si>
    <t>[16/May/2024 22:02:26] [admin:mlewis] INFO - Method Name          : org.isf.menu.manager.UserBrowsingManager.getCurrentUser</t>
  </si>
  <si>
    <t>[16/May/2024 22:02:26] [admin:mlewis] INFO - Method Return Type   : java.lang.String</t>
  </si>
  <si>
    <t>[16/May/2024 22:02:26] [admin:mlewis] INFO - Method Return Value  : mlewis</t>
  </si>
  <si>
    <t>Message FRL: The Security Log for the HEADER: org.isf.menu.manager.UserBrowsingManager.getCurrentUser was CREATED in =&gt;: 4 milliseconds</t>
  </si>
  <si>
    <t>[16/May/2024 22:02:26] [admin:mlewis] INFO - The Method: getCurrentUser DOES NOT have any Parameters</t>
  </si>
  <si>
    <t>Message FRL: The UML Sequence Diagram METHOD EXCHANGE: newAdmissionReturnKey() was CREATED in =&gt;: 0 milliseconds.</t>
  </si>
  <si>
    <t xml:space="preserve">[16/May/2024 22:02:36] [admin:mlewis] INFO - </t>
  </si>
  <si>
    <t>Message FRL: The UML Sequence Diagram FILES were FINISHED in =&gt;: 3436 milliseconds</t>
  </si>
  <si>
    <t>Message FRL: The Security Log for the DETAIL: th was CREATED in =&gt;: 3 milliseconds</t>
  </si>
  <si>
    <t>Message FRL: The Security Log for the DETAIL: therapyID was CREATED in =&gt;: 0 milliseconds</t>
  </si>
  <si>
    <t>Message FRL: The Security Log for the DETAIL: patient was CREATED in =&gt;: 0 milliseconds</t>
  </si>
  <si>
    <t>Message FRL: The Security Log for the DETAIL: secondName was CREATED in =&gt;: 0 milliseconds</t>
  </si>
  <si>
    <t>Message FRL: The Security Log for the DETAIL: name was CREATED in =&gt;: 0 milliseconds</t>
  </si>
  <si>
    <t>Message FRL: The Security Log for the DETAIL: age was CREATED in =&gt;: 1 milliseconds</t>
  </si>
  <si>
    <t>Message FRL: The Security Log for the DETAIL: sex was CREATED in =&gt;: 0 milliseconds</t>
  </si>
  <si>
    <t>Message FRL: The Security Log for the DETAIL: address was CREATED in =&gt;: 3 milliseconds</t>
  </si>
  <si>
    <t>Message FRL: The Security Log for the DETAIL: nextKin was CREATED in =&gt;: 1 milliseconds</t>
  </si>
  <si>
    <t>Message FRL: The Security Log for the DETAIL: mother was CREATED in =&gt;: 1 milliseconds</t>
  </si>
  <si>
    <t>Message FRL: The Security Log for the DETAIL: hasInsurance was CREATED in =&gt;: 1 milliseconds</t>
  </si>
  <si>
    <t>Message FRL: The Security Log for the DETAIL: parentTogether was CREATED in =&gt;: 6 milliseconds</t>
  </si>
  <si>
    <t>Message FRL: The Security Log for the DETAIL: taxCode was CREATED in =&gt;: 0 milliseconds</t>
  </si>
  <si>
    <t>Message FRL: The Security Log for the DETAIL: maritalStatus was CREATED in =&gt;: 1 milliseconds</t>
  </si>
  <si>
    <t>Message FRL: The Security Log for the DETAIL: startDate was CREATED in =&gt;: 0 milliseconds</t>
  </si>
  <si>
    <t>Message FRL: The Security Log for the DETAIL: endDate was CREATED in =&gt;: 1 milliseconds</t>
  </si>
  <si>
    <t>Message FRL: The Security Log for the DETAIL: medicalId was CREATED in =&gt;: 1 milliseconds</t>
  </si>
  <si>
    <t>Message FRL: The Security Log for the DETAIL: qty was CREATED in =&gt;: 1 milliseconds</t>
  </si>
  <si>
    <t>Message FRL: The Security Log for the DETAIL: unitID was CREATED in =&gt;: 0 milliseconds</t>
  </si>
  <si>
    <t>Message FRL: The Security Log for the DETAIL: freqInDay was CREATED in =&gt;: 1 milliseconds</t>
  </si>
  <si>
    <t>Message FRL: The Security Log for the DETAIL: freqInPeriod was CREATED in =&gt;: 0 milliseconds</t>
  </si>
  <si>
    <t>Message FRL: The Security Log for the DETAIL: notifyInt was CREATED in =&gt;: 0 milliseconds</t>
  </si>
  <si>
    <t>Message FRL: The Security Log for the DETAIL: smsInt was CREATED in =&gt;: 0 milliseconds</t>
  </si>
  <si>
    <t>Message FRL: The Security Log for the HEADER: org.isf.menu.manager.UserBrowsingManager.getMenu was CREATED in =&gt;: 10 milliseconds</t>
  </si>
  <si>
    <t>Message FRL: The Security Log for the HEADER: org.isf.therapy.manager.TherapyManager.getTherapyRows was CREATED in =&gt;: 2 milliseconds</t>
  </si>
  <si>
    <t>Message FRL: The Security Log for the HEADER: org.isf.therapy.manager.TherapyManager.createTherapy was CREATED in =&gt;: 3 milliseconds</t>
  </si>
  <si>
    <t>Message FRL: The Security Log for the HEADER: org.isf.therapy.manager.TherapyManager.deleteAllTherapies was CREATED in =&gt;: 2 milliseconds</t>
  </si>
  <si>
    <t>Message FRL: The Security Log for the HEADER: org.isf.therapy.manager.TherapyManager.getTherapyRows was CREATED in =&gt;: 1 milliseconds</t>
  </si>
  <si>
    <t>Message FRL: The Security Log for the HEADER: org.isf.menu.manager.UserBrowsingManager.getMenu was CREATED in =&gt;: 8 milliseconds</t>
  </si>
  <si>
    <t>Message FRL: The Security Log for the HEADER: org.isf.therapy.manager.TherapyManager.getTherapyRows was CREATED in =&gt;: 4 milliseconds</t>
  </si>
  <si>
    <t>org.isf.therapy.manager.TherapyManager.getTherapyRows</t>
  </si>
  <si>
    <t>org.isf.therapy.manager.TherapyManager.deleteAllTherapies</t>
  </si>
  <si>
    <t>org.isf.therapy.manager.TherapyManager.createTherapy</t>
  </si>
  <si>
    <t>Total Methods :4</t>
  </si>
  <si>
    <t>Message FRL: The UML Sequence Diagram METHOD EXCHANGE: getMenu() was CREATED in =&gt;: 2 milliseconds.</t>
  </si>
  <si>
    <t>Message FRL: The UML Sequence Diagram METHOD EXCHANGE: getMedicalType() was CREATED in =&gt;: 0 milliseconds.</t>
  </si>
  <si>
    <t>Message FRL: The UML Sequence Diagram METHOD EXCHANGE: getMedicalType() was CREATED in =&gt;: 2 milliseconds.</t>
  </si>
  <si>
    <t>Message FRL: The UML Sequence Diagram METHOD EXCHANGE: newMedical() was CREATED in =&gt;: 0 milliseconds.</t>
  </si>
  <si>
    <t>Message FRL: The UML Sequence Diagram METHOD EXCHANGE: getExams() was CREATED in =&gt;: 4 milliseconds.</t>
  </si>
  <si>
    <t>Message FRL: The UML Sequence Diagram METHOD EXCHANGE: getPatientAll() was CREATED in =&gt;: 0 milliseconds.</t>
  </si>
  <si>
    <t>Message FRL: The UML Sequence Diagram METHOD EXCHANGE: getExamRowByExamCode() was CREATED in =&gt;: 1 milliseconds.</t>
  </si>
  <si>
    <t>Message FRL: The UML Sequence Diagram METHOD EXCHANGE: updateLaboratory() was CREATED in =&gt;: 1 milliseconds.</t>
  </si>
  <si>
    <t>Message FRL: The UML Sequence Diagram METHOD EXCHANGE: getMaritalList() was CREATED in =&gt;: 0 milliseconds.</t>
  </si>
  <si>
    <t>Message FRL: The UML Sequence Diagram METHOD EXCHANGE: getProfessionList() was CREATED in =&gt;: 0 milliseconds.</t>
  </si>
  <si>
    <t>Message FRL: The UML Sequence Diagram METHOD EXCHANGE: isNamePresent() was CREATED in =&gt;: 1 milliseconds.</t>
  </si>
  <si>
    <t>Message FRL: The UML Sequence Diagram METHOD EXCHANGE: getMaritalKey() was CREATED in =&gt;: 1 milliseconds.</t>
  </si>
  <si>
    <t>Message FRL: The UML Sequence Diagram METHOD EXCHANGE: getProfessionKey() was CREATED in =&gt;: 1 milliseconds.</t>
  </si>
  <si>
    <t>Message FRL: The UML Sequence Diagram METHOD EXCHANGE: savePatient() was CREATED in =&gt;: 0 milliseconds.</t>
  </si>
  <si>
    <t>Message FRL: The UML Sequence Diagram METHOD EXCHANGE: updateMedical() was CREATED in =&gt;: 1 milliseconds.</t>
  </si>
  <si>
    <t>Message FRL: The UML Sequence Diagram METHOD EXCHANGE: getMedical() was CREATED in =&gt;: 0 milliseconds.</t>
  </si>
  <si>
    <t>Message FRL: The UML Sequence Diagram METHOD EXCHANGE: loadAdmittedPatients() was CREATED in =&gt;: 0 milliseconds.</t>
  </si>
  <si>
    <t>Message FRL: The UML Sequence Diagram METHOD EXCHANGE: getMedicals() was CREATED in =&gt;: 0 milliseconds.</t>
  </si>
  <si>
    <t>Message FRL: The UML Sequence Diagram METHOD EXCHANGE: deleteAllTherapies() was CREATED in =&gt;: 12 milliseconds.</t>
  </si>
  <si>
    <t>Message FRL: The UML Sequence Diagram METHOD EXCHANGE: getPatientsByOneOfFieldsLike() was CREATED in =&gt;: 0 milliseconds.</t>
  </si>
  <si>
    <t>Message FRL: The UML Sequence Diagram METHOD EXCHANGE: getMaritalTranslated([divorced]) was CREATED in =&gt;: 1 milliseconds.</t>
  </si>
  <si>
    <t>Message FRL: The UML Sequence Diagram METHOD EXCHANGE: getBill() was CREATED in =&gt;: 1 milliseconds.</t>
  </si>
  <si>
    <t>Message FRL: The UML Sequence Diagram METHOD EXCHANGE: getHospital([]) was CREATED in =&gt;: 0 milliseconds.</t>
  </si>
  <si>
    <t>Message FRL: The UML Sequence Diagram METHOD EXCHANGE: getPatientsByOneOfFieldsLike() was CREATED in =&gt;: 2 milliseconds.</t>
  </si>
  <si>
    <t>Message FRL: The UML Sequence Diagram METHOD EXCHANGE: getMaritalTranslated([single]) was CREATED in =&gt;: 1 milliseconds.</t>
  </si>
  <si>
    <t>Message FRL: The UML Sequence Diagram METHOD EXCHANGE: getProfessionTranslated([foodhospitality]) was CREATED in =&gt;: 1 milliseconds.</t>
  </si>
  <si>
    <t>Message FRL: The UML Sequence Diagram METHOD EXCHANGE: newVisit() was CREATED in =&gt;: 0 milliseconds.</t>
  </si>
  <si>
    <t>Message FRL: The UML Sequence Diagram METHOD EXCHANGE: getDiseaseIpdOut() was CREATED in =&gt;: 0 milliseconds.</t>
  </si>
  <si>
    <t>Message FRL: The UML Sequence Diagram METHOD EXCHANGE: getResultDescriptionList() was CREATED in =&gt;: 1 milliseconds.</t>
  </si>
  <si>
    <t>Message FRL: The UML Sequence Diagram METHOD EXCHANGE: getProfessionTranslated([foodhospitality]) was CREATED in =&gt;: 0 milliseconds.</t>
  </si>
  <si>
    <t>Message FRL: The UML Sequence Diagram METHOD EXCHANGE: getWards([]) was CREATED in =&gt;: 1 milliseconds.</t>
  </si>
  <si>
    <t>Message FRL: The UML Sequence Diagram METHOD EXCHANGE: getUsedWardBed() was CREATED in =&gt;: 0 milliseconds.</t>
  </si>
  <si>
    <t>Message FRL: The UML Sequence Diagram METHOD EXCHANGE: newAdmissionReturnKey() was CREATED in =&gt;: 1 milliseconds.</t>
  </si>
  <si>
    <t>Message FRL: The UML Sequence Diagram METHOD EXCHANGE: getMedical() was CREATED in =&gt;: 1 milliseconds.</t>
  </si>
  <si>
    <t>Message FRL: The UML Sequence Diagram METHOD EXCHANGE: getItems() was CREATED in =&gt;: 1 milliseconds.</t>
  </si>
  <si>
    <t>Message FRL: The UML Sequence Diagram METHOD EXCHANGE: getProfessionList() was CREATED in =&gt;: 1 milliseconds.</t>
  </si>
  <si>
    <t>Message FRL: The UML Sequence Diagram METHOD EXCHANGE: getMaritalKey() was CREATED in =&gt;: 2 milliseconds.</t>
  </si>
  <si>
    <t>Message FRL: The UML Sequence Diagram METHOD EXCHANGE: getPayments() was CREATED in =&gt;: 2 milliseconds.</t>
  </si>
  <si>
    <t>Message FRL: The UML Sequence Diagram METHOD EXCHANGE: getPrices() was CREATED in =&gt;: 2 milliseconds.</t>
  </si>
  <si>
    <t>Message FRL: The UML Sequence Diagram METHOD EXCHANGE: updateBill() was CREATED in =&gt;: 0 milliseconds.</t>
  </si>
  <si>
    <t>Message FRL: The UML Sequence Diagram METHOD EXCHANGE: getOperationAdm([]) was CREATED in =&gt;: 0 milliseconds.</t>
  </si>
  <si>
    <t>Message FRL: The UML Sequence Diagram METHOD EXCHANGE: getOperationRowByAdmission([org.isf.admission.model.Admission@c79]) was CREATED in =&gt;: 1 milliseconds.</t>
  </si>
  <si>
    <t>Message FRL: The UML Sequence Diagram METHOD EXCHANGE: getProfessionTranslated([construction]) was CREATED in =&gt;: 0 milliseconds.</t>
  </si>
  <si>
    <t>Message FRL: The UML Sequence Diagram METHOD EXCHANGE: getAdmissionType() was CREATED in =&gt;: 1 milliseconds.</t>
  </si>
  <si>
    <t>Message FRL: The UML Sequence Diagram METHOD EXCHANGE: getDischargeType() was CREATED in =&gt;: 0 milliseconds.</t>
  </si>
  <si>
    <t>Message FRL: The UML Sequence Diagram METHOD EXCHANGE: updateAdmission() was CREATED in =&gt;: 1 milliseconds.</t>
  </si>
  <si>
    <t>Message FRL: The UML Sequence Diagram METHOD EXCHANGE: getPatientAll() was CREATED in =&gt;: 1 milliseconds.</t>
  </si>
  <si>
    <t>Message FRL: The UML Sequence Diagram METHOD EXCHANGE: deleteVisit() was CREATED in =&gt;: 1 milliseconds.</t>
  </si>
  <si>
    <t>Message FRL: The UML Sequence Diagram METHOD EXCHANGE: maternityControl() was CREATED in =&gt;: 1 milliseconds.</t>
  </si>
  <si>
    <t>Message FRL: The UML Sequence Diagram METHOD EXCHANGE: updateWard() was CREATED in =&gt;: 1 milliseconds.</t>
  </si>
  <si>
    <t>Message FRL: The Security Log for the PARAMETER-ATTRIBUTES INFORMATION was CREATED in =&gt;: 1 milliseconds</t>
  </si>
  <si>
    <t>Message FRL: The Security Log for the VALUE: physician was CREATED in =&gt;: 0 milliseconds</t>
  </si>
  <si>
    <t>Message FRL: The Security Log for the VALUE: 174 was CREATED in =&gt;: 0 milliseconds</t>
  </si>
  <si>
    <t>Message FRL: The Security Log for the VALUE: Janet was CREATED in =&gt;: 1 milliseconds</t>
  </si>
  <si>
    <t>Message FRL: The Security Log for the VALUE: Thompson was CREATED in =&gt;: 0 milliseconds</t>
  </si>
  <si>
    <t>Message FRL: The Security Log for the VALUE: Janet Thompson was CREATED in =&gt;: 0 milliseconds</t>
  </si>
  <si>
    <t>Message FRL: The Security Log for the VALUE: 1974-05-17 was CREATED in =&gt;: 0 milliseconds</t>
  </si>
  <si>
    <t>Message FRL: The Security Log for the VALUE: 50 was CREATED in =&gt;: 0 milliseconds</t>
  </si>
  <si>
    <t>Message FRL: The Security Log for the VALUE: 721 Broadway was CREATED in =&gt;: 1 milliseconds</t>
  </si>
  <si>
    <t>Message FRL: The Security Log for the VALUE: New York, New York, USA was CREATED in =&gt;: 3 milliseconds</t>
  </si>
  <si>
    <t>Message FRL: The Security Log for the VALUE: +39123456 was CREATED in =&gt;: 0 milliseconds</t>
  </si>
  <si>
    <t>Message FRL: The Security Log for the VALUE:  was CREATED in =&gt;: 4 milliseconds</t>
  </si>
  <si>
    <t>Message FRL: The Security Log for the VALUE: A+ was CREATED in =&gt;: 1 milliseconds</t>
  </si>
  <si>
    <t>Message FRL: The Security Log for the VALUE: engineering was CREATED in =&gt;: 1 milliseconds</t>
  </si>
  <si>
    <t>Message FRL: The Security Log for the VALUE: 2024-05-23T00:00 was CREATED in =&gt;: 0 milliseconds</t>
  </si>
  <si>
    <t>Message FRL: The Security Log for the VALUE: 43 was CREATED in =&gt;: 0 milliseconds</t>
  </si>
  <si>
    <t>Message FRL: The Security Log for the VALUE: 1.0 was CREATED in =&gt;: 2 milliseconds</t>
  </si>
  <si>
    <t>Message FRL: The Security Log for the VALUE: admin was CREATED in =&gt;: 1 milliseconds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</si>
</sst>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
      <b/>
      <sz val="14"/>
      <color rgb="FF1F4E7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8" fillId="33" borderId="10" xfId="0" applyFont="1" applyFill="1" applyBorder="1"/>
    <xf numFmtId="0" fontId="19" fillId="0" borderId="0" xfId="0" applyFont="1"/>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xf numFmtId="0" fontId="18" fillId="33" borderId="11" xfId="0" applyFont="1" applyFill="1" applyBorder="1" applyAlignment="1">
      <alignment horizontal="left"/>
    </xf>
    <xf numFmtId="0" fontId="18" fillId="0" borderId="10" xfId="0" applyFont="1" applyBorder="1" applyAlignment="1">
      <alignment horizontal="right"/>
    </xf>
    <xf numFmtId="0" fontId="18" fillId="0" borderId="10" xfId="0" applyFont="1" applyBorder="1" applyAlignment="1">
      <alignment horizontal="center"/>
    </xf>
    <xf numFmtId="0" fontId="21" fillId="34" borderId="10" xfId="0" applyFont="1" applyFill="1" applyBorder="1" applyAlignment="1">
      <alignment horizontal="center" vertical="center" wrapText="1"/>
    </xf>
    <xf numFmtId="0" fontId="19"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85"/>
  <sheetViews>
    <sheetView workbookViewId="0">
      <selection activeCell="A35" sqref="A35"/>
    </sheetView>
  </sheetViews>
  <sheetFormatPr baseColWidth="10" defaultRowHeight="18" x14ac:dyDescent="0.2"/>
  <cols>
    <col min="1" max="1" width="186" style="14" bestFit="1" customWidth="1"/>
    <col min="2" max="2" width="11.1640625" style="5" bestFit="1" customWidth="1"/>
    <col min="3" max="5" width="10.83203125" style="5"/>
    <col min="6" max="7" width="11.1640625" style="5" bestFit="1" customWidth="1"/>
    <col min="8" max="8" width="10.83203125" style="5"/>
    <col min="9" max="9" width="17.1640625" style="5" bestFit="1" customWidth="1"/>
    <col min="10" max="11" width="10.83203125" style="5"/>
    <col min="12" max="18" width="11.1640625" style="5" bestFit="1" customWidth="1"/>
  </cols>
  <sheetData>
    <row r="1" spans="1:1" ht="19" x14ac:dyDescent="0.2">
      <c r="A1" s="13" t="s">
        <v>3</v>
      </c>
    </row>
    <row r="2" spans="1:1" ht="19" x14ac:dyDescent="0.2">
      <c r="A2" s="14" t="s">
        <v>157</v>
      </c>
    </row>
    <row r="3" spans="1:1" ht="19" x14ac:dyDescent="0.2">
      <c r="A3" s="14" t="s">
        <v>158</v>
      </c>
    </row>
    <row r="4" spans="1:1" ht="19" x14ac:dyDescent="0.2">
      <c r="A4" s="14" t="s">
        <v>159</v>
      </c>
    </row>
    <row r="5" spans="1:1" ht="19" x14ac:dyDescent="0.2">
      <c r="A5" s="14" t="s">
        <v>160</v>
      </c>
    </row>
    <row r="6" spans="1:1" ht="19" x14ac:dyDescent="0.2">
      <c r="A6" s="14" t="s">
        <v>161</v>
      </c>
    </row>
    <row r="8" spans="1:1" ht="19" x14ac:dyDescent="0.2">
      <c r="A8" s="14" t="s">
        <v>10</v>
      </c>
    </row>
    <row r="9" spans="1:1" ht="19" x14ac:dyDescent="0.2">
      <c r="A9" s="14" t="s">
        <v>162</v>
      </c>
    </row>
    <row r="10" spans="1:1" ht="19" x14ac:dyDescent="0.2">
      <c r="A10" s="14" t="s">
        <v>11</v>
      </c>
    </row>
    <row r="11" spans="1:1" ht="19" x14ac:dyDescent="0.2">
      <c r="A11" s="14" t="s">
        <v>163</v>
      </c>
    </row>
    <row r="12" spans="1:1" ht="19" x14ac:dyDescent="0.2">
      <c r="A12" s="14" t="s">
        <v>164</v>
      </c>
    </row>
    <row r="13" spans="1:1" ht="19" x14ac:dyDescent="0.2">
      <c r="A13" s="14" t="s">
        <v>165</v>
      </c>
    </row>
    <row r="14" spans="1:1" ht="19" x14ac:dyDescent="0.2">
      <c r="A14" s="14" t="s">
        <v>166</v>
      </c>
    </row>
    <row r="15" spans="1:1" ht="19" x14ac:dyDescent="0.2">
      <c r="A15" s="14" t="s">
        <v>167</v>
      </c>
    </row>
    <row r="16" spans="1:1" ht="19" x14ac:dyDescent="0.2">
      <c r="A16" s="14" t="s">
        <v>168</v>
      </c>
    </row>
    <row r="17" spans="1:1" ht="19" x14ac:dyDescent="0.2">
      <c r="A17" s="14" t="s">
        <v>169</v>
      </c>
    </row>
    <row r="18" spans="1:1" ht="19" x14ac:dyDescent="0.2">
      <c r="A18" s="14" t="s">
        <v>170</v>
      </c>
    </row>
    <row r="19" spans="1:1" ht="19" x14ac:dyDescent="0.2">
      <c r="A19" s="14" t="s">
        <v>171</v>
      </c>
    </row>
    <row r="20" spans="1:1" ht="19" x14ac:dyDescent="0.2">
      <c r="A20" s="14" t="s">
        <v>172</v>
      </c>
    </row>
    <row r="21" spans="1:1" ht="19" x14ac:dyDescent="0.2">
      <c r="A21" s="14" t="s">
        <v>173</v>
      </c>
    </row>
    <row r="22" spans="1:1" ht="19" x14ac:dyDescent="0.2">
      <c r="A22" s="14" t="s">
        <v>174</v>
      </c>
    </row>
    <row r="23" spans="1:1" ht="19" x14ac:dyDescent="0.2">
      <c r="A23" s="14" t="s">
        <v>175</v>
      </c>
    </row>
    <row r="24" spans="1:1" ht="19" x14ac:dyDescent="0.2">
      <c r="A24" s="14" t="s">
        <v>176</v>
      </c>
    </row>
    <row r="25" spans="1:1" ht="19" x14ac:dyDescent="0.2">
      <c r="A25" s="14" t="s">
        <v>13</v>
      </c>
    </row>
    <row r="26" spans="1:1" ht="19" x14ac:dyDescent="0.2">
      <c r="A26" s="14" t="s">
        <v>164</v>
      </c>
    </row>
    <row r="27" spans="1:1" ht="19" x14ac:dyDescent="0.2">
      <c r="A27" s="14" t="s">
        <v>165</v>
      </c>
    </row>
    <row r="28" spans="1:1" ht="19" x14ac:dyDescent="0.2">
      <c r="A28" s="14" t="s">
        <v>166</v>
      </c>
    </row>
    <row r="29" spans="1:1" ht="19" x14ac:dyDescent="0.2">
      <c r="A29" s="14" t="s">
        <v>167</v>
      </c>
    </row>
    <row r="30" spans="1:1" ht="19" x14ac:dyDescent="0.2">
      <c r="A30" s="14" t="s">
        <v>168</v>
      </c>
    </row>
    <row r="31" spans="1:1" ht="19" x14ac:dyDescent="0.2">
      <c r="A31" s="14" t="s">
        <v>169</v>
      </c>
    </row>
    <row r="32" spans="1:1" ht="19" x14ac:dyDescent="0.2">
      <c r="A32" s="14" t="s">
        <v>177</v>
      </c>
    </row>
    <row r="33" spans="1:1" ht="19" x14ac:dyDescent="0.2">
      <c r="A33" s="14" t="s">
        <v>178</v>
      </c>
    </row>
    <row r="34" spans="1:1" ht="19" x14ac:dyDescent="0.2">
      <c r="A34" s="14" t="s">
        <v>179</v>
      </c>
    </row>
    <row r="35" spans="1:1" ht="133" x14ac:dyDescent="0.2">
      <c r="A35" s="14" t="s">
        <v>180</v>
      </c>
    </row>
    <row r="36" spans="1:1" ht="19" x14ac:dyDescent="0.2">
      <c r="A36" s="14" t="s">
        <v>181</v>
      </c>
    </row>
    <row r="37" spans="1:1" ht="19" x14ac:dyDescent="0.2">
      <c r="A37" s="14" t="s">
        <v>182</v>
      </c>
    </row>
    <row r="38" spans="1:1" ht="19" x14ac:dyDescent="0.2">
      <c r="A38" s="14" t="s">
        <v>183</v>
      </c>
    </row>
    <row r="39" spans="1:1" ht="19" x14ac:dyDescent="0.2">
      <c r="A39" s="14" t="s">
        <v>184</v>
      </c>
    </row>
    <row r="40" spans="1:1" ht="19" x14ac:dyDescent="0.2">
      <c r="A40" s="14" t="s">
        <v>185</v>
      </c>
    </row>
    <row r="41" spans="1:1" ht="19" x14ac:dyDescent="0.2">
      <c r="A41" s="14" t="s">
        <v>186</v>
      </c>
    </row>
    <row r="42" spans="1:1" ht="19" x14ac:dyDescent="0.2">
      <c r="A42" s="14" t="s">
        <v>44</v>
      </c>
    </row>
    <row r="43" spans="1:1" ht="19" x14ac:dyDescent="0.2">
      <c r="A43" s="14" t="s">
        <v>187</v>
      </c>
    </row>
    <row r="44" spans="1:1" ht="19" x14ac:dyDescent="0.2">
      <c r="A44" s="14" t="s">
        <v>188</v>
      </c>
    </row>
    <row r="45" spans="1:1" ht="19" x14ac:dyDescent="0.2">
      <c r="A45" s="14" t="s">
        <v>189</v>
      </c>
    </row>
    <row r="46" spans="1:1" ht="19" x14ac:dyDescent="0.2">
      <c r="A46" s="14" t="s">
        <v>190</v>
      </c>
    </row>
    <row r="47" spans="1:1" ht="19" x14ac:dyDescent="0.2">
      <c r="A47" s="14" t="s">
        <v>191</v>
      </c>
    </row>
    <row r="48" spans="1:1" ht="19" x14ac:dyDescent="0.2">
      <c r="A48" s="14" t="s">
        <v>80</v>
      </c>
    </row>
    <row r="49" spans="1:1" ht="19" x14ac:dyDescent="0.2">
      <c r="A49" s="14" t="s">
        <v>192</v>
      </c>
    </row>
    <row r="50" spans="1:1" ht="19" x14ac:dyDescent="0.2">
      <c r="A50" s="14" t="s">
        <v>193</v>
      </c>
    </row>
    <row r="51" spans="1:1" ht="19" x14ac:dyDescent="0.2">
      <c r="A51" s="14" t="s">
        <v>194</v>
      </c>
    </row>
    <row r="52" spans="1:1" ht="19" x14ac:dyDescent="0.2">
      <c r="A52" s="14" t="s">
        <v>195</v>
      </c>
    </row>
    <row r="53" spans="1:1" ht="19" x14ac:dyDescent="0.2">
      <c r="A53" s="14" t="s">
        <v>196</v>
      </c>
    </row>
    <row r="54" spans="1:1" ht="19" x14ac:dyDescent="0.2">
      <c r="A54" s="14" t="s">
        <v>49</v>
      </c>
    </row>
    <row r="55" spans="1:1" ht="19" x14ac:dyDescent="0.2">
      <c r="A55" s="14" t="s">
        <v>197</v>
      </c>
    </row>
    <row r="56" spans="1:1" ht="19" x14ac:dyDescent="0.2">
      <c r="A56" s="14" t="s">
        <v>198</v>
      </c>
    </row>
    <row r="57" spans="1:1" ht="19" x14ac:dyDescent="0.2">
      <c r="A57" s="14" t="s">
        <v>199</v>
      </c>
    </row>
    <row r="58" spans="1:1" ht="19" x14ac:dyDescent="0.2">
      <c r="A58" s="14" t="s">
        <v>200</v>
      </c>
    </row>
    <row r="59" spans="1:1" ht="19" x14ac:dyDescent="0.2">
      <c r="A59" s="14" t="s">
        <v>201</v>
      </c>
    </row>
    <row r="60" spans="1:1" ht="19" x14ac:dyDescent="0.2">
      <c r="A60" s="14" t="s">
        <v>202</v>
      </c>
    </row>
    <row r="61" spans="1:1" ht="19" x14ac:dyDescent="0.2">
      <c r="A61" s="14" t="s">
        <v>203</v>
      </c>
    </row>
    <row r="62" spans="1:1" ht="19" x14ac:dyDescent="0.2">
      <c r="A62" s="14" t="s">
        <v>204</v>
      </c>
    </row>
    <row r="63" spans="1:1" ht="19" x14ac:dyDescent="0.2">
      <c r="A63" s="14" t="s">
        <v>199</v>
      </c>
    </row>
    <row r="64" spans="1:1" ht="19" x14ac:dyDescent="0.2">
      <c r="A64" s="14" t="s">
        <v>205</v>
      </c>
    </row>
    <row r="65" spans="1:1" ht="19" x14ac:dyDescent="0.2">
      <c r="A65" s="14" t="s">
        <v>206</v>
      </c>
    </row>
    <row r="66" spans="1:1" ht="19" x14ac:dyDescent="0.2">
      <c r="A66" s="14" t="s">
        <v>207</v>
      </c>
    </row>
    <row r="67" spans="1:1" ht="19" x14ac:dyDescent="0.2">
      <c r="A67" s="14" t="s">
        <v>208</v>
      </c>
    </row>
    <row r="68" spans="1:1" ht="19" x14ac:dyDescent="0.2">
      <c r="A68" s="14" t="s">
        <v>209</v>
      </c>
    </row>
    <row r="69" spans="1:1" ht="19" x14ac:dyDescent="0.2">
      <c r="A69" s="14" t="s">
        <v>210</v>
      </c>
    </row>
    <row r="70" spans="1:1" ht="19" x14ac:dyDescent="0.2">
      <c r="A70" s="14" t="s">
        <v>56</v>
      </c>
    </row>
    <row r="71" spans="1:1" ht="19" x14ac:dyDescent="0.2">
      <c r="A71" s="14" t="s">
        <v>211</v>
      </c>
    </row>
    <row r="72" spans="1:1" ht="19" x14ac:dyDescent="0.2">
      <c r="A72" s="14" t="s">
        <v>125</v>
      </c>
    </row>
    <row r="73" spans="1:1" ht="19" x14ac:dyDescent="0.2">
      <c r="A73" s="14" t="s">
        <v>212</v>
      </c>
    </row>
    <row r="74" spans="1:1" ht="19" x14ac:dyDescent="0.2">
      <c r="A74" s="14" t="s">
        <v>213</v>
      </c>
    </row>
    <row r="75" spans="1:1" ht="19" x14ac:dyDescent="0.2">
      <c r="A75" s="14" t="s">
        <v>189</v>
      </c>
    </row>
    <row r="76" spans="1:1" ht="19" x14ac:dyDescent="0.2">
      <c r="A76" s="14" t="s">
        <v>214</v>
      </c>
    </row>
    <row r="77" spans="1:1" ht="19" x14ac:dyDescent="0.2">
      <c r="A77" s="14" t="s">
        <v>215</v>
      </c>
    </row>
    <row r="78" spans="1:1" ht="19" x14ac:dyDescent="0.2">
      <c r="A78" s="14" t="s">
        <v>216</v>
      </c>
    </row>
    <row r="79" spans="1:1" ht="19" x14ac:dyDescent="0.2">
      <c r="A79" s="14" t="s">
        <v>217</v>
      </c>
    </row>
    <row r="80" spans="1:1" ht="19" x14ac:dyDescent="0.2">
      <c r="A80" s="14" t="s">
        <v>218</v>
      </c>
    </row>
    <row r="81" spans="1:1" ht="19" x14ac:dyDescent="0.2">
      <c r="A81" s="14" t="s">
        <v>189</v>
      </c>
    </row>
    <row r="82" spans="1:1" ht="19" x14ac:dyDescent="0.2">
      <c r="A82" s="14" t="s">
        <v>205</v>
      </c>
    </row>
    <row r="83" spans="1:1" ht="19" x14ac:dyDescent="0.2">
      <c r="A83" s="14" t="s">
        <v>219</v>
      </c>
    </row>
    <row r="84" spans="1:1" ht="19" x14ac:dyDescent="0.2">
      <c r="A84" s="14" t="s">
        <v>220</v>
      </c>
    </row>
    <row r="85" spans="1:1" ht="19" x14ac:dyDescent="0.2">
      <c r="A85" s="14" t="s">
        <v>221</v>
      </c>
    </row>
    <row r="86" spans="1:1" ht="19" x14ac:dyDescent="0.2">
      <c r="A86" s="14" t="s">
        <v>222</v>
      </c>
    </row>
    <row r="87" spans="1:1" ht="19" x14ac:dyDescent="0.2">
      <c r="A87" s="14" t="s">
        <v>223</v>
      </c>
    </row>
    <row r="88" spans="1:1" ht="19" x14ac:dyDescent="0.2">
      <c r="A88" s="14" t="s">
        <v>56</v>
      </c>
    </row>
    <row r="89" spans="1:1" ht="19" x14ac:dyDescent="0.2">
      <c r="A89" s="14" t="s">
        <v>224</v>
      </c>
    </row>
    <row r="90" spans="1:1" ht="19" x14ac:dyDescent="0.2">
      <c r="A90" s="14" t="s">
        <v>57</v>
      </c>
    </row>
    <row r="91" spans="1:1" ht="19" x14ac:dyDescent="0.2">
      <c r="A91" s="14" t="s">
        <v>140</v>
      </c>
    </row>
    <row r="92" spans="1:1" ht="19" x14ac:dyDescent="0.2">
      <c r="A92" s="14" t="s">
        <v>19</v>
      </c>
    </row>
    <row r="93" spans="1:1" ht="19" x14ac:dyDescent="0.2">
      <c r="A93" s="14" t="s">
        <v>16</v>
      </c>
    </row>
    <row r="94" spans="1:1" ht="19" x14ac:dyDescent="0.2">
      <c r="A94" s="14" t="s">
        <v>17</v>
      </c>
    </row>
    <row r="95" spans="1:1" ht="19" x14ac:dyDescent="0.2">
      <c r="A95" s="14" t="s">
        <v>142</v>
      </c>
    </row>
    <row r="96" spans="1:1" ht="19" x14ac:dyDescent="0.2">
      <c r="A96" s="14" t="s">
        <v>18</v>
      </c>
    </row>
    <row r="97" spans="1:1" ht="19" x14ac:dyDescent="0.2">
      <c r="A97" s="14" t="s">
        <v>113</v>
      </c>
    </row>
    <row r="98" spans="1:1" ht="19" x14ac:dyDescent="0.2">
      <c r="A98" s="14" t="s">
        <v>143</v>
      </c>
    </row>
    <row r="99" spans="1:1" ht="19" x14ac:dyDescent="0.2">
      <c r="A99" s="14" t="s">
        <v>20</v>
      </c>
    </row>
    <row r="100" spans="1:1" ht="19" x14ac:dyDescent="0.2">
      <c r="A100" s="14" t="s">
        <v>32</v>
      </c>
    </row>
    <row r="101" spans="1:1" ht="19" x14ac:dyDescent="0.2">
      <c r="A101" s="14" t="s">
        <v>22</v>
      </c>
    </row>
    <row r="102" spans="1:1" ht="19" x14ac:dyDescent="0.2">
      <c r="A102" s="14" t="s">
        <v>225</v>
      </c>
    </row>
    <row r="103" spans="1:1" ht="19" x14ac:dyDescent="0.2">
      <c r="A103" s="14" t="s">
        <v>27</v>
      </c>
    </row>
    <row r="104" spans="1:1" ht="19" x14ac:dyDescent="0.2">
      <c r="A104" s="14" t="s">
        <v>226</v>
      </c>
    </row>
    <row r="105" spans="1:1" ht="19" x14ac:dyDescent="0.2">
      <c r="A105" s="14" t="s">
        <v>227</v>
      </c>
    </row>
    <row r="106" spans="1:1" ht="19" x14ac:dyDescent="0.2">
      <c r="A106" s="14" t="s">
        <v>228</v>
      </c>
    </row>
    <row r="107" spans="1:1" ht="19" x14ac:dyDescent="0.2">
      <c r="A107" s="14" t="s">
        <v>229</v>
      </c>
    </row>
    <row r="108" spans="1:1" ht="19" x14ac:dyDescent="0.2">
      <c r="A108" s="14" t="s">
        <v>230</v>
      </c>
    </row>
    <row r="109" spans="1:1" ht="19" x14ac:dyDescent="0.2">
      <c r="A109" s="14" t="s">
        <v>231</v>
      </c>
    </row>
    <row r="110" spans="1:1" ht="19" x14ac:dyDescent="0.2">
      <c r="A110" s="14" t="s">
        <v>232</v>
      </c>
    </row>
    <row r="111" spans="1:1" ht="19" x14ac:dyDescent="0.2">
      <c r="A111" s="14" t="s">
        <v>233</v>
      </c>
    </row>
    <row r="112" spans="1:1" ht="19" x14ac:dyDescent="0.2">
      <c r="A112" s="14" t="s">
        <v>234</v>
      </c>
    </row>
    <row r="113" spans="1:1" ht="38" x14ac:dyDescent="0.2">
      <c r="A113" s="14" t="s">
        <v>235</v>
      </c>
    </row>
    <row r="114" spans="1:1" ht="19" x14ac:dyDescent="0.2">
      <c r="A114" s="14" t="s">
        <v>236</v>
      </c>
    </row>
    <row r="115" spans="1:1" ht="19" x14ac:dyDescent="0.2">
      <c r="A115" s="14" t="s">
        <v>237</v>
      </c>
    </row>
    <row r="116" spans="1:1" ht="19" x14ac:dyDescent="0.2">
      <c r="A116" s="14" t="s">
        <v>176</v>
      </c>
    </row>
    <row r="117" spans="1:1" ht="19" x14ac:dyDescent="0.2">
      <c r="A117" s="14" t="s">
        <v>238</v>
      </c>
    </row>
    <row r="118" spans="1:1" ht="19" x14ac:dyDescent="0.2">
      <c r="A118" s="14" t="s">
        <v>239</v>
      </c>
    </row>
    <row r="119" spans="1:1" ht="19" x14ac:dyDescent="0.2">
      <c r="A119" s="14" t="s">
        <v>240</v>
      </c>
    </row>
    <row r="120" spans="1:1" ht="19" x14ac:dyDescent="0.2">
      <c r="A120" s="14" t="s">
        <v>241</v>
      </c>
    </row>
    <row r="121" spans="1:1" ht="19" x14ac:dyDescent="0.2">
      <c r="A121" s="14" t="s">
        <v>242</v>
      </c>
    </row>
    <row r="122" spans="1:1" ht="19" x14ac:dyDescent="0.2">
      <c r="A122" s="14" t="s">
        <v>243</v>
      </c>
    </row>
    <row r="123" spans="1:1" ht="19" x14ac:dyDescent="0.2">
      <c r="A123" s="14" t="s">
        <v>244</v>
      </c>
    </row>
    <row r="124" spans="1:1" ht="19" x14ac:dyDescent="0.2">
      <c r="A124" s="14" t="s">
        <v>245</v>
      </c>
    </row>
    <row r="125" spans="1:1" ht="19" x14ac:dyDescent="0.2">
      <c r="A125" s="14" t="s">
        <v>246</v>
      </c>
    </row>
    <row r="126" spans="1:1" ht="19" x14ac:dyDescent="0.2">
      <c r="A126" s="14" t="s">
        <v>247</v>
      </c>
    </row>
    <row r="127" spans="1:1" ht="19" x14ac:dyDescent="0.2">
      <c r="A127" s="14" t="s">
        <v>248</v>
      </c>
    </row>
    <row r="128" spans="1:1" ht="19" x14ac:dyDescent="0.2">
      <c r="A128" s="14" t="s">
        <v>249</v>
      </c>
    </row>
    <row r="129" spans="1:1" ht="19" x14ac:dyDescent="0.2">
      <c r="A129" s="14" t="s">
        <v>250</v>
      </c>
    </row>
    <row r="130" spans="1:1" ht="19" x14ac:dyDescent="0.2">
      <c r="A130" s="14" t="s">
        <v>251</v>
      </c>
    </row>
    <row r="131" spans="1:1" ht="19" x14ac:dyDescent="0.2">
      <c r="A131" s="14" t="s">
        <v>252</v>
      </c>
    </row>
    <row r="132" spans="1:1" ht="19" x14ac:dyDescent="0.2">
      <c r="A132" s="14" t="s">
        <v>14</v>
      </c>
    </row>
    <row r="133" spans="1:1" ht="19" x14ac:dyDescent="0.2">
      <c r="A133" s="14" t="s">
        <v>253</v>
      </c>
    </row>
    <row r="134" spans="1:1" ht="19" x14ac:dyDescent="0.2">
      <c r="A134" s="14" t="s">
        <v>254</v>
      </c>
    </row>
    <row r="135" spans="1:1" ht="19" x14ac:dyDescent="0.2">
      <c r="A135" s="14" t="s">
        <v>255</v>
      </c>
    </row>
    <row r="136" spans="1:1" ht="19" x14ac:dyDescent="0.2">
      <c r="A136" s="14" t="s">
        <v>239</v>
      </c>
    </row>
    <row r="137" spans="1:1" ht="19" x14ac:dyDescent="0.2">
      <c r="A137" s="14" t="s">
        <v>240</v>
      </c>
    </row>
    <row r="138" spans="1:1" ht="19" x14ac:dyDescent="0.2">
      <c r="A138" s="14" t="s">
        <v>241</v>
      </c>
    </row>
    <row r="139" spans="1:1" ht="19" x14ac:dyDescent="0.2">
      <c r="A139" s="14" t="s">
        <v>242</v>
      </c>
    </row>
    <row r="140" spans="1:1" ht="19" x14ac:dyDescent="0.2">
      <c r="A140" s="14" t="s">
        <v>243</v>
      </c>
    </row>
    <row r="141" spans="1:1" ht="19" x14ac:dyDescent="0.2">
      <c r="A141" s="14" t="s">
        <v>244</v>
      </c>
    </row>
    <row r="142" spans="1:1" ht="19" x14ac:dyDescent="0.2">
      <c r="A142" s="14" t="s">
        <v>256</v>
      </c>
    </row>
    <row r="143" spans="1:1" ht="19" x14ac:dyDescent="0.2">
      <c r="A143" s="14" t="s">
        <v>257</v>
      </c>
    </row>
    <row r="144" spans="1:1" ht="19" x14ac:dyDescent="0.2">
      <c r="A144" s="14" t="s">
        <v>258</v>
      </c>
    </row>
    <row r="145" spans="1:1" ht="19" x14ac:dyDescent="0.2">
      <c r="A145" s="14" t="s">
        <v>259</v>
      </c>
    </row>
    <row r="146" spans="1:1" ht="19" x14ac:dyDescent="0.2">
      <c r="A146" s="14" t="s">
        <v>260</v>
      </c>
    </row>
    <row r="147" spans="1:1" ht="19" x14ac:dyDescent="0.2">
      <c r="A147" s="14" t="s">
        <v>250</v>
      </c>
    </row>
    <row r="148" spans="1:1" ht="19" x14ac:dyDescent="0.2">
      <c r="A148" s="14" t="s">
        <v>261</v>
      </c>
    </row>
    <row r="149" spans="1:1" ht="19" x14ac:dyDescent="0.2">
      <c r="A149" s="14" t="s">
        <v>252</v>
      </c>
    </row>
    <row r="150" spans="1:1" ht="19" x14ac:dyDescent="0.2">
      <c r="A150" s="14" t="s">
        <v>262</v>
      </c>
    </row>
    <row r="151" spans="1:1" ht="19" x14ac:dyDescent="0.2">
      <c r="A151" s="14" t="s">
        <v>263</v>
      </c>
    </row>
    <row r="152" spans="1:1" ht="19" x14ac:dyDescent="0.2">
      <c r="A152" s="14" t="s">
        <v>264</v>
      </c>
    </row>
    <row r="153" spans="1:1" ht="19" x14ac:dyDescent="0.2">
      <c r="A153" s="14" t="s">
        <v>265</v>
      </c>
    </row>
    <row r="154" spans="1:1" ht="19" x14ac:dyDescent="0.2">
      <c r="A154" s="14" t="s">
        <v>239</v>
      </c>
    </row>
    <row r="155" spans="1:1" ht="19" x14ac:dyDescent="0.2">
      <c r="A155" s="14" t="s">
        <v>240</v>
      </c>
    </row>
    <row r="156" spans="1:1" ht="19" x14ac:dyDescent="0.2">
      <c r="A156" s="14" t="s">
        <v>241</v>
      </c>
    </row>
    <row r="157" spans="1:1" ht="19" x14ac:dyDescent="0.2">
      <c r="A157" s="14" t="s">
        <v>242</v>
      </c>
    </row>
    <row r="158" spans="1:1" ht="19" x14ac:dyDescent="0.2">
      <c r="A158" s="14" t="s">
        <v>243</v>
      </c>
    </row>
    <row r="159" spans="1:1" ht="19" x14ac:dyDescent="0.2">
      <c r="A159" s="14" t="s">
        <v>244</v>
      </c>
    </row>
    <row r="160" spans="1:1" ht="19" x14ac:dyDescent="0.2">
      <c r="A160" s="14" t="s">
        <v>266</v>
      </c>
    </row>
    <row r="161" spans="1:1" ht="19" x14ac:dyDescent="0.2">
      <c r="A161" s="14" t="s">
        <v>267</v>
      </c>
    </row>
    <row r="162" spans="1:1" ht="19" x14ac:dyDescent="0.2">
      <c r="A162" s="14" t="s">
        <v>258</v>
      </c>
    </row>
    <row r="163" spans="1:1" ht="19" x14ac:dyDescent="0.2">
      <c r="A163" s="14" t="s">
        <v>268</v>
      </c>
    </row>
    <row r="164" spans="1:1" ht="19" x14ac:dyDescent="0.2">
      <c r="A164" s="14" t="s">
        <v>269</v>
      </c>
    </row>
    <row r="165" spans="1:1" ht="19" x14ac:dyDescent="0.2">
      <c r="A165" s="14" t="s">
        <v>250</v>
      </c>
    </row>
    <row r="166" spans="1:1" ht="19" x14ac:dyDescent="0.2">
      <c r="A166" s="14" t="s">
        <v>270</v>
      </c>
    </row>
    <row r="167" spans="1:1" ht="19" x14ac:dyDescent="0.2">
      <c r="A167" s="14" t="s">
        <v>252</v>
      </c>
    </row>
    <row r="168" spans="1:1" ht="19" x14ac:dyDescent="0.2">
      <c r="A168" s="14" t="s">
        <v>271</v>
      </c>
    </row>
    <row r="169" spans="1:1" ht="19" x14ac:dyDescent="0.2">
      <c r="A169" s="14" t="s">
        <v>272</v>
      </c>
    </row>
    <row r="170" spans="1:1" ht="19" x14ac:dyDescent="0.2">
      <c r="A170" s="14" t="s">
        <v>273</v>
      </c>
    </row>
    <row r="171" spans="1:1" ht="19" x14ac:dyDescent="0.2">
      <c r="A171" s="14" t="s">
        <v>30</v>
      </c>
    </row>
    <row r="172" spans="1:1" ht="19" x14ac:dyDescent="0.2">
      <c r="A172" s="14" t="s">
        <v>25</v>
      </c>
    </row>
    <row r="173" spans="1:1" ht="19" x14ac:dyDescent="0.2">
      <c r="A173" s="14" t="s">
        <v>24</v>
      </c>
    </row>
    <row r="174" spans="1:1" ht="19" x14ac:dyDescent="0.2">
      <c r="A174" s="14" t="s">
        <v>25</v>
      </c>
    </row>
    <row r="175" spans="1:1" ht="19" x14ac:dyDescent="0.2">
      <c r="A175" s="14" t="s">
        <v>112</v>
      </c>
    </row>
    <row r="176" spans="1:1" ht="19" x14ac:dyDescent="0.2">
      <c r="A176" s="14" t="s">
        <v>25</v>
      </c>
    </row>
    <row r="177" spans="1:1" ht="19" x14ac:dyDescent="0.2">
      <c r="A177" s="14" t="s">
        <v>26</v>
      </c>
    </row>
    <row r="178" spans="1:1" ht="19" x14ac:dyDescent="0.2">
      <c r="A178" s="14" t="s">
        <v>32</v>
      </c>
    </row>
    <row r="179" spans="1:1" ht="19" x14ac:dyDescent="0.2">
      <c r="A179" s="14" t="s">
        <v>33</v>
      </c>
    </row>
    <row r="180" spans="1:1" ht="19" x14ac:dyDescent="0.2">
      <c r="A180" s="14" t="s">
        <v>34</v>
      </c>
    </row>
    <row r="181" spans="1:1" ht="19" x14ac:dyDescent="0.2">
      <c r="A181" s="14" t="s">
        <v>34</v>
      </c>
    </row>
    <row r="182" spans="1:1" ht="19" x14ac:dyDescent="0.2">
      <c r="A182" s="14" t="s">
        <v>35</v>
      </c>
    </row>
    <row r="183" spans="1:1" ht="19" x14ac:dyDescent="0.2">
      <c r="A183" s="14" t="s">
        <v>36</v>
      </c>
    </row>
    <row r="184" spans="1:1" ht="19" x14ac:dyDescent="0.2">
      <c r="A184" s="14" t="s">
        <v>91</v>
      </c>
    </row>
    <row r="185" spans="1:1" ht="19" x14ac:dyDescent="0.2">
      <c r="A185" s="14" t="s">
        <v>274</v>
      </c>
    </row>
    <row r="186" spans="1:1" ht="19" x14ac:dyDescent="0.2">
      <c r="A186" s="14" t="s">
        <v>275</v>
      </c>
    </row>
    <row r="187" spans="1:1" ht="19" x14ac:dyDescent="0.2">
      <c r="A187" s="14" t="s">
        <v>276</v>
      </c>
    </row>
    <row r="188" spans="1:1" ht="19" x14ac:dyDescent="0.2">
      <c r="A188" s="14" t="s">
        <v>277</v>
      </c>
    </row>
    <row r="189" spans="1:1" ht="19" x14ac:dyDescent="0.2">
      <c r="A189" s="14" t="s">
        <v>278</v>
      </c>
    </row>
    <row r="190" spans="1:1" ht="19" x14ac:dyDescent="0.2">
      <c r="A190" s="14" t="s">
        <v>279</v>
      </c>
    </row>
    <row r="191" spans="1:1" ht="19" x14ac:dyDescent="0.2">
      <c r="A191" s="14" t="s">
        <v>280</v>
      </c>
    </row>
    <row r="192" spans="1:1" ht="19" x14ac:dyDescent="0.2">
      <c r="A192" s="14" t="s">
        <v>281</v>
      </c>
    </row>
    <row r="193" spans="1:1" ht="19" x14ac:dyDescent="0.2">
      <c r="A193" s="14" t="s">
        <v>282</v>
      </c>
    </row>
    <row r="194" spans="1:1" ht="19" x14ac:dyDescent="0.2">
      <c r="A194" s="14" t="s">
        <v>283</v>
      </c>
    </row>
    <row r="195" spans="1:1" ht="19" x14ac:dyDescent="0.2">
      <c r="A195" s="14" t="s">
        <v>284</v>
      </c>
    </row>
    <row r="196" spans="1:1" ht="19" x14ac:dyDescent="0.2">
      <c r="A196" s="14" t="s">
        <v>285</v>
      </c>
    </row>
    <row r="197" spans="1:1" ht="19" x14ac:dyDescent="0.2">
      <c r="A197" s="14" t="s">
        <v>176</v>
      </c>
    </row>
    <row r="198" spans="1:1" ht="19" x14ac:dyDescent="0.2">
      <c r="A198" s="14" t="s">
        <v>38</v>
      </c>
    </row>
    <row r="199" spans="1:1" ht="19" x14ac:dyDescent="0.2">
      <c r="A199" s="14" t="s">
        <v>274</v>
      </c>
    </row>
    <row r="200" spans="1:1" ht="19" x14ac:dyDescent="0.2">
      <c r="A200" s="14" t="s">
        <v>275</v>
      </c>
    </row>
    <row r="201" spans="1:1" ht="19" x14ac:dyDescent="0.2">
      <c r="A201" s="14" t="s">
        <v>276</v>
      </c>
    </row>
    <row r="202" spans="1:1" ht="19" x14ac:dyDescent="0.2">
      <c r="A202" s="14" t="s">
        <v>277</v>
      </c>
    </row>
    <row r="203" spans="1:1" ht="19" x14ac:dyDescent="0.2">
      <c r="A203" s="14" t="s">
        <v>278</v>
      </c>
    </row>
    <row r="204" spans="1:1" ht="19" x14ac:dyDescent="0.2">
      <c r="A204" s="14" t="s">
        <v>279</v>
      </c>
    </row>
    <row r="205" spans="1:1" ht="19" x14ac:dyDescent="0.2">
      <c r="A205" s="14" t="s">
        <v>286</v>
      </c>
    </row>
    <row r="206" spans="1:1" ht="19" x14ac:dyDescent="0.2">
      <c r="A206" s="14" t="s">
        <v>287</v>
      </c>
    </row>
    <row r="207" spans="1:1" ht="19" x14ac:dyDescent="0.2">
      <c r="A207" s="14" t="s">
        <v>288</v>
      </c>
    </row>
    <row r="208" spans="1:1" ht="19" x14ac:dyDescent="0.2">
      <c r="A208" s="14" t="s">
        <v>289</v>
      </c>
    </row>
    <row r="209" spans="1:1" ht="19" x14ac:dyDescent="0.2">
      <c r="A209" s="14" t="s">
        <v>290</v>
      </c>
    </row>
    <row r="210" spans="1:1" ht="19" x14ac:dyDescent="0.2">
      <c r="A210" s="14" t="s">
        <v>291</v>
      </c>
    </row>
    <row r="211" spans="1:1" ht="19" x14ac:dyDescent="0.2">
      <c r="A211" s="14" t="s">
        <v>176</v>
      </c>
    </row>
    <row r="212" spans="1:1" ht="19" x14ac:dyDescent="0.2">
      <c r="A212" s="14" t="s">
        <v>37</v>
      </c>
    </row>
    <row r="213" spans="1:1" ht="19" x14ac:dyDescent="0.2">
      <c r="A213" s="14" t="s">
        <v>274</v>
      </c>
    </row>
    <row r="214" spans="1:1" ht="19" x14ac:dyDescent="0.2">
      <c r="A214" s="14" t="s">
        <v>275</v>
      </c>
    </row>
    <row r="215" spans="1:1" ht="19" x14ac:dyDescent="0.2">
      <c r="A215" s="14" t="s">
        <v>276</v>
      </c>
    </row>
    <row r="216" spans="1:1" ht="19" x14ac:dyDescent="0.2">
      <c r="A216" s="14" t="s">
        <v>277</v>
      </c>
    </row>
    <row r="217" spans="1:1" ht="19" x14ac:dyDescent="0.2">
      <c r="A217" s="14" t="s">
        <v>278</v>
      </c>
    </row>
    <row r="218" spans="1:1" ht="19" x14ac:dyDescent="0.2">
      <c r="A218" s="14" t="s">
        <v>279</v>
      </c>
    </row>
    <row r="219" spans="1:1" ht="19" x14ac:dyDescent="0.2">
      <c r="A219" s="14" t="s">
        <v>292</v>
      </c>
    </row>
    <row r="220" spans="1:1" ht="19" x14ac:dyDescent="0.2">
      <c r="A220" s="14" t="s">
        <v>281</v>
      </c>
    </row>
    <row r="221" spans="1:1" ht="19" x14ac:dyDescent="0.2">
      <c r="A221" s="14" t="s">
        <v>282</v>
      </c>
    </row>
    <row r="222" spans="1:1" ht="19" x14ac:dyDescent="0.2">
      <c r="A222" s="14" t="s">
        <v>283</v>
      </c>
    </row>
    <row r="223" spans="1:1" ht="19" x14ac:dyDescent="0.2">
      <c r="A223" s="14" t="s">
        <v>293</v>
      </c>
    </row>
    <row r="224" spans="1:1" ht="19" x14ac:dyDescent="0.2">
      <c r="A224" s="14" t="s">
        <v>285</v>
      </c>
    </row>
    <row r="225" spans="1:1" ht="19" x14ac:dyDescent="0.2">
      <c r="A225" s="14" t="s">
        <v>176</v>
      </c>
    </row>
    <row r="226" spans="1:1" ht="19" x14ac:dyDescent="0.2">
      <c r="A226" s="14" t="s">
        <v>294</v>
      </c>
    </row>
    <row r="227" spans="1:1" ht="19" x14ac:dyDescent="0.2">
      <c r="A227" s="14" t="s">
        <v>274</v>
      </c>
    </row>
    <row r="228" spans="1:1" ht="19" x14ac:dyDescent="0.2">
      <c r="A228" s="14" t="s">
        <v>275</v>
      </c>
    </row>
    <row r="229" spans="1:1" ht="19" x14ac:dyDescent="0.2">
      <c r="A229" s="14" t="s">
        <v>276</v>
      </c>
    </row>
    <row r="230" spans="1:1" ht="19" x14ac:dyDescent="0.2">
      <c r="A230" s="14" t="s">
        <v>277</v>
      </c>
    </row>
    <row r="231" spans="1:1" ht="19" x14ac:dyDescent="0.2">
      <c r="A231" s="14" t="s">
        <v>278</v>
      </c>
    </row>
    <row r="232" spans="1:1" ht="19" x14ac:dyDescent="0.2">
      <c r="A232" s="14" t="s">
        <v>279</v>
      </c>
    </row>
    <row r="233" spans="1:1" ht="19" x14ac:dyDescent="0.2">
      <c r="A233" s="14" t="s">
        <v>295</v>
      </c>
    </row>
    <row r="234" spans="1:1" ht="19" x14ac:dyDescent="0.2">
      <c r="A234" s="14" t="s">
        <v>287</v>
      </c>
    </row>
    <row r="235" spans="1:1" ht="19" x14ac:dyDescent="0.2">
      <c r="A235" s="14" t="s">
        <v>288</v>
      </c>
    </row>
    <row r="236" spans="1:1" ht="19" x14ac:dyDescent="0.2">
      <c r="A236" s="14" t="s">
        <v>289</v>
      </c>
    </row>
    <row r="237" spans="1:1" ht="19" x14ac:dyDescent="0.2">
      <c r="A237" s="14" t="s">
        <v>290</v>
      </c>
    </row>
    <row r="238" spans="1:1" ht="19" x14ac:dyDescent="0.2">
      <c r="A238" s="14" t="s">
        <v>291</v>
      </c>
    </row>
    <row r="239" spans="1:1" ht="19" x14ac:dyDescent="0.2">
      <c r="A239" s="14" t="s">
        <v>176</v>
      </c>
    </row>
    <row r="240" spans="1:1" ht="19" x14ac:dyDescent="0.2">
      <c r="A240" s="14" t="s">
        <v>296</v>
      </c>
    </row>
    <row r="241" spans="1:1" ht="19" x14ac:dyDescent="0.2">
      <c r="A241" s="14" t="s">
        <v>274</v>
      </c>
    </row>
    <row r="242" spans="1:1" ht="19" x14ac:dyDescent="0.2">
      <c r="A242" s="14" t="s">
        <v>275</v>
      </c>
    </row>
    <row r="243" spans="1:1" ht="19" x14ac:dyDescent="0.2">
      <c r="A243" s="14" t="s">
        <v>276</v>
      </c>
    </row>
    <row r="244" spans="1:1" ht="19" x14ac:dyDescent="0.2">
      <c r="A244" s="14" t="s">
        <v>277</v>
      </c>
    </row>
    <row r="245" spans="1:1" ht="19" x14ac:dyDescent="0.2">
      <c r="A245" s="14" t="s">
        <v>278</v>
      </c>
    </row>
    <row r="246" spans="1:1" ht="19" x14ac:dyDescent="0.2">
      <c r="A246" s="14" t="s">
        <v>279</v>
      </c>
    </row>
    <row r="247" spans="1:1" ht="19" x14ac:dyDescent="0.2">
      <c r="A247" s="14" t="s">
        <v>297</v>
      </c>
    </row>
    <row r="248" spans="1:1" ht="19" x14ac:dyDescent="0.2">
      <c r="A248" s="14" t="s">
        <v>298</v>
      </c>
    </row>
    <row r="249" spans="1:1" ht="19" x14ac:dyDescent="0.2">
      <c r="A249" s="14" t="s">
        <v>299</v>
      </c>
    </row>
    <row r="250" spans="1:1" ht="409.6" x14ac:dyDescent="0.2">
      <c r="A250" s="14" t="s">
        <v>300</v>
      </c>
    </row>
    <row r="251" spans="1:1" ht="19" x14ac:dyDescent="0.2">
      <c r="A251" s="14" t="s">
        <v>301</v>
      </c>
    </row>
    <row r="252" spans="1:1" ht="19" x14ac:dyDescent="0.2">
      <c r="A252" s="14" t="s">
        <v>302</v>
      </c>
    </row>
    <row r="253" spans="1:1" ht="19" x14ac:dyDescent="0.2">
      <c r="A253" s="14" t="s">
        <v>176</v>
      </c>
    </row>
    <row r="254" spans="1:1" ht="19" x14ac:dyDescent="0.2">
      <c r="A254" s="14" t="s">
        <v>41</v>
      </c>
    </row>
    <row r="255" spans="1:1" ht="19" x14ac:dyDescent="0.2">
      <c r="A255" s="14" t="s">
        <v>274</v>
      </c>
    </row>
    <row r="256" spans="1:1" ht="19" x14ac:dyDescent="0.2">
      <c r="A256" s="14" t="s">
        <v>275</v>
      </c>
    </row>
    <row r="257" spans="1:1" ht="19" x14ac:dyDescent="0.2">
      <c r="A257" s="14" t="s">
        <v>276</v>
      </c>
    </row>
    <row r="258" spans="1:1" ht="19" x14ac:dyDescent="0.2">
      <c r="A258" s="14" t="s">
        <v>277</v>
      </c>
    </row>
    <row r="259" spans="1:1" ht="19" x14ac:dyDescent="0.2">
      <c r="A259" s="14" t="s">
        <v>278</v>
      </c>
    </row>
    <row r="260" spans="1:1" ht="19" x14ac:dyDescent="0.2">
      <c r="A260" s="14" t="s">
        <v>279</v>
      </c>
    </row>
    <row r="261" spans="1:1" ht="19" x14ac:dyDescent="0.2">
      <c r="A261" s="14" t="s">
        <v>303</v>
      </c>
    </row>
    <row r="262" spans="1:1" ht="19" x14ac:dyDescent="0.2">
      <c r="A262" s="14" t="s">
        <v>304</v>
      </c>
    </row>
    <row r="263" spans="1:1" ht="19" x14ac:dyDescent="0.2">
      <c r="A263" s="14" t="s">
        <v>299</v>
      </c>
    </row>
    <row r="264" spans="1:1" ht="19" x14ac:dyDescent="0.2">
      <c r="A264" s="14" t="s">
        <v>305</v>
      </c>
    </row>
    <row r="265" spans="1:1" ht="19" x14ac:dyDescent="0.2">
      <c r="A265" s="14" t="s">
        <v>306</v>
      </c>
    </row>
    <row r="266" spans="1:1" ht="19" x14ac:dyDescent="0.2">
      <c r="A266" s="14" t="s">
        <v>307</v>
      </c>
    </row>
    <row r="267" spans="1:1" ht="19" x14ac:dyDescent="0.2">
      <c r="A267" s="14" t="s">
        <v>308</v>
      </c>
    </row>
    <row r="268" spans="1:1" ht="19" x14ac:dyDescent="0.2">
      <c r="A268" s="14" t="s">
        <v>118</v>
      </c>
    </row>
    <row r="269" spans="1:1" ht="19" x14ac:dyDescent="0.2">
      <c r="A269" s="14" t="s">
        <v>274</v>
      </c>
    </row>
    <row r="270" spans="1:1" ht="19" x14ac:dyDescent="0.2">
      <c r="A270" s="14" t="s">
        <v>275</v>
      </c>
    </row>
    <row r="271" spans="1:1" ht="19" x14ac:dyDescent="0.2">
      <c r="A271" s="14" t="s">
        <v>276</v>
      </c>
    </row>
    <row r="272" spans="1:1" ht="19" x14ac:dyDescent="0.2">
      <c r="A272" s="14" t="s">
        <v>277</v>
      </c>
    </row>
    <row r="273" spans="1:1" ht="19" x14ac:dyDescent="0.2">
      <c r="A273" s="14" t="s">
        <v>278</v>
      </c>
    </row>
    <row r="274" spans="1:1" ht="19" x14ac:dyDescent="0.2">
      <c r="A274" s="14" t="s">
        <v>279</v>
      </c>
    </row>
    <row r="275" spans="1:1" ht="19" x14ac:dyDescent="0.2">
      <c r="A275" s="14" t="s">
        <v>309</v>
      </c>
    </row>
    <row r="276" spans="1:1" ht="19" x14ac:dyDescent="0.2">
      <c r="A276" s="14" t="s">
        <v>310</v>
      </c>
    </row>
    <row r="277" spans="1:1" ht="19" x14ac:dyDescent="0.2">
      <c r="A277" s="14" t="s">
        <v>299</v>
      </c>
    </row>
    <row r="278" spans="1:1" ht="19" x14ac:dyDescent="0.2">
      <c r="A278" s="14" t="s">
        <v>311</v>
      </c>
    </row>
    <row r="279" spans="1:1" ht="19" x14ac:dyDescent="0.2">
      <c r="A279" s="14" t="s">
        <v>312</v>
      </c>
    </row>
    <row r="280" spans="1:1" ht="19" x14ac:dyDescent="0.2">
      <c r="A280" s="14" t="s">
        <v>313</v>
      </c>
    </row>
    <row r="281" spans="1:1" ht="19" x14ac:dyDescent="0.2">
      <c r="A281" s="14" t="s">
        <v>314</v>
      </c>
    </row>
    <row r="282" spans="1:1" ht="19" x14ac:dyDescent="0.2">
      <c r="A282" s="14" t="s">
        <v>315</v>
      </c>
    </row>
    <row r="283" spans="1:1" ht="19" x14ac:dyDescent="0.2">
      <c r="A283" s="14" t="s">
        <v>316</v>
      </c>
    </row>
    <row r="284" spans="1:1" ht="19" x14ac:dyDescent="0.2">
      <c r="A284" s="14" t="s">
        <v>317</v>
      </c>
    </row>
    <row r="285" spans="1:1" ht="19" x14ac:dyDescent="0.2">
      <c r="A285" s="14" t="s">
        <v>125</v>
      </c>
    </row>
    <row r="286" spans="1:1" ht="19" x14ac:dyDescent="0.2">
      <c r="A286" s="14" t="s">
        <v>94</v>
      </c>
    </row>
    <row r="287" spans="1:1" ht="19" x14ac:dyDescent="0.2">
      <c r="A287" s="14" t="s">
        <v>274</v>
      </c>
    </row>
    <row r="288" spans="1:1" ht="19" x14ac:dyDescent="0.2">
      <c r="A288" s="14" t="s">
        <v>275</v>
      </c>
    </row>
    <row r="289" spans="1:1" ht="19" x14ac:dyDescent="0.2">
      <c r="A289" s="14" t="s">
        <v>276</v>
      </c>
    </row>
    <row r="290" spans="1:1" ht="19" x14ac:dyDescent="0.2">
      <c r="A290" s="14" t="s">
        <v>277</v>
      </c>
    </row>
    <row r="291" spans="1:1" ht="19" x14ac:dyDescent="0.2">
      <c r="A291" s="14" t="s">
        <v>278</v>
      </c>
    </row>
    <row r="292" spans="1:1" ht="19" x14ac:dyDescent="0.2">
      <c r="A292" s="14" t="s">
        <v>279</v>
      </c>
    </row>
    <row r="293" spans="1:1" ht="19" x14ac:dyDescent="0.2">
      <c r="A293" s="14" t="s">
        <v>318</v>
      </c>
    </row>
    <row r="294" spans="1:1" ht="19" x14ac:dyDescent="0.2">
      <c r="A294" s="14" t="s">
        <v>319</v>
      </c>
    </row>
    <row r="295" spans="1:1" ht="19" x14ac:dyDescent="0.2">
      <c r="A295" s="14" t="s">
        <v>299</v>
      </c>
    </row>
    <row r="296" spans="1:1" ht="19" x14ac:dyDescent="0.2">
      <c r="A296" s="14" t="s">
        <v>311</v>
      </c>
    </row>
    <row r="297" spans="1:1" ht="19" x14ac:dyDescent="0.2">
      <c r="A297" s="14" t="s">
        <v>320</v>
      </c>
    </row>
    <row r="298" spans="1:1" ht="19" x14ac:dyDescent="0.2">
      <c r="A298" s="14" t="s">
        <v>313</v>
      </c>
    </row>
    <row r="299" spans="1:1" ht="19" x14ac:dyDescent="0.2">
      <c r="A299" s="14" t="s">
        <v>314</v>
      </c>
    </row>
    <row r="300" spans="1:1" ht="19" x14ac:dyDescent="0.2">
      <c r="A300" s="14" t="s">
        <v>315</v>
      </c>
    </row>
    <row r="301" spans="1:1" ht="19" x14ac:dyDescent="0.2">
      <c r="A301" s="14" t="s">
        <v>321</v>
      </c>
    </row>
    <row r="302" spans="1:1" ht="19" x14ac:dyDescent="0.2">
      <c r="A302" s="14" t="s">
        <v>317</v>
      </c>
    </row>
    <row r="303" spans="1:1" ht="19" x14ac:dyDescent="0.2">
      <c r="A303" s="14" t="s">
        <v>125</v>
      </c>
    </row>
    <row r="304" spans="1:1" ht="19" x14ac:dyDescent="0.2">
      <c r="A304" s="14" t="s">
        <v>84</v>
      </c>
    </row>
    <row r="305" spans="1:1" ht="19" x14ac:dyDescent="0.2">
      <c r="A305" s="14" t="s">
        <v>274</v>
      </c>
    </row>
    <row r="306" spans="1:1" ht="19" x14ac:dyDescent="0.2">
      <c r="A306" s="14" t="s">
        <v>275</v>
      </c>
    </row>
    <row r="307" spans="1:1" ht="19" x14ac:dyDescent="0.2">
      <c r="A307" s="14" t="s">
        <v>276</v>
      </c>
    </row>
    <row r="308" spans="1:1" ht="19" x14ac:dyDescent="0.2">
      <c r="A308" s="14" t="s">
        <v>277</v>
      </c>
    </row>
    <row r="309" spans="1:1" ht="19" x14ac:dyDescent="0.2">
      <c r="A309" s="14" t="s">
        <v>278</v>
      </c>
    </row>
    <row r="310" spans="1:1" ht="19" x14ac:dyDescent="0.2">
      <c r="A310" s="14" t="s">
        <v>279</v>
      </c>
    </row>
    <row r="311" spans="1:1" ht="19" x14ac:dyDescent="0.2">
      <c r="A311" s="14" t="s">
        <v>322</v>
      </c>
    </row>
    <row r="312" spans="1:1" ht="19" x14ac:dyDescent="0.2">
      <c r="A312" s="14" t="s">
        <v>304</v>
      </c>
    </row>
    <row r="313" spans="1:1" ht="19" x14ac:dyDescent="0.2">
      <c r="A313" s="14" t="s">
        <v>299</v>
      </c>
    </row>
    <row r="314" spans="1:1" ht="19" x14ac:dyDescent="0.2">
      <c r="A314" s="14" t="s">
        <v>305</v>
      </c>
    </row>
    <row r="315" spans="1:1" ht="19" x14ac:dyDescent="0.2">
      <c r="A315" s="14" t="s">
        <v>306</v>
      </c>
    </row>
    <row r="316" spans="1:1" ht="19" x14ac:dyDescent="0.2">
      <c r="A316" s="14" t="s">
        <v>307</v>
      </c>
    </row>
    <row r="317" spans="1:1" ht="19" x14ac:dyDescent="0.2">
      <c r="A317" s="14" t="s">
        <v>176</v>
      </c>
    </row>
    <row r="318" spans="1:1" ht="19" x14ac:dyDescent="0.2">
      <c r="A318" s="14" t="s">
        <v>27</v>
      </c>
    </row>
    <row r="319" spans="1:1" ht="19" x14ac:dyDescent="0.2">
      <c r="A319" s="14" t="s">
        <v>323</v>
      </c>
    </row>
    <row r="320" spans="1:1" ht="19" x14ac:dyDescent="0.2">
      <c r="A320" s="14" t="s">
        <v>324</v>
      </c>
    </row>
    <row r="321" spans="1:1" ht="19" x14ac:dyDescent="0.2">
      <c r="A321" s="14" t="s">
        <v>325</v>
      </c>
    </row>
    <row r="322" spans="1:1" ht="19" x14ac:dyDescent="0.2">
      <c r="A322" s="14" t="s">
        <v>326</v>
      </c>
    </row>
    <row r="323" spans="1:1" ht="19" x14ac:dyDescent="0.2">
      <c r="A323" s="14" t="s">
        <v>327</v>
      </c>
    </row>
    <row r="324" spans="1:1" ht="19" x14ac:dyDescent="0.2">
      <c r="A324" s="14" t="s">
        <v>328</v>
      </c>
    </row>
    <row r="325" spans="1:1" ht="19" x14ac:dyDescent="0.2">
      <c r="A325" s="14" t="s">
        <v>329</v>
      </c>
    </row>
    <row r="326" spans="1:1" ht="19" x14ac:dyDescent="0.2">
      <c r="A326" s="14" t="s">
        <v>330</v>
      </c>
    </row>
    <row r="327" spans="1:1" ht="19" x14ac:dyDescent="0.2">
      <c r="A327" s="14" t="s">
        <v>331</v>
      </c>
    </row>
    <row r="328" spans="1:1" ht="38" x14ac:dyDescent="0.2">
      <c r="A328" s="14" t="s">
        <v>332</v>
      </c>
    </row>
    <row r="329" spans="1:1" ht="19" x14ac:dyDescent="0.2">
      <c r="A329" s="14" t="s">
        <v>333</v>
      </c>
    </row>
    <row r="330" spans="1:1" ht="19" x14ac:dyDescent="0.2">
      <c r="A330" s="14" t="s">
        <v>334</v>
      </c>
    </row>
    <row r="331" spans="1:1" ht="19" x14ac:dyDescent="0.2">
      <c r="A331" s="14" t="s">
        <v>335</v>
      </c>
    </row>
    <row r="332" spans="1:1" ht="19" x14ac:dyDescent="0.2">
      <c r="A332" s="14" t="s">
        <v>28</v>
      </c>
    </row>
    <row r="333" spans="1:1" ht="19" x14ac:dyDescent="0.2">
      <c r="A333" s="14" t="s">
        <v>336</v>
      </c>
    </row>
    <row r="334" spans="1:1" ht="19" x14ac:dyDescent="0.2">
      <c r="A334" s="14" t="s">
        <v>337</v>
      </c>
    </row>
    <row r="335" spans="1:1" ht="19" x14ac:dyDescent="0.2">
      <c r="A335" s="14" t="s">
        <v>338</v>
      </c>
    </row>
    <row r="336" spans="1:1" ht="19" x14ac:dyDescent="0.2">
      <c r="A336" s="14" t="s">
        <v>339</v>
      </c>
    </row>
    <row r="337" spans="1:1" ht="19" x14ac:dyDescent="0.2">
      <c r="A337" s="14" t="s">
        <v>340</v>
      </c>
    </row>
    <row r="338" spans="1:1" ht="19" x14ac:dyDescent="0.2">
      <c r="A338" s="14" t="s">
        <v>341</v>
      </c>
    </row>
    <row r="339" spans="1:1" ht="19" x14ac:dyDescent="0.2">
      <c r="A339" s="14" t="s">
        <v>342</v>
      </c>
    </row>
    <row r="340" spans="1:1" ht="19" x14ac:dyDescent="0.2">
      <c r="A340" s="14" t="s">
        <v>343</v>
      </c>
    </row>
    <row r="341" spans="1:1" ht="19" x14ac:dyDescent="0.2">
      <c r="A341" s="14" t="s">
        <v>344</v>
      </c>
    </row>
    <row r="342" spans="1:1" ht="19" x14ac:dyDescent="0.2">
      <c r="A342" s="14" t="s">
        <v>345</v>
      </c>
    </row>
    <row r="343" spans="1:1" ht="19" x14ac:dyDescent="0.2">
      <c r="A343" s="14" t="s">
        <v>346</v>
      </c>
    </row>
    <row r="344" spans="1:1" ht="19" x14ac:dyDescent="0.2">
      <c r="A344" s="14" t="s">
        <v>347</v>
      </c>
    </row>
    <row r="345" spans="1:1" ht="19" x14ac:dyDescent="0.2">
      <c r="A345" s="14" t="s">
        <v>348</v>
      </c>
    </row>
    <row r="346" spans="1:1" ht="19" x14ac:dyDescent="0.2">
      <c r="A346" s="14" t="s">
        <v>349</v>
      </c>
    </row>
    <row r="347" spans="1:1" ht="19" x14ac:dyDescent="0.2">
      <c r="A347" s="14" t="s">
        <v>14</v>
      </c>
    </row>
    <row r="348" spans="1:1" ht="19" x14ac:dyDescent="0.2">
      <c r="A348" s="14" t="s">
        <v>350</v>
      </c>
    </row>
    <row r="349" spans="1:1" ht="19" x14ac:dyDescent="0.2">
      <c r="A349" s="14" t="s">
        <v>351</v>
      </c>
    </row>
    <row r="350" spans="1:1" ht="19" x14ac:dyDescent="0.2">
      <c r="A350" s="14" t="s">
        <v>88</v>
      </c>
    </row>
    <row r="351" spans="1:1" ht="19" x14ac:dyDescent="0.2">
      <c r="A351" s="14" t="s">
        <v>336</v>
      </c>
    </row>
    <row r="352" spans="1:1" ht="19" x14ac:dyDescent="0.2">
      <c r="A352" s="14" t="s">
        <v>337</v>
      </c>
    </row>
    <row r="353" spans="1:1" ht="19" x14ac:dyDescent="0.2">
      <c r="A353" s="14" t="s">
        <v>338</v>
      </c>
    </row>
    <row r="354" spans="1:1" ht="19" x14ac:dyDescent="0.2">
      <c r="A354" s="14" t="s">
        <v>339</v>
      </c>
    </row>
    <row r="355" spans="1:1" ht="19" x14ac:dyDescent="0.2">
      <c r="A355" s="14" t="s">
        <v>340</v>
      </c>
    </row>
    <row r="356" spans="1:1" ht="19" x14ac:dyDescent="0.2">
      <c r="A356" s="14" t="s">
        <v>341</v>
      </c>
    </row>
    <row r="357" spans="1:1" ht="19" x14ac:dyDescent="0.2">
      <c r="A357" s="14" t="s">
        <v>352</v>
      </c>
    </row>
    <row r="358" spans="1:1" ht="19" x14ac:dyDescent="0.2">
      <c r="A358" s="14" t="s">
        <v>353</v>
      </c>
    </row>
    <row r="359" spans="1:1" ht="19" x14ac:dyDescent="0.2">
      <c r="A359" s="14" t="s">
        <v>354</v>
      </c>
    </row>
    <row r="360" spans="1:1" ht="19" x14ac:dyDescent="0.2">
      <c r="A360" s="14" t="s">
        <v>355</v>
      </c>
    </row>
    <row r="361" spans="1:1" ht="19" x14ac:dyDescent="0.2">
      <c r="A361" s="14" t="s">
        <v>356</v>
      </c>
    </row>
    <row r="362" spans="1:1" ht="19" x14ac:dyDescent="0.2">
      <c r="A362" s="14" t="s">
        <v>347</v>
      </c>
    </row>
    <row r="363" spans="1:1" ht="19" x14ac:dyDescent="0.2">
      <c r="A363" s="14" t="s">
        <v>357</v>
      </c>
    </row>
    <row r="364" spans="1:1" ht="19" x14ac:dyDescent="0.2">
      <c r="A364" s="14" t="s">
        <v>349</v>
      </c>
    </row>
    <row r="365" spans="1:1" ht="19" x14ac:dyDescent="0.2">
      <c r="A365" s="14" t="s">
        <v>358</v>
      </c>
    </row>
    <row r="366" spans="1:1" ht="19" x14ac:dyDescent="0.2">
      <c r="A366" s="14" t="s">
        <v>359</v>
      </c>
    </row>
    <row r="367" spans="1:1" ht="19" x14ac:dyDescent="0.2">
      <c r="A367" s="14" t="s">
        <v>360</v>
      </c>
    </row>
    <row r="368" spans="1:1" ht="19" x14ac:dyDescent="0.2">
      <c r="A368" s="14" t="s">
        <v>361</v>
      </c>
    </row>
    <row r="369" spans="1:1" ht="19" x14ac:dyDescent="0.2">
      <c r="A369" s="14" t="s">
        <v>336</v>
      </c>
    </row>
    <row r="370" spans="1:1" ht="19" x14ac:dyDescent="0.2">
      <c r="A370" s="14" t="s">
        <v>337</v>
      </c>
    </row>
    <row r="371" spans="1:1" ht="19" x14ac:dyDescent="0.2">
      <c r="A371" s="14" t="s">
        <v>338</v>
      </c>
    </row>
    <row r="372" spans="1:1" ht="19" x14ac:dyDescent="0.2">
      <c r="A372" s="14" t="s">
        <v>339</v>
      </c>
    </row>
    <row r="373" spans="1:1" ht="19" x14ac:dyDescent="0.2">
      <c r="A373" s="14" t="s">
        <v>340</v>
      </c>
    </row>
    <row r="374" spans="1:1" ht="19" x14ac:dyDescent="0.2">
      <c r="A374" s="14" t="s">
        <v>341</v>
      </c>
    </row>
    <row r="375" spans="1:1" ht="19" x14ac:dyDescent="0.2">
      <c r="A375" s="14" t="s">
        <v>362</v>
      </c>
    </row>
    <row r="376" spans="1:1" ht="19" x14ac:dyDescent="0.2">
      <c r="A376" s="14" t="s">
        <v>363</v>
      </c>
    </row>
    <row r="377" spans="1:1" ht="19" x14ac:dyDescent="0.2">
      <c r="A377" s="14" t="s">
        <v>354</v>
      </c>
    </row>
    <row r="378" spans="1:1" ht="19" x14ac:dyDescent="0.2">
      <c r="A378" s="14" t="s">
        <v>364</v>
      </c>
    </row>
    <row r="379" spans="1:1" ht="19" x14ac:dyDescent="0.2">
      <c r="A379" s="14" t="s">
        <v>365</v>
      </c>
    </row>
    <row r="380" spans="1:1" ht="19" x14ac:dyDescent="0.2">
      <c r="A380" s="14" t="s">
        <v>347</v>
      </c>
    </row>
    <row r="381" spans="1:1" ht="19" x14ac:dyDescent="0.2">
      <c r="A381" s="14" t="s">
        <v>366</v>
      </c>
    </row>
    <row r="382" spans="1:1" ht="19" x14ac:dyDescent="0.2">
      <c r="A382" s="14" t="s">
        <v>349</v>
      </c>
    </row>
    <row r="383" spans="1:1" ht="19" x14ac:dyDescent="0.2">
      <c r="A383" s="14" t="s">
        <v>367</v>
      </c>
    </row>
    <row r="384" spans="1:1" ht="19" x14ac:dyDescent="0.2">
      <c r="A384" s="14" t="s">
        <v>368</v>
      </c>
    </row>
    <row r="385" spans="1:1" ht="19" x14ac:dyDescent="0.2">
      <c r="A385" s="14" t="s">
        <v>369</v>
      </c>
    </row>
    <row r="386" spans="1:1" ht="19" x14ac:dyDescent="0.2">
      <c r="A386" s="14" t="s">
        <v>43</v>
      </c>
    </row>
    <row r="387" spans="1:1" ht="19" x14ac:dyDescent="0.2">
      <c r="A387" s="14" t="s">
        <v>370</v>
      </c>
    </row>
    <row r="388" spans="1:1" ht="19" x14ac:dyDescent="0.2">
      <c r="A388" s="14" t="s">
        <v>371</v>
      </c>
    </row>
    <row r="389" spans="1:1" ht="19" x14ac:dyDescent="0.2">
      <c r="A389" s="14" t="s">
        <v>372</v>
      </c>
    </row>
    <row r="390" spans="1:1" ht="19" x14ac:dyDescent="0.2">
      <c r="A390" s="14" t="s">
        <v>373</v>
      </c>
    </row>
    <row r="391" spans="1:1" ht="19" x14ac:dyDescent="0.2">
      <c r="A391" s="14" t="s">
        <v>374</v>
      </c>
    </row>
    <row r="392" spans="1:1" ht="19" x14ac:dyDescent="0.2">
      <c r="A392" s="14" t="s">
        <v>375</v>
      </c>
    </row>
    <row r="393" spans="1:1" ht="19" x14ac:dyDescent="0.2">
      <c r="A393" s="14" t="s">
        <v>376</v>
      </c>
    </row>
    <row r="394" spans="1:1" ht="19" x14ac:dyDescent="0.2">
      <c r="A394" s="14" t="s">
        <v>377</v>
      </c>
    </row>
    <row r="395" spans="1:1" ht="19" x14ac:dyDescent="0.2">
      <c r="A395" s="14" t="s">
        <v>378</v>
      </c>
    </row>
    <row r="396" spans="1:1" ht="19" x14ac:dyDescent="0.2">
      <c r="A396" s="14" t="s">
        <v>379</v>
      </c>
    </row>
    <row r="397" spans="1:1" ht="19" x14ac:dyDescent="0.2">
      <c r="A397" s="14" t="s">
        <v>380</v>
      </c>
    </row>
    <row r="398" spans="1:1" ht="19" x14ac:dyDescent="0.2">
      <c r="A398" s="14" t="s">
        <v>381</v>
      </c>
    </row>
    <row r="399" spans="1:1" ht="19" x14ac:dyDescent="0.2">
      <c r="A399" s="14" t="s">
        <v>382</v>
      </c>
    </row>
    <row r="400" spans="1:1" ht="19" x14ac:dyDescent="0.2">
      <c r="A400" s="14" t="s">
        <v>383</v>
      </c>
    </row>
    <row r="401" spans="1:1" ht="19" x14ac:dyDescent="0.2">
      <c r="A401" s="14" t="s">
        <v>384</v>
      </c>
    </row>
    <row r="402" spans="1:1" ht="19" x14ac:dyDescent="0.2">
      <c r="A402" s="14" t="s">
        <v>385</v>
      </c>
    </row>
    <row r="403" spans="1:1" ht="19" x14ac:dyDescent="0.2">
      <c r="A403" s="14" t="s">
        <v>351</v>
      </c>
    </row>
    <row r="404" spans="1:1" ht="19" x14ac:dyDescent="0.2">
      <c r="A404" s="14" t="s">
        <v>386</v>
      </c>
    </row>
    <row r="405" spans="1:1" ht="19" x14ac:dyDescent="0.2">
      <c r="A405" s="14" t="s">
        <v>387</v>
      </c>
    </row>
    <row r="406" spans="1:1" ht="19" x14ac:dyDescent="0.2">
      <c r="A406" s="14" t="s">
        <v>388</v>
      </c>
    </row>
    <row r="407" spans="1:1" ht="19" x14ac:dyDescent="0.2">
      <c r="A407" s="14" t="s">
        <v>389</v>
      </c>
    </row>
    <row r="408" spans="1:1" ht="19" x14ac:dyDescent="0.2">
      <c r="A408" s="14" t="s">
        <v>390</v>
      </c>
    </row>
    <row r="409" spans="1:1" ht="19" x14ac:dyDescent="0.2">
      <c r="A409" s="14" t="s">
        <v>391</v>
      </c>
    </row>
    <row r="410" spans="1:1" ht="19" x14ac:dyDescent="0.2">
      <c r="A410" s="14" t="s">
        <v>392</v>
      </c>
    </row>
    <row r="411" spans="1:1" ht="19" x14ac:dyDescent="0.2">
      <c r="A411" s="14" t="s">
        <v>393</v>
      </c>
    </row>
    <row r="412" spans="1:1" ht="19" x14ac:dyDescent="0.2">
      <c r="A412" s="14" t="s">
        <v>394</v>
      </c>
    </row>
    <row r="413" spans="1:1" ht="19" x14ac:dyDescent="0.2">
      <c r="A413" s="14" t="s">
        <v>395</v>
      </c>
    </row>
    <row r="414" spans="1:1" ht="19" x14ac:dyDescent="0.2">
      <c r="A414" s="14" t="s">
        <v>396</v>
      </c>
    </row>
    <row r="415" spans="1:1" ht="19" x14ac:dyDescent="0.2">
      <c r="A415" s="14" t="s">
        <v>397</v>
      </c>
    </row>
    <row r="416" spans="1:1" ht="19" x14ac:dyDescent="0.2">
      <c r="A416" s="14" t="s">
        <v>398</v>
      </c>
    </row>
    <row r="417" spans="1:1" ht="19" x14ac:dyDescent="0.2">
      <c r="A417" s="14" t="s">
        <v>399</v>
      </c>
    </row>
    <row r="418" spans="1:1" ht="19" x14ac:dyDescent="0.2">
      <c r="A418" s="14" t="s">
        <v>400</v>
      </c>
    </row>
    <row r="419" spans="1:1" ht="19" x14ac:dyDescent="0.2">
      <c r="A419" s="14" t="s">
        <v>401</v>
      </c>
    </row>
    <row r="420" spans="1:1" ht="19" x14ac:dyDescent="0.2">
      <c r="A420" s="14" t="s">
        <v>402</v>
      </c>
    </row>
    <row r="421" spans="1:1" ht="19" x14ac:dyDescent="0.2">
      <c r="A421" s="14" t="s">
        <v>57</v>
      </c>
    </row>
    <row r="422" spans="1:1" ht="19" x14ac:dyDescent="0.2">
      <c r="A422" s="14" t="s">
        <v>403</v>
      </c>
    </row>
    <row r="423" spans="1:1" ht="19" x14ac:dyDescent="0.2">
      <c r="A423" s="14" t="s">
        <v>40</v>
      </c>
    </row>
    <row r="424" spans="1:1" ht="19" x14ac:dyDescent="0.2">
      <c r="A424" s="14" t="s">
        <v>404</v>
      </c>
    </row>
    <row r="425" spans="1:1" ht="19" x14ac:dyDescent="0.2">
      <c r="A425" s="14" t="s">
        <v>405</v>
      </c>
    </row>
    <row r="426" spans="1:1" ht="19" x14ac:dyDescent="0.2">
      <c r="A426" s="14" t="s">
        <v>406</v>
      </c>
    </row>
    <row r="427" spans="1:1" ht="19" x14ac:dyDescent="0.2">
      <c r="A427" s="14" t="s">
        <v>407</v>
      </c>
    </row>
    <row r="428" spans="1:1" ht="19" x14ac:dyDescent="0.2">
      <c r="A428" s="14" t="s">
        <v>408</v>
      </c>
    </row>
    <row r="429" spans="1:1" ht="19" x14ac:dyDescent="0.2">
      <c r="A429" s="14" t="s">
        <v>409</v>
      </c>
    </row>
    <row r="430" spans="1:1" ht="19" x14ac:dyDescent="0.2">
      <c r="A430" s="14" t="s">
        <v>410</v>
      </c>
    </row>
    <row r="431" spans="1:1" ht="19" x14ac:dyDescent="0.2">
      <c r="A431" s="14" t="s">
        <v>411</v>
      </c>
    </row>
    <row r="432" spans="1:1" ht="19" x14ac:dyDescent="0.2">
      <c r="A432" s="14" t="s">
        <v>412</v>
      </c>
    </row>
    <row r="433" spans="1:1" ht="409.6" x14ac:dyDescent="0.2">
      <c r="A433" s="14" t="s">
        <v>413</v>
      </c>
    </row>
    <row r="434" spans="1:1" ht="19" x14ac:dyDescent="0.2">
      <c r="A434" s="14" t="s">
        <v>414</v>
      </c>
    </row>
    <row r="435" spans="1:1" ht="19" x14ac:dyDescent="0.2">
      <c r="A435" s="14" t="s">
        <v>415</v>
      </c>
    </row>
    <row r="436" spans="1:1" ht="19" x14ac:dyDescent="0.2">
      <c r="A436" s="14" t="s">
        <v>335</v>
      </c>
    </row>
    <row r="437" spans="1:1" ht="19" x14ac:dyDescent="0.2">
      <c r="A437" s="14" t="s">
        <v>41</v>
      </c>
    </row>
    <row r="438" spans="1:1" ht="19" x14ac:dyDescent="0.2">
      <c r="A438" s="14" t="s">
        <v>404</v>
      </c>
    </row>
    <row r="439" spans="1:1" ht="19" x14ac:dyDescent="0.2">
      <c r="A439" s="14" t="s">
        <v>405</v>
      </c>
    </row>
    <row r="440" spans="1:1" ht="19" x14ac:dyDescent="0.2">
      <c r="A440" s="14" t="s">
        <v>406</v>
      </c>
    </row>
    <row r="441" spans="1:1" ht="19" x14ac:dyDescent="0.2">
      <c r="A441" s="14" t="s">
        <v>407</v>
      </c>
    </row>
    <row r="442" spans="1:1" ht="19" x14ac:dyDescent="0.2">
      <c r="A442" s="14" t="s">
        <v>408</v>
      </c>
    </row>
    <row r="443" spans="1:1" ht="19" x14ac:dyDescent="0.2">
      <c r="A443" s="14" t="s">
        <v>409</v>
      </c>
    </row>
    <row r="444" spans="1:1" ht="19" x14ac:dyDescent="0.2">
      <c r="A444" s="14" t="s">
        <v>416</v>
      </c>
    </row>
    <row r="445" spans="1:1" ht="19" x14ac:dyDescent="0.2">
      <c r="A445" s="14" t="s">
        <v>417</v>
      </c>
    </row>
    <row r="446" spans="1:1" ht="19" x14ac:dyDescent="0.2">
      <c r="A446" s="14" t="s">
        <v>412</v>
      </c>
    </row>
    <row r="447" spans="1:1" ht="19" x14ac:dyDescent="0.2">
      <c r="A447" s="14" t="s">
        <v>418</v>
      </c>
    </row>
    <row r="448" spans="1:1" ht="19" x14ac:dyDescent="0.2">
      <c r="A448" s="14" t="s">
        <v>306</v>
      </c>
    </row>
    <row r="449" spans="1:1" ht="19" x14ac:dyDescent="0.2">
      <c r="A449" s="14" t="s">
        <v>419</v>
      </c>
    </row>
    <row r="450" spans="1:1" ht="19" x14ac:dyDescent="0.2">
      <c r="A450" s="14" t="s">
        <v>176</v>
      </c>
    </row>
    <row r="451" spans="1:1" ht="19" x14ac:dyDescent="0.2">
      <c r="A451" s="14" t="s">
        <v>85</v>
      </c>
    </row>
    <row r="452" spans="1:1" ht="19" x14ac:dyDescent="0.2">
      <c r="A452" s="14" t="s">
        <v>90</v>
      </c>
    </row>
    <row r="453" spans="1:1" ht="19" x14ac:dyDescent="0.2">
      <c r="A453" s="14" t="s">
        <v>85</v>
      </c>
    </row>
    <row r="454" spans="1:1" ht="19" x14ac:dyDescent="0.2">
      <c r="A454" s="14" t="s">
        <v>87</v>
      </c>
    </row>
    <row r="455" spans="1:1" ht="19" x14ac:dyDescent="0.2">
      <c r="A455" s="14" t="s">
        <v>27</v>
      </c>
    </row>
    <row r="456" spans="1:1" ht="19" x14ac:dyDescent="0.2">
      <c r="A456" s="14" t="s">
        <v>420</v>
      </c>
    </row>
    <row r="457" spans="1:1" ht="19" x14ac:dyDescent="0.2">
      <c r="A457" s="14" t="s">
        <v>421</v>
      </c>
    </row>
    <row r="458" spans="1:1" ht="19" x14ac:dyDescent="0.2">
      <c r="A458" s="14" t="s">
        <v>422</v>
      </c>
    </row>
    <row r="459" spans="1:1" ht="19" x14ac:dyDescent="0.2">
      <c r="A459" s="14" t="s">
        <v>423</v>
      </c>
    </row>
    <row r="460" spans="1:1" ht="19" x14ac:dyDescent="0.2">
      <c r="A460" s="14" t="s">
        <v>424</v>
      </c>
    </row>
    <row r="461" spans="1:1" ht="19" x14ac:dyDescent="0.2">
      <c r="A461" s="14" t="s">
        <v>425</v>
      </c>
    </row>
    <row r="462" spans="1:1" ht="19" x14ac:dyDescent="0.2">
      <c r="A462" s="14" t="s">
        <v>426</v>
      </c>
    </row>
    <row r="463" spans="1:1" ht="19" x14ac:dyDescent="0.2">
      <c r="A463" s="14" t="s">
        <v>427</v>
      </c>
    </row>
    <row r="464" spans="1:1" ht="19" x14ac:dyDescent="0.2">
      <c r="A464" s="14" t="s">
        <v>428</v>
      </c>
    </row>
    <row r="465" spans="1:1" ht="38" x14ac:dyDescent="0.2">
      <c r="A465" s="14" t="s">
        <v>429</v>
      </c>
    </row>
    <row r="466" spans="1:1" ht="19" x14ac:dyDescent="0.2">
      <c r="A466" s="14" t="s">
        <v>430</v>
      </c>
    </row>
    <row r="467" spans="1:1" ht="19" x14ac:dyDescent="0.2">
      <c r="A467" s="14" t="s">
        <v>431</v>
      </c>
    </row>
    <row r="468" spans="1:1" ht="19" x14ac:dyDescent="0.2">
      <c r="A468" s="14" t="s">
        <v>176</v>
      </c>
    </row>
    <row r="469" spans="1:1" ht="19" x14ac:dyDescent="0.2">
      <c r="A469" s="14" t="s">
        <v>28</v>
      </c>
    </row>
    <row r="470" spans="1:1" ht="19" x14ac:dyDescent="0.2">
      <c r="A470" s="14" t="s">
        <v>432</v>
      </c>
    </row>
    <row r="471" spans="1:1" ht="19" x14ac:dyDescent="0.2">
      <c r="A471" s="14" t="s">
        <v>433</v>
      </c>
    </row>
    <row r="472" spans="1:1" ht="19" x14ac:dyDescent="0.2">
      <c r="A472" s="14" t="s">
        <v>434</v>
      </c>
    </row>
    <row r="473" spans="1:1" ht="19" x14ac:dyDescent="0.2">
      <c r="A473" s="14" t="s">
        <v>435</v>
      </c>
    </row>
    <row r="474" spans="1:1" ht="19" x14ac:dyDescent="0.2">
      <c r="A474" s="14" t="s">
        <v>436</v>
      </c>
    </row>
    <row r="475" spans="1:1" ht="19" x14ac:dyDescent="0.2">
      <c r="A475" s="14" t="s">
        <v>437</v>
      </c>
    </row>
    <row r="476" spans="1:1" ht="19" x14ac:dyDescent="0.2">
      <c r="A476" s="14" t="s">
        <v>438</v>
      </c>
    </row>
    <row r="477" spans="1:1" ht="19" x14ac:dyDescent="0.2">
      <c r="A477" s="14" t="s">
        <v>439</v>
      </c>
    </row>
    <row r="478" spans="1:1" ht="19" x14ac:dyDescent="0.2">
      <c r="A478" s="14" t="s">
        <v>440</v>
      </c>
    </row>
    <row r="479" spans="1:1" ht="19" x14ac:dyDescent="0.2">
      <c r="A479" s="14" t="s">
        <v>441</v>
      </c>
    </row>
    <row r="480" spans="1:1" ht="19" x14ac:dyDescent="0.2">
      <c r="A480" s="14" t="s">
        <v>249</v>
      </c>
    </row>
    <row r="481" spans="1:1" ht="19" x14ac:dyDescent="0.2">
      <c r="A481" s="14" t="s">
        <v>442</v>
      </c>
    </row>
    <row r="482" spans="1:1" ht="19" x14ac:dyDescent="0.2">
      <c r="A482" s="14" t="s">
        <v>443</v>
      </c>
    </row>
    <row r="483" spans="1:1" ht="19" x14ac:dyDescent="0.2">
      <c r="A483" s="14" t="s">
        <v>444</v>
      </c>
    </row>
    <row r="484" spans="1:1" ht="19" x14ac:dyDescent="0.2">
      <c r="A484" s="14" t="s">
        <v>200</v>
      </c>
    </row>
    <row r="485" spans="1:1" ht="19" x14ac:dyDescent="0.2">
      <c r="A485" s="14" t="s">
        <v>445</v>
      </c>
    </row>
    <row r="486" spans="1:1" ht="19" x14ac:dyDescent="0.2">
      <c r="A486" s="14" t="s">
        <v>446</v>
      </c>
    </row>
    <row r="487" spans="1:1" ht="19" x14ac:dyDescent="0.2">
      <c r="A487" s="14" t="s">
        <v>110</v>
      </c>
    </row>
    <row r="488" spans="1:1" ht="19" x14ac:dyDescent="0.2">
      <c r="A488" s="14" t="s">
        <v>432</v>
      </c>
    </row>
    <row r="489" spans="1:1" ht="19" x14ac:dyDescent="0.2">
      <c r="A489" s="14" t="s">
        <v>433</v>
      </c>
    </row>
    <row r="490" spans="1:1" ht="19" x14ac:dyDescent="0.2">
      <c r="A490" s="14" t="s">
        <v>434</v>
      </c>
    </row>
    <row r="491" spans="1:1" ht="19" x14ac:dyDescent="0.2">
      <c r="A491" s="14" t="s">
        <v>435</v>
      </c>
    </row>
    <row r="492" spans="1:1" ht="19" x14ac:dyDescent="0.2">
      <c r="A492" s="14" t="s">
        <v>436</v>
      </c>
    </row>
    <row r="493" spans="1:1" ht="19" x14ac:dyDescent="0.2">
      <c r="A493" s="14" t="s">
        <v>437</v>
      </c>
    </row>
    <row r="494" spans="1:1" ht="19" x14ac:dyDescent="0.2">
      <c r="A494" s="14" t="s">
        <v>447</v>
      </c>
    </row>
    <row r="495" spans="1:1" ht="19" x14ac:dyDescent="0.2">
      <c r="A495" s="14" t="s">
        <v>448</v>
      </c>
    </row>
    <row r="496" spans="1:1" ht="19" x14ac:dyDescent="0.2">
      <c r="A496" s="14" t="s">
        <v>449</v>
      </c>
    </row>
    <row r="497" spans="1:1" ht="19" x14ac:dyDescent="0.2">
      <c r="A497" s="14" t="s">
        <v>450</v>
      </c>
    </row>
    <row r="498" spans="1:1" ht="19" x14ac:dyDescent="0.2">
      <c r="A498" s="14" t="s">
        <v>356</v>
      </c>
    </row>
    <row r="499" spans="1:1" ht="19" x14ac:dyDescent="0.2">
      <c r="A499" s="14" t="s">
        <v>442</v>
      </c>
    </row>
    <row r="500" spans="1:1" ht="19" x14ac:dyDescent="0.2">
      <c r="A500" s="14" t="s">
        <v>451</v>
      </c>
    </row>
    <row r="501" spans="1:1" ht="19" x14ac:dyDescent="0.2">
      <c r="A501" s="14" t="s">
        <v>444</v>
      </c>
    </row>
    <row r="502" spans="1:1" ht="19" x14ac:dyDescent="0.2">
      <c r="A502" s="14" t="s">
        <v>358</v>
      </c>
    </row>
    <row r="503" spans="1:1" ht="19" x14ac:dyDescent="0.2">
      <c r="A503" s="14" t="s">
        <v>452</v>
      </c>
    </row>
    <row r="504" spans="1:1" ht="19" x14ac:dyDescent="0.2">
      <c r="A504" s="14" t="s">
        <v>453</v>
      </c>
    </row>
    <row r="505" spans="1:1" ht="19" x14ac:dyDescent="0.2">
      <c r="A505" s="14" t="s">
        <v>454</v>
      </c>
    </row>
    <row r="506" spans="1:1" ht="19" x14ac:dyDescent="0.2">
      <c r="A506" s="14" t="s">
        <v>432</v>
      </c>
    </row>
    <row r="507" spans="1:1" ht="19" x14ac:dyDescent="0.2">
      <c r="A507" s="14" t="s">
        <v>433</v>
      </c>
    </row>
    <row r="508" spans="1:1" ht="19" x14ac:dyDescent="0.2">
      <c r="A508" s="14" t="s">
        <v>434</v>
      </c>
    </row>
    <row r="509" spans="1:1" ht="19" x14ac:dyDescent="0.2">
      <c r="A509" s="14" t="s">
        <v>435</v>
      </c>
    </row>
    <row r="510" spans="1:1" ht="19" x14ac:dyDescent="0.2">
      <c r="A510" s="14" t="s">
        <v>436</v>
      </c>
    </row>
    <row r="511" spans="1:1" ht="19" x14ac:dyDescent="0.2">
      <c r="A511" s="14" t="s">
        <v>437</v>
      </c>
    </row>
    <row r="512" spans="1:1" ht="19" x14ac:dyDescent="0.2">
      <c r="A512" s="14" t="s">
        <v>455</v>
      </c>
    </row>
    <row r="513" spans="1:1" ht="19" x14ac:dyDescent="0.2">
      <c r="A513" s="14" t="s">
        <v>456</v>
      </c>
    </row>
    <row r="514" spans="1:1" ht="19" x14ac:dyDescent="0.2">
      <c r="A514" s="14" t="s">
        <v>449</v>
      </c>
    </row>
    <row r="515" spans="1:1" ht="19" x14ac:dyDescent="0.2">
      <c r="A515" s="14" t="s">
        <v>457</v>
      </c>
    </row>
    <row r="516" spans="1:1" ht="19" x14ac:dyDescent="0.2">
      <c r="A516" s="14" t="s">
        <v>458</v>
      </c>
    </row>
    <row r="517" spans="1:1" ht="19" x14ac:dyDescent="0.2">
      <c r="A517" s="14" t="s">
        <v>442</v>
      </c>
    </row>
    <row r="518" spans="1:1" ht="19" x14ac:dyDescent="0.2">
      <c r="A518" s="14" t="s">
        <v>459</v>
      </c>
    </row>
    <row r="519" spans="1:1" ht="19" x14ac:dyDescent="0.2">
      <c r="A519" s="14" t="s">
        <v>444</v>
      </c>
    </row>
    <row r="520" spans="1:1" ht="19" x14ac:dyDescent="0.2">
      <c r="A520" s="14" t="s">
        <v>460</v>
      </c>
    </row>
    <row r="521" spans="1:1" ht="19" x14ac:dyDescent="0.2">
      <c r="A521" s="14" t="s">
        <v>461</v>
      </c>
    </row>
    <row r="522" spans="1:1" ht="19" x14ac:dyDescent="0.2">
      <c r="A522" s="14" t="s">
        <v>462</v>
      </c>
    </row>
    <row r="523" spans="1:1" ht="19" x14ac:dyDescent="0.2">
      <c r="A523" s="14" t="s">
        <v>89</v>
      </c>
    </row>
    <row r="524" spans="1:1" ht="19" x14ac:dyDescent="0.2">
      <c r="A524" s="14" t="s">
        <v>86</v>
      </c>
    </row>
    <row r="525" spans="1:1" ht="19" x14ac:dyDescent="0.2">
      <c r="A525" s="14" t="s">
        <v>91</v>
      </c>
    </row>
    <row r="526" spans="1:1" ht="19" x14ac:dyDescent="0.2">
      <c r="A526" s="14" t="s">
        <v>463</v>
      </c>
    </row>
    <row r="527" spans="1:1" ht="19" x14ac:dyDescent="0.2">
      <c r="A527" s="14" t="s">
        <v>464</v>
      </c>
    </row>
    <row r="528" spans="1:1" ht="19" x14ac:dyDescent="0.2">
      <c r="A528" s="14" t="s">
        <v>465</v>
      </c>
    </row>
    <row r="529" spans="1:1" ht="19" x14ac:dyDescent="0.2">
      <c r="A529" s="14" t="s">
        <v>466</v>
      </c>
    </row>
    <row r="530" spans="1:1" ht="19" x14ac:dyDescent="0.2">
      <c r="A530" s="14" t="s">
        <v>467</v>
      </c>
    </row>
    <row r="531" spans="1:1" ht="19" x14ac:dyDescent="0.2">
      <c r="A531" s="14" t="s">
        <v>468</v>
      </c>
    </row>
    <row r="532" spans="1:1" ht="19" x14ac:dyDescent="0.2">
      <c r="A532" s="14" t="s">
        <v>469</v>
      </c>
    </row>
    <row r="533" spans="1:1" ht="19" x14ac:dyDescent="0.2">
      <c r="A533" s="14" t="s">
        <v>470</v>
      </c>
    </row>
    <row r="534" spans="1:1" ht="19" x14ac:dyDescent="0.2">
      <c r="A534" s="14" t="s">
        <v>471</v>
      </c>
    </row>
    <row r="535" spans="1:1" ht="19" x14ac:dyDescent="0.2">
      <c r="A535" s="14" t="s">
        <v>472</v>
      </c>
    </row>
    <row r="536" spans="1:1" ht="19" x14ac:dyDescent="0.2">
      <c r="A536" s="14" t="s">
        <v>284</v>
      </c>
    </row>
    <row r="537" spans="1:1" ht="19" x14ac:dyDescent="0.2">
      <c r="A537" s="14" t="s">
        <v>473</v>
      </c>
    </row>
    <row r="538" spans="1:1" ht="19" x14ac:dyDescent="0.2">
      <c r="A538" s="14" t="s">
        <v>176</v>
      </c>
    </row>
    <row r="539" spans="1:1" ht="19" x14ac:dyDescent="0.2">
      <c r="A539" s="14" t="s">
        <v>39</v>
      </c>
    </row>
    <row r="540" spans="1:1" ht="19" x14ac:dyDescent="0.2">
      <c r="A540" s="14" t="s">
        <v>463</v>
      </c>
    </row>
    <row r="541" spans="1:1" ht="19" x14ac:dyDescent="0.2">
      <c r="A541" s="14" t="s">
        <v>464</v>
      </c>
    </row>
    <row r="542" spans="1:1" ht="19" x14ac:dyDescent="0.2">
      <c r="A542" s="14" t="s">
        <v>465</v>
      </c>
    </row>
    <row r="543" spans="1:1" ht="19" x14ac:dyDescent="0.2">
      <c r="A543" s="14" t="s">
        <v>466</v>
      </c>
    </row>
    <row r="544" spans="1:1" ht="19" x14ac:dyDescent="0.2">
      <c r="A544" s="14" t="s">
        <v>467</v>
      </c>
    </row>
    <row r="545" spans="1:1" ht="19" x14ac:dyDescent="0.2">
      <c r="A545" s="14" t="s">
        <v>468</v>
      </c>
    </row>
    <row r="546" spans="1:1" ht="19" x14ac:dyDescent="0.2">
      <c r="A546" s="14" t="s">
        <v>474</v>
      </c>
    </row>
    <row r="547" spans="1:1" ht="19" x14ac:dyDescent="0.2">
      <c r="A547" s="14" t="s">
        <v>475</v>
      </c>
    </row>
    <row r="548" spans="1:1" ht="19" x14ac:dyDescent="0.2">
      <c r="A548" s="14" t="s">
        <v>476</v>
      </c>
    </row>
    <row r="549" spans="1:1" ht="19" x14ac:dyDescent="0.2">
      <c r="A549" s="14" t="s">
        <v>477</v>
      </c>
    </row>
    <row r="550" spans="1:1" ht="19" x14ac:dyDescent="0.2">
      <c r="A550" s="14" t="s">
        <v>478</v>
      </c>
    </row>
    <row r="551" spans="1:1" ht="19" x14ac:dyDescent="0.2">
      <c r="A551" s="14" t="s">
        <v>479</v>
      </c>
    </row>
    <row r="552" spans="1:1" ht="19" x14ac:dyDescent="0.2">
      <c r="A552" s="14" t="s">
        <v>176</v>
      </c>
    </row>
    <row r="553" spans="1:1" ht="19" x14ac:dyDescent="0.2">
      <c r="A553" s="14" t="s">
        <v>117</v>
      </c>
    </row>
    <row r="554" spans="1:1" ht="19" x14ac:dyDescent="0.2">
      <c r="A554" s="14" t="s">
        <v>463</v>
      </c>
    </row>
    <row r="555" spans="1:1" ht="19" x14ac:dyDescent="0.2">
      <c r="A555" s="14" t="s">
        <v>464</v>
      </c>
    </row>
    <row r="556" spans="1:1" ht="19" x14ac:dyDescent="0.2">
      <c r="A556" s="14" t="s">
        <v>465</v>
      </c>
    </row>
    <row r="557" spans="1:1" ht="19" x14ac:dyDescent="0.2">
      <c r="A557" s="14" t="s">
        <v>466</v>
      </c>
    </row>
    <row r="558" spans="1:1" ht="19" x14ac:dyDescent="0.2">
      <c r="A558" s="14" t="s">
        <v>467</v>
      </c>
    </row>
    <row r="559" spans="1:1" ht="19" x14ac:dyDescent="0.2">
      <c r="A559" s="14" t="s">
        <v>468</v>
      </c>
    </row>
    <row r="560" spans="1:1" ht="19" x14ac:dyDescent="0.2">
      <c r="A560" s="14" t="s">
        <v>480</v>
      </c>
    </row>
    <row r="561" spans="1:1" ht="19" x14ac:dyDescent="0.2">
      <c r="A561" s="14" t="s">
        <v>481</v>
      </c>
    </row>
    <row r="562" spans="1:1" ht="19" x14ac:dyDescent="0.2">
      <c r="A562" s="14" t="s">
        <v>482</v>
      </c>
    </row>
    <row r="563" spans="1:1" ht="19" x14ac:dyDescent="0.2">
      <c r="A563" s="14" t="s">
        <v>483</v>
      </c>
    </row>
    <row r="564" spans="1:1" ht="19" x14ac:dyDescent="0.2">
      <c r="A564" s="14" t="s">
        <v>484</v>
      </c>
    </row>
    <row r="565" spans="1:1" ht="19" x14ac:dyDescent="0.2">
      <c r="A565" s="14" t="s">
        <v>485</v>
      </c>
    </row>
    <row r="566" spans="1:1" ht="19" x14ac:dyDescent="0.2">
      <c r="A566" s="14" t="s">
        <v>176</v>
      </c>
    </row>
    <row r="567" spans="1:1" ht="19" x14ac:dyDescent="0.2">
      <c r="A567" s="14" t="s">
        <v>93</v>
      </c>
    </row>
    <row r="568" spans="1:1" ht="19" x14ac:dyDescent="0.2">
      <c r="A568" s="14" t="s">
        <v>463</v>
      </c>
    </row>
    <row r="569" spans="1:1" ht="19" x14ac:dyDescent="0.2">
      <c r="A569" s="14" t="s">
        <v>464</v>
      </c>
    </row>
    <row r="570" spans="1:1" ht="19" x14ac:dyDescent="0.2">
      <c r="A570" s="14" t="s">
        <v>465</v>
      </c>
    </row>
    <row r="571" spans="1:1" ht="19" x14ac:dyDescent="0.2">
      <c r="A571" s="14" t="s">
        <v>466</v>
      </c>
    </row>
    <row r="572" spans="1:1" ht="19" x14ac:dyDescent="0.2">
      <c r="A572" s="14" t="s">
        <v>467</v>
      </c>
    </row>
    <row r="573" spans="1:1" ht="19" x14ac:dyDescent="0.2">
      <c r="A573" s="14" t="s">
        <v>468</v>
      </c>
    </row>
    <row r="574" spans="1:1" ht="19" x14ac:dyDescent="0.2">
      <c r="A574" s="14" t="s">
        <v>486</v>
      </c>
    </row>
    <row r="575" spans="1:1" ht="19" x14ac:dyDescent="0.2">
      <c r="A575" s="14" t="s">
        <v>487</v>
      </c>
    </row>
    <row r="576" spans="1:1" ht="19" x14ac:dyDescent="0.2">
      <c r="A576" s="14" t="s">
        <v>482</v>
      </c>
    </row>
    <row r="577" spans="1:1" ht="57" x14ac:dyDescent="0.2">
      <c r="A577" s="14" t="s">
        <v>488</v>
      </c>
    </row>
    <row r="578" spans="1:1" ht="19" x14ac:dyDescent="0.2">
      <c r="A578" s="14" t="s">
        <v>489</v>
      </c>
    </row>
    <row r="579" spans="1:1" ht="19" x14ac:dyDescent="0.2">
      <c r="A579" s="14" t="s">
        <v>490</v>
      </c>
    </row>
    <row r="580" spans="1:1" ht="19" x14ac:dyDescent="0.2">
      <c r="A580" s="14" t="s">
        <v>491</v>
      </c>
    </row>
    <row r="581" spans="1:1" ht="19" x14ac:dyDescent="0.2">
      <c r="A581" s="14" t="s">
        <v>492</v>
      </c>
    </row>
    <row r="582" spans="1:1" ht="19" x14ac:dyDescent="0.2">
      <c r="A582" s="14" t="s">
        <v>493</v>
      </c>
    </row>
    <row r="583" spans="1:1" ht="19" x14ac:dyDescent="0.2">
      <c r="A583" s="14" t="s">
        <v>494</v>
      </c>
    </row>
    <row r="584" spans="1:1" ht="19" x14ac:dyDescent="0.2">
      <c r="A584" s="14" t="s">
        <v>495</v>
      </c>
    </row>
    <row r="585" spans="1:1" ht="19" x14ac:dyDescent="0.2">
      <c r="A585" s="14" t="s">
        <v>496</v>
      </c>
    </row>
    <row r="586" spans="1:1" ht="19" x14ac:dyDescent="0.2">
      <c r="A586" s="14" t="s">
        <v>497</v>
      </c>
    </row>
    <row r="587" spans="1:1" ht="19" x14ac:dyDescent="0.2">
      <c r="A587" s="14" t="s">
        <v>492</v>
      </c>
    </row>
    <row r="588" spans="1:1" ht="19" x14ac:dyDescent="0.2">
      <c r="A588" s="14" t="s">
        <v>498</v>
      </c>
    </row>
    <row r="589" spans="1:1" ht="19" x14ac:dyDescent="0.2">
      <c r="A589" s="14" t="s">
        <v>499</v>
      </c>
    </row>
    <row r="590" spans="1:1" ht="19" x14ac:dyDescent="0.2">
      <c r="A590" s="14" t="s">
        <v>500</v>
      </c>
    </row>
    <row r="591" spans="1:1" ht="19" x14ac:dyDescent="0.2">
      <c r="A591" s="14" t="s">
        <v>94</v>
      </c>
    </row>
    <row r="592" spans="1:1" ht="19" x14ac:dyDescent="0.2">
      <c r="A592" s="14" t="s">
        <v>463</v>
      </c>
    </row>
    <row r="593" spans="1:1" ht="19" x14ac:dyDescent="0.2">
      <c r="A593" s="14" t="s">
        <v>464</v>
      </c>
    </row>
    <row r="594" spans="1:1" ht="19" x14ac:dyDescent="0.2">
      <c r="A594" s="14" t="s">
        <v>465</v>
      </c>
    </row>
    <row r="595" spans="1:1" ht="19" x14ac:dyDescent="0.2">
      <c r="A595" s="14" t="s">
        <v>466</v>
      </c>
    </row>
    <row r="596" spans="1:1" ht="19" x14ac:dyDescent="0.2">
      <c r="A596" s="14" t="s">
        <v>467</v>
      </c>
    </row>
    <row r="597" spans="1:1" ht="19" x14ac:dyDescent="0.2">
      <c r="A597" s="14" t="s">
        <v>468</v>
      </c>
    </row>
    <row r="598" spans="1:1" ht="19" x14ac:dyDescent="0.2">
      <c r="A598" s="14" t="s">
        <v>501</v>
      </c>
    </row>
    <row r="599" spans="1:1" ht="19" x14ac:dyDescent="0.2">
      <c r="A599" s="14" t="s">
        <v>502</v>
      </c>
    </row>
    <row r="600" spans="1:1" ht="19" x14ac:dyDescent="0.2">
      <c r="A600" s="14" t="s">
        <v>482</v>
      </c>
    </row>
    <row r="601" spans="1:1" ht="19" x14ac:dyDescent="0.2">
      <c r="A601" s="14" t="s">
        <v>503</v>
      </c>
    </row>
    <row r="602" spans="1:1" ht="19" x14ac:dyDescent="0.2">
      <c r="A602" s="14" t="s">
        <v>320</v>
      </c>
    </row>
    <row r="603" spans="1:1" ht="19" x14ac:dyDescent="0.2">
      <c r="A603" s="14" t="s">
        <v>490</v>
      </c>
    </row>
    <row r="604" spans="1:1" ht="19" x14ac:dyDescent="0.2">
      <c r="A604" s="14" t="s">
        <v>491</v>
      </c>
    </row>
    <row r="605" spans="1:1" ht="19" x14ac:dyDescent="0.2">
      <c r="A605" s="14" t="s">
        <v>492</v>
      </c>
    </row>
    <row r="606" spans="1:1" ht="19" x14ac:dyDescent="0.2">
      <c r="A606" s="14" t="s">
        <v>493</v>
      </c>
    </row>
    <row r="607" spans="1:1" ht="19" x14ac:dyDescent="0.2">
      <c r="A607" s="14" t="s">
        <v>494</v>
      </c>
    </row>
    <row r="608" spans="1:1" ht="19" x14ac:dyDescent="0.2">
      <c r="A608" s="14" t="s">
        <v>504</v>
      </c>
    </row>
    <row r="609" spans="1:1" ht="19" x14ac:dyDescent="0.2">
      <c r="A609" s="14" t="s">
        <v>496</v>
      </c>
    </row>
    <row r="610" spans="1:1" ht="19" x14ac:dyDescent="0.2">
      <c r="A610" s="14" t="s">
        <v>497</v>
      </c>
    </row>
    <row r="611" spans="1:1" ht="19" x14ac:dyDescent="0.2">
      <c r="A611" s="14" t="s">
        <v>492</v>
      </c>
    </row>
    <row r="612" spans="1:1" ht="19" x14ac:dyDescent="0.2">
      <c r="A612" s="14" t="s">
        <v>498</v>
      </c>
    </row>
    <row r="613" spans="1:1" ht="19" x14ac:dyDescent="0.2">
      <c r="A613" s="14" t="s">
        <v>499</v>
      </c>
    </row>
    <row r="614" spans="1:1" ht="19" x14ac:dyDescent="0.2">
      <c r="A614" s="14" t="s">
        <v>505</v>
      </c>
    </row>
    <row r="615" spans="1:1" ht="19" x14ac:dyDescent="0.2">
      <c r="A615" s="14" t="s">
        <v>95</v>
      </c>
    </row>
    <row r="616" spans="1:1" ht="19" x14ac:dyDescent="0.2">
      <c r="A616" s="14" t="s">
        <v>463</v>
      </c>
    </row>
    <row r="617" spans="1:1" ht="19" x14ac:dyDescent="0.2">
      <c r="A617" s="14" t="s">
        <v>464</v>
      </c>
    </row>
    <row r="618" spans="1:1" ht="19" x14ac:dyDescent="0.2">
      <c r="A618" s="14" t="s">
        <v>465</v>
      </c>
    </row>
    <row r="619" spans="1:1" ht="19" x14ac:dyDescent="0.2">
      <c r="A619" s="14" t="s">
        <v>466</v>
      </c>
    </row>
    <row r="620" spans="1:1" ht="19" x14ac:dyDescent="0.2">
      <c r="A620" s="14" t="s">
        <v>467</v>
      </c>
    </row>
    <row r="621" spans="1:1" ht="19" x14ac:dyDescent="0.2">
      <c r="A621" s="14" t="s">
        <v>468</v>
      </c>
    </row>
    <row r="622" spans="1:1" ht="19" x14ac:dyDescent="0.2">
      <c r="A622" s="14" t="s">
        <v>506</v>
      </c>
    </row>
    <row r="623" spans="1:1" ht="19" x14ac:dyDescent="0.2">
      <c r="A623" s="14" t="s">
        <v>487</v>
      </c>
    </row>
    <row r="624" spans="1:1" ht="19" x14ac:dyDescent="0.2">
      <c r="A624" s="14" t="s">
        <v>482</v>
      </c>
    </row>
    <row r="625" spans="1:1" ht="19" x14ac:dyDescent="0.2">
      <c r="A625" s="14" t="s">
        <v>503</v>
      </c>
    </row>
    <row r="626" spans="1:1" ht="19" x14ac:dyDescent="0.2">
      <c r="A626" s="14" t="s">
        <v>489</v>
      </c>
    </row>
    <row r="627" spans="1:1" ht="19" x14ac:dyDescent="0.2">
      <c r="A627" s="14" t="s">
        <v>490</v>
      </c>
    </row>
    <row r="628" spans="1:1" ht="19" x14ac:dyDescent="0.2">
      <c r="A628" s="14" t="s">
        <v>507</v>
      </c>
    </row>
    <row r="629" spans="1:1" ht="19" x14ac:dyDescent="0.2">
      <c r="A629" s="14" t="s">
        <v>492</v>
      </c>
    </row>
    <row r="630" spans="1:1" ht="19" x14ac:dyDescent="0.2">
      <c r="A630" s="14" t="s">
        <v>508</v>
      </c>
    </row>
    <row r="631" spans="1:1" ht="19" x14ac:dyDescent="0.2">
      <c r="A631" s="14" t="s">
        <v>509</v>
      </c>
    </row>
    <row r="632" spans="1:1" ht="19" x14ac:dyDescent="0.2">
      <c r="A632" s="14" t="s">
        <v>83</v>
      </c>
    </row>
    <row r="633" spans="1:1" ht="19" x14ac:dyDescent="0.2">
      <c r="A633" s="14" t="s">
        <v>37</v>
      </c>
    </row>
    <row r="634" spans="1:1" ht="19" x14ac:dyDescent="0.2">
      <c r="A634" s="14" t="s">
        <v>463</v>
      </c>
    </row>
    <row r="635" spans="1:1" ht="19" x14ac:dyDescent="0.2">
      <c r="A635" s="14" t="s">
        <v>464</v>
      </c>
    </row>
    <row r="636" spans="1:1" ht="19" x14ac:dyDescent="0.2">
      <c r="A636" s="14" t="s">
        <v>465</v>
      </c>
    </row>
    <row r="637" spans="1:1" ht="19" x14ac:dyDescent="0.2">
      <c r="A637" s="14" t="s">
        <v>466</v>
      </c>
    </row>
    <row r="638" spans="1:1" ht="19" x14ac:dyDescent="0.2">
      <c r="A638" s="14" t="s">
        <v>467</v>
      </c>
    </row>
    <row r="639" spans="1:1" ht="19" x14ac:dyDescent="0.2">
      <c r="A639" s="14" t="s">
        <v>468</v>
      </c>
    </row>
    <row r="640" spans="1:1" ht="19" x14ac:dyDescent="0.2">
      <c r="A640" s="14" t="s">
        <v>510</v>
      </c>
    </row>
    <row r="641" spans="1:1" ht="19" x14ac:dyDescent="0.2">
      <c r="A641" s="14" t="s">
        <v>470</v>
      </c>
    </row>
    <row r="642" spans="1:1" ht="19" x14ac:dyDescent="0.2">
      <c r="A642" s="14" t="s">
        <v>471</v>
      </c>
    </row>
    <row r="643" spans="1:1" ht="19" x14ac:dyDescent="0.2">
      <c r="A643" s="14" t="s">
        <v>472</v>
      </c>
    </row>
    <row r="644" spans="1:1" ht="19" x14ac:dyDescent="0.2">
      <c r="A644" s="14" t="s">
        <v>293</v>
      </c>
    </row>
    <row r="645" spans="1:1" ht="19" x14ac:dyDescent="0.2">
      <c r="A645" s="14" t="s">
        <v>473</v>
      </c>
    </row>
    <row r="646" spans="1:1" ht="19" x14ac:dyDescent="0.2">
      <c r="A646" s="14" t="s">
        <v>335</v>
      </c>
    </row>
    <row r="647" spans="1:1" ht="19" x14ac:dyDescent="0.2">
      <c r="A647" s="14" t="s">
        <v>96</v>
      </c>
    </row>
    <row r="648" spans="1:1" ht="19" x14ac:dyDescent="0.2">
      <c r="A648" s="14" t="s">
        <v>93</v>
      </c>
    </row>
    <row r="649" spans="1:1" ht="19" x14ac:dyDescent="0.2">
      <c r="A649" s="14" t="s">
        <v>511</v>
      </c>
    </row>
    <row r="650" spans="1:1" ht="19" x14ac:dyDescent="0.2">
      <c r="A650" s="14" t="s">
        <v>512</v>
      </c>
    </row>
    <row r="651" spans="1:1" ht="19" x14ac:dyDescent="0.2">
      <c r="A651" s="14" t="s">
        <v>513</v>
      </c>
    </row>
    <row r="652" spans="1:1" ht="19" x14ac:dyDescent="0.2">
      <c r="A652" s="14" t="s">
        <v>514</v>
      </c>
    </row>
    <row r="653" spans="1:1" ht="19" x14ac:dyDescent="0.2">
      <c r="A653" s="14" t="s">
        <v>515</v>
      </c>
    </row>
    <row r="654" spans="1:1" ht="19" x14ac:dyDescent="0.2">
      <c r="A654" s="14" t="s">
        <v>516</v>
      </c>
    </row>
    <row r="655" spans="1:1" ht="19" x14ac:dyDescent="0.2">
      <c r="A655" s="14" t="s">
        <v>517</v>
      </c>
    </row>
    <row r="656" spans="1:1" ht="19" x14ac:dyDescent="0.2">
      <c r="A656" s="14" t="s">
        <v>518</v>
      </c>
    </row>
    <row r="657" spans="1:1" ht="19" x14ac:dyDescent="0.2">
      <c r="A657" s="14" t="s">
        <v>519</v>
      </c>
    </row>
    <row r="658" spans="1:1" ht="57" x14ac:dyDescent="0.2">
      <c r="A658" s="14" t="s">
        <v>520</v>
      </c>
    </row>
    <row r="659" spans="1:1" ht="19" x14ac:dyDescent="0.2">
      <c r="A659" s="14" t="s">
        <v>489</v>
      </c>
    </row>
    <row r="660" spans="1:1" ht="19" x14ac:dyDescent="0.2">
      <c r="A660" s="14" t="s">
        <v>521</v>
      </c>
    </row>
    <row r="661" spans="1:1" ht="19" x14ac:dyDescent="0.2">
      <c r="A661" s="14" t="s">
        <v>522</v>
      </c>
    </row>
    <row r="662" spans="1:1" ht="19" x14ac:dyDescent="0.2">
      <c r="A662" s="14" t="s">
        <v>523</v>
      </c>
    </row>
    <row r="663" spans="1:1" ht="19" x14ac:dyDescent="0.2">
      <c r="A663" s="14" t="s">
        <v>524</v>
      </c>
    </row>
    <row r="664" spans="1:1" ht="19" x14ac:dyDescent="0.2">
      <c r="A664" s="14" t="s">
        <v>525</v>
      </c>
    </row>
    <row r="665" spans="1:1" ht="19" x14ac:dyDescent="0.2">
      <c r="A665" s="14" t="s">
        <v>526</v>
      </c>
    </row>
    <row r="666" spans="1:1" ht="19" x14ac:dyDescent="0.2">
      <c r="A666" s="14" t="s">
        <v>527</v>
      </c>
    </row>
    <row r="667" spans="1:1" ht="19" x14ac:dyDescent="0.2">
      <c r="A667" s="14" t="s">
        <v>528</v>
      </c>
    </row>
    <row r="668" spans="1:1" ht="19" x14ac:dyDescent="0.2">
      <c r="A668" s="14" t="s">
        <v>523</v>
      </c>
    </row>
    <row r="669" spans="1:1" ht="19" x14ac:dyDescent="0.2">
      <c r="A669" s="14" t="s">
        <v>498</v>
      </c>
    </row>
    <row r="670" spans="1:1" ht="19" x14ac:dyDescent="0.2">
      <c r="A670" s="14" t="s">
        <v>525</v>
      </c>
    </row>
    <row r="671" spans="1:1" ht="19" x14ac:dyDescent="0.2">
      <c r="A671" s="14" t="s">
        <v>529</v>
      </c>
    </row>
    <row r="672" spans="1:1" ht="19" x14ac:dyDescent="0.2">
      <c r="A672" s="14" t="s">
        <v>42</v>
      </c>
    </row>
    <row r="673" spans="1:1" ht="19" x14ac:dyDescent="0.2">
      <c r="A673" s="14" t="s">
        <v>511</v>
      </c>
    </row>
    <row r="674" spans="1:1" ht="19" x14ac:dyDescent="0.2">
      <c r="A674" s="14" t="s">
        <v>512</v>
      </c>
    </row>
    <row r="675" spans="1:1" ht="19" x14ac:dyDescent="0.2">
      <c r="A675" s="14" t="s">
        <v>513</v>
      </c>
    </row>
    <row r="676" spans="1:1" ht="19" x14ac:dyDescent="0.2">
      <c r="A676" s="14" t="s">
        <v>514</v>
      </c>
    </row>
    <row r="677" spans="1:1" ht="19" x14ac:dyDescent="0.2">
      <c r="A677" s="14" t="s">
        <v>515</v>
      </c>
    </row>
    <row r="678" spans="1:1" ht="19" x14ac:dyDescent="0.2">
      <c r="A678" s="14" t="s">
        <v>516</v>
      </c>
    </row>
    <row r="679" spans="1:1" ht="19" x14ac:dyDescent="0.2">
      <c r="A679" s="14" t="s">
        <v>530</v>
      </c>
    </row>
    <row r="680" spans="1:1" ht="19" x14ac:dyDescent="0.2">
      <c r="A680" s="14" t="s">
        <v>531</v>
      </c>
    </row>
    <row r="681" spans="1:1" ht="19" x14ac:dyDescent="0.2">
      <c r="A681" s="14" t="s">
        <v>519</v>
      </c>
    </row>
    <row r="682" spans="1:1" ht="19" x14ac:dyDescent="0.2">
      <c r="A682" s="14" t="s">
        <v>532</v>
      </c>
    </row>
    <row r="683" spans="1:1" ht="19" x14ac:dyDescent="0.2">
      <c r="A683" s="14" t="s">
        <v>533</v>
      </c>
    </row>
    <row r="684" spans="1:1" ht="19" x14ac:dyDescent="0.2">
      <c r="A684" s="14" t="s">
        <v>521</v>
      </c>
    </row>
    <row r="685" spans="1:1" ht="19" x14ac:dyDescent="0.2">
      <c r="A685" s="14" t="s">
        <v>522</v>
      </c>
    </row>
    <row r="686" spans="1:1" ht="19" x14ac:dyDescent="0.2">
      <c r="A686" s="14" t="s">
        <v>523</v>
      </c>
    </row>
    <row r="687" spans="1:1" ht="19" x14ac:dyDescent="0.2">
      <c r="A687" s="14" t="s">
        <v>493</v>
      </c>
    </row>
    <row r="688" spans="1:1" ht="19" x14ac:dyDescent="0.2">
      <c r="A688" s="14" t="s">
        <v>525</v>
      </c>
    </row>
    <row r="689" spans="1:1" ht="19" x14ac:dyDescent="0.2">
      <c r="A689" s="14" t="s">
        <v>526</v>
      </c>
    </row>
    <row r="690" spans="1:1" ht="19" x14ac:dyDescent="0.2">
      <c r="A690" s="14" t="s">
        <v>527</v>
      </c>
    </row>
    <row r="691" spans="1:1" ht="19" x14ac:dyDescent="0.2">
      <c r="A691" s="14" t="s">
        <v>528</v>
      </c>
    </row>
    <row r="692" spans="1:1" ht="19" x14ac:dyDescent="0.2">
      <c r="A692" s="14" t="s">
        <v>523</v>
      </c>
    </row>
    <row r="693" spans="1:1" ht="19" x14ac:dyDescent="0.2">
      <c r="A693" s="14" t="s">
        <v>498</v>
      </c>
    </row>
    <row r="694" spans="1:1" ht="19" x14ac:dyDescent="0.2">
      <c r="A694" s="14" t="s">
        <v>525</v>
      </c>
    </row>
    <row r="695" spans="1:1" ht="19" x14ac:dyDescent="0.2">
      <c r="A695" s="14" t="s">
        <v>526</v>
      </c>
    </row>
    <row r="696" spans="1:1" ht="19" x14ac:dyDescent="0.2">
      <c r="A696" s="14" t="s">
        <v>95</v>
      </c>
    </row>
    <row r="697" spans="1:1" ht="19" x14ac:dyDescent="0.2">
      <c r="A697" s="14" t="s">
        <v>511</v>
      </c>
    </row>
    <row r="698" spans="1:1" ht="19" x14ac:dyDescent="0.2">
      <c r="A698" s="14" t="s">
        <v>512</v>
      </c>
    </row>
    <row r="699" spans="1:1" ht="19" x14ac:dyDescent="0.2">
      <c r="A699" s="14" t="s">
        <v>513</v>
      </c>
    </row>
    <row r="700" spans="1:1" ht="19" x14ac:dyDescent="0.2">
      <c r="A700" s="14" t="s">
        <v>514</v>
      </c>
    </row>
    <row r="701" spans="1:1" ht="19" x14ac:dyDescent="0.2">
      <c r="A701" s="14" t="s">
        <v>515</v>
      </c>
    </row>
    <row r="702" spans="1:1" ht="19" x14ac:dyDescent="0.2">
      <c r="A702" s="14" t="s">
        <v>516</v>
      </c>
    </row>
    <row r="703" spans="1:1" ht="19" x14ac:dyDescent="0.2">
      <c r="A703" s="14" t="s">
        <v>534</v>
      </c>
    </row>
    <row r="704" spans="1:1" ht="19" x14ac:dyDescent="0.2">
      <c r="A704" s="14" t="s">
        <v>518</v>
      </c>
    </row>
    <row r="705" spans="1:1" ht="19" x14ac:dyDescent="0.2">
      <c r="A705" s="14" t="s">
        <v>519</v>
      </c>
    </row>
    <row r="706" spans="1:1" ht="19" x14ac:dyDescent="0.2">
      <c r="A706" s="14" t="s">
        <v>532</v>
      </c>
    </row>
    <row r="707" spans="1:1" ht="19" x14ac:dyDescent="0.2">
      <c r="A707" s="14" t="s">
        <v>535</v>
      </c>
    </row>
    <row r="708" spans="1:1" ht="19" x14ac:dyDescent="0.2">
      <c r="A708" s="14" t="s">
        <v>521</v>
      </c>
    </row>
    <row r="709" spans="1:1" ht="19" x14ac:dyDescent="0.2">
      <c r="A709" s="14" t="s">
        <v>536</v>
      </c>
    </row>
    <row r="710" spans="1:1" ht="19" x14ac:dyDescent="0.2">
      <c r="A710" s="14" t="s">
        <v>523</v>
      </c>
    </row>
    <row r="711" spans="1:1" ht="19" x14ac:dyDescent="0.2">
      <c r="A711" s="14" t="s">
        <v>508</v>
      </c>
    </row>
    <row r="712" spans="1:1" ht="19" x14ac:dyDescent="0.2">
      <c r="A712" s="14" t="s">
        <v>537</v>
      </c>
    </row>
    <row r="713" spans="1:1" ht="19" x14ac:dyDescent="0.2">
      <c r="A713" s="14" t="s">
        <v>83</v>
      </c>
    </row>
    <row r="714" spans="1:1" ht="19" x14ac:dyDescent="0.2">
      <c r="A714" s="14" t="s">
        <v>37</v>
      </c>
    </row>
    <row r="715" spans="1:1" ht="19" x14ac:dyDescent="0.2">
      <c r="A715" s="14" t="s">
        <v>511</v>
      </c>
    </row>
    <row r="716" spans="1:1" ht="19" x14ac:dyDescent="0.2">
      <c r="A716" s="14" t="s">
        <v>512</v>
      </c>
    </row>
    <row r="717" spans="1:1" ht="19" x14ac:dyDescent="0.2">
      <c r="A717" s="14" t="s">
        <v>513</v>
      </c>
    </row>
    <row r="718" spans="1:1" ht="19" x14ac:dyDescent="0.2">
      <c r="A718" s="14" t="s">
        <v>514</v>
      </c>
    </row>
    <row r="719" spans="1:1" ht="19" x14ac:dyDescent="0.2">
      <c r="A719" s="14" t="s">
        <v>515</v>
      </c>
    </row>
    <row r="720" spans="1:1" ht="19" x14ac:dyDescent="0.2">
      <c r="A720" s="14" t="s">
        <v>516</v>
      </c>
    </row>
    <row r="721" spans="1:1" ht="19" x14ac:dyDescent="0.2">
      <c r="A721" s="14" t="s">
        <v>538</v>
      </c>
    </row>
    <row r="722" spans="1:1" ht="19" x14ac:dyDescent="0.2">
      <c r="A722" s="14" t="s">
        <v>539</v>
      </c>
    </row>
    <row r="723" spans="1:1" ht="19" x14ac:dyDescent="0.2">
      <c r="A723" s="14" t="s">
        <v>540</v>
      </c>
    </row>
    <row r="724" spans="1:1" ht="19" x14ac:dyDescent="0.2">
      <c r="A724" s="14" t="s">
        <v>541</v>
      </c>
    </row>
    <row r="725" spans="1:1" ht="19" x14ac:dyDescent="0.2">
      <c r="A725" s="14" t="s">
        <v>293</v>
      </c>
    </row>
    <row r="726" spans="1:1" ht="19" x14ac:dyDescent="0.2">
      <c r="A726" s="14" t="s">
        <v>542</v>
      </c>
    </row>
    <row r="727" spans="1:1" ht="19" x14ac:dyDescent="0.2">
      <c r="A727" s="14" t="s">
        <v>176</v>
      </c>
    </row>
    <row r="728" spans="1:1" ht="19" x14ac:dyDescent="0.2">
      <c r="A728" s="14" t="s">
        <v>109</v>
      </c>
    </row>
    <row r="729" spans="1:1" ht="19" x14ac:dyDescent="0.2">
      <c r="A729" s="14" t="s">
        <v>116</v>
      </c>
    </row>
    <row r="730" spans="1:1" ht="19" x14ac:dyDescent="0.2">
      <c r="A730" s="14" t="s">
        <v>98</v>
      </c>
    </row>
    <row r="731" spans="1:1" ht="19" x14ac:dyDescent="0.2">
      <c r="A731" s="14" t="s">
        <v>33</v>
      </c>
    </row>
    <row r="732" spans="1:1" ht="19" x14ac:dyDescent="0.2">
      <c r="A732" s="14" t="s">
        <v>543</v>
      </c>
    </row>
    <row r="733" spans="1:1" ht="19" x14ac:dyDescent="0.2">
      <c r="A733" s="14" t="s">
        <v>102</v>
      </c>
    </row>
    <row r="734" spans="1:1" ht="19" x14ac:dyDescent="0.2">
      <c r="A734" s="14" t="s">
        <v>33</v>
      </c>
    </row>
    <row r="735" spans="1:1" ht="19" x14ac:dyDescent="0.2">
      <c r="A735" s="14" t="s">
        <v>101</v>
      </c>
    </row>
    <row r="736" spans="1:1" ht="19" x14ac:dyDescent="0.2">
      <c r="A736" s="14" t="s">
        <v>544</v>
      </c>
    </row>
    <row r="737" spans="1:1" ht="19" x14ac:dyDescent="0.2">
      <c r="A737" s="14" t="s">
        <v>545</v>
      </c>
    </row>
    <row r="738" spans="1:1" ht="19" x14ac:dyDescent="0.2">
      <c r="A738" s="14" t="s">
        <v>546</v>
      </c>
    </row>
    <row r="739" spans="1:1" ht="19" x14ac:dyDescent="0.2">
      <c r="A739" s="14" t="s">
        <v>543</v>
      </c>
    </row>
    <row r="740" spans="1:1" ht="19" x14ac:dyDescent="0.2">
      <c r="A740" s="14" t="s">
        <v>100</v>
      </c>
    </row>
    <row r="741" spans="1:1" ht="19" x14ac:dyDescent="0.2">
      <c r="A741" s="14" t="s">
        <v>20</v>
      </c>
    </row>
    <row r="742" spans="1:1" ht="19" x14ac:dyDescent="0.2">
      <c r="A742" s="14" t="s">
        <v>21</v>
      </c>
    </row>
    <row r="743" spans="1:1" ht="19" x14ac:dyDescent="0.2">
      <c r="A743" s="14" t="s">
        <v>547</v>
      </c>
    </row>
    <row r="744" spans="1:1" ht="19" x14ac:dyDescent="0.2">
      <c r="A744" s="14" t="s">
        <v>548</v>
      </c>
    </row>
    <row r="746" spans="1:1" ht="19" x14ac:dyDescent="0.2">
      <c r="A746" s="14" t="s">
        <v>103</v>
      </c>
    </row>
    <row r="747" spans="1:1" ht="19" x14ac:dyDescent="0.2">
      <c r="A747" s="14" t="s">
        <v>104</v>
      </c>
    </row>
    <row r="748" spans="1:1" ht="19" x14ac:dyDescent="0.2">
      <c r="A748" s="14" t="s">
        <v>103</v>
      </c>
    </row>
    <row r="750" spans="1:1" ht="19" x14ac:dyDescent="0.2">
      <c r="A750" s="14" t="s">
        <v>549</v>
      </c>
    </row>
    <row r="751" spans="1:1" ht="19" x14ac:dyDescent="0.2">
      <c r="A751" s="14" t="s">
        <v>105</v>
      </c>
    </row>
    <row r="752" spans="1:1" ht="19" x14ac:dyDescent="0.2">
      <c r="A752" s="14" t="s">
        <v>106</v>
      </c>
    </row>
    <row r="753" spans="1:1" ht="19" x14ac:dyDescent="0.2">
      <c r="A753" s="14" t="s">
        <v>107</v>
      </c>
    </row>
    <row r="756" spans="1:1" ht="19" x14ac:dyDescent="0.2">
      <c r="A756" s="14" t="s">
        <v>550</v>
      </c>
    </row>
    <row r="757" spans="1:1" ht="19" x14ac:dyDescent="0.2">
      <c r="A757" s="14" t="s">
        <v>551</v>
      </c>
    </row>
    <row r="758" spans="1:1" ht="19" x14ac:dyDescent="0.2">
      <c r="A758" s="14" t="s">
        <v>552</v>
      </c>
    </row>
    <row r="759" spans="1:1" ht="19" x14ac:dyDescent="0.2">
      <c r="A759" s="14" t="s">
        <v>553</v>
      </c>
    </row>
    <row r="760" spans="1:1" ht="19" x14ac:dyDescent="0.2">
      <c r="A760" s="14" t="s">
        <v>554</v>
      </c>
    </row>
    <row r="762" spans="1:1" ht="19" x14ac:dyDescent="0.2">
      <c r="A762" s="14" t="s">
        <v>10</v>
      </c>
    </row>
    <row r="763" spans="1:1" ht="19" x14ac:dyDescent="0.2">
      <c r="A763" s="14" t="s">
        <v>555</v>
      </c>
    </row>
    <row r="764" spans="1:1" ht="19" x14ac:dyDescent="0.2">
      <c r="A764" s="14" t="s">
        <v>11</v>
      </c>
    </row>
    <row r="765" spans="1:1" ht="19" x14ac:dyDescent="0.2">
      <c r="A765" s="14" t="s">
        <v>12</v>
      </c>
    </row>
    <row r="766" spans="1:1" ht="19" x14ac:dyDescent="0.2">
      <c r="A766" s="14" t="s">
        <v>556</v>
      </c>
    </row>
    <row r="767" spans="1:1" ht="19" x14ac:dyDescent="0.2">
      <c r="A767" s="14" t="s">
        <v>557</v>
      </c>
    </row>
    <row r="768" spans="1:1" ht="19" x14ac:dyDescent="0.2">
      <c r="A768" s="14" t="s">
        <v>558</v>
      </c>
    </row>
    <row r="769" spans="1:1" ht="19" x14ac:dyDescent="0.2">
      <c r="A769" s="14" t="s">
        <v>559</v>
      </c>
    </row>
    <row r="770" spans="1:1" ht="19" x14ac:dyDescent="0.2">
      <c r="A770" s="14" t="s">
        <v>560</v>
      </c>
    </row>
    <row r="771" spans="1:1" ht="19" x14ac:dyDescent="0.2">
      <c r="A771" s="14" t="s">
        <v>561</v>
      </c>
    </row>
    <row r="772" spans="1:1" ht="19" x14ac:dyDescent="0.2">
      <c r="A772" s="14" t="s">
        <v>562</v>
      </c>
    </row>
    <row r="773" spans="1:1" ht="19" x14ac:dyDescent="0.2">
      <c r="A773" s="14" t="s">
        <v>563</v>
      </c>
    </row>
    <row r="774" spans="1:1" ht="19" x14ac:dyDescent="0.2">
      <c r="A774" s="14" t="s">
        <v>564</v>
      </c>
    </row>
    <row r="775" spans="1:1" ht="19" x14ac:dyDescent="0.2">
      <c r="A775" s="14" t="s">
        <v>565</v>
      </c>
    </row>
    <row r="776" spans="1:1" ht="19" x14ac:dyDescent="0.2">
      <c r="A776" s="14" t="s">
        <v>566</v>
      </c>
    </row>
    <row r="777" spans="1:1" ht="19" x14ac:dyDescent="0.2">
      <c r="A777" s="14" t="s">
        <v>567</v>
      </c>
    </row>
    <row r="778" spans="1:1" ht="19" x14ac:dyDescent="0.2">
      <c r="A778" s="14" t="s">
        <v>176</v>
      </c>
    </row>
    <row r="779" spans="1:1" ht="19" x14ac:dyDescent="0.2">
      <c r="A779" s="14" t="s">
        <v>568</v>
      </c>
    </row>
    <row r="780" spans="1:1" ht="19" x14ac:dyDescent="0.2">
      <c r="A780" s="14" t="s">
        <v>556</v>
      </c>
    </row>
    <row r="781" spans="1:1" ht="19" x14ac:dyDescent="0.2">
      <c r="A781" s="14" t="s">
        <v>557</v>
      </c>
    </row>
    <row r="782" spans="1:1" ht="19" x14ac:dyDescent="0.2">
      <c r="A782" s="14" t="s">
        <v>558</v>
      </c>
    </row>
    <row r="783" spans="1:1" ht="19" x14ac:dyDescent="0.2">
      <c r="A783" s="14" t="s">
        <v>559</v>
      </c>
    </row>
    <row r="784" spans="1:1" ht="19" x14ac:dyDescent="0.2">
      <c r="A784" s="14" t="s">
        <v>560</v>
      </c>
    </row>
    <row r="785" spans="1:1" ht="19" x14ac:dyDescent="0.2">
      <c r="A785" s="14" t="s">
        <v>561</v>
      </c>
    </row>
    <row r="786" spans="1:1" ht="19" x14ac:dyDescent="0.2">
      <c r="A786" s="14" t="s">
        <v>569</v>
      </c>
    </row>
    <row r="787" spans="1:1" ht="19" x14ac:dyDescent="0.2">
      <c r="A787" s="14" t="s">
        <v>570</v>
      </c>
    </row>
    <row r="788" spans="1:1" ht="19" x14ac:dyDescent="0.2">
      <c r="A788" s="14" t="s">
        <v>571</v>
      </c>
    </row>
    <row r="789" spans="1:1" ht="133" x14ac:dyDescent="0.2">
      <c r="A789" s="14" t="s">
        <v>572</v>
      </c>
    </row>
    <row r="790" spans="1:1" ht="19" x14ac:dyDescent="0.2">
      <c r="A790" s="14" t="s">
        <v>573</v>
      </c>
    </row>
    <row r="791" spans="1:1" ht="19" x14ac:dyDescent="0.2">
      <c r="A791" s="14" t="s">
        <v>574</v>
      </c>
    </row>
    <row r="792" spans="1:1" ht="19" x14ac:dyDescent="0.2">
      <c r="A792" s="14" t="s">
        <v>575</v>
      </c>
    </row>
    <row r="793" spans="1:1" ht="19" x14ac:dyDescent="0.2">
      <c r="A793" s="14" t="s">
        <v>576</v>
      </c>
    </row>
    <row r="794" spans="1:1" ht="19" x14ac:dyDescent="0.2">
      <c r="A794" s="14" t="s">
        <v>185</v>
      </c>
    </row>
    <row r="795" spans="1:1" ht="19" x14ac:dyDescent="0.2">
      <c r="A795" s="14" t="s">
        <v>577</v>
      </c>
    </row>
    <row r="796" spans="1:1" ht="19" x14ac:dyDescent="0.2">
      <c r="A796" s="14" t="s">
        <v>44</v>
      </c>
    </row>
    <row r="797" spans="1:1" ht="19" x14ac:dyDescent="0.2">
      <c r="A797" s="14" t="s">
        <v>578</v>
      </c>
    </row>
    <row r="798" spans="1:1" ht="19" x14ac:dyDescent="0.2">
      <c r="A798" s="14" t="s">
        <v>579</v>
      </c>
    </row>
    <row r="799" spans="1:1" ht="19" x14ac:dyDescent="0.2">
      <c r="A799" s="14" t="s">
        <v>580</v>
      </c>
    </row>
    <row r="800" spans="1:1" ht="19" x14ac:dyDescent="0.2">
      <c r="A800" s="14" t="s">
        <v>190</v>
      </c>
    </row>
    <row r="801" spans="1:1" ht="19" x14ac:dyDescent="0.2">
      <c r="A801" s="14" t="s">
        <v>581</v>
      </c>
    </row>
    <row r="802" spans="1:1" ht="19" x14ac:dyDescent="0.2">
      <c r="A802" s="14" t="s">
        <v>137</v>
      </c>
    </row>
    <row r="803" spans="1:1" ht="19" x14ac:dyDescent="0.2">
      <c r="A803" s="14" t="s">
        <v>582</v>
      </c>
    </row>
    <row r="804" spans="1:1" ht="19" x14ac:dyDescent="0.2">
      <c r="A804" s="14" t="s">
        <v>583</v>
      </c>
    </row>
    <row r="805" spans="1:1" ht="19" x14ac:dyDescent="0.2">
      <c r="A805" s="14" t="s">
        <v>584</v>
      </c>
    </row>
    <row r="806" spans="1:1" ht="19" x14ac:dyDescent="0.2">
      <c r="A806" s="14" t="s">
        <v>195</v>
      </c>
    </row>
    <row r="807" spans="1:1" ht="19" x14ac:dyDescent="0.2">
      <c r="A807" s="14" t="s">
        <v>585</v>
      </c>
    </row>
    <row r="808" spans="1:1" ht="19" x14ac:dyDescent="0.2">
      <c r="A808" s="14" t="s">
        <v>122</v>
      </c>
    </row>
    <row r="809" spans="1:1" ht="19" x14ac:dyDescent="0.2">
      <c r="A809" s="14" t="s">
        <v>586</v>
      </c>
    </row>
    <row r="810" spans="1:1" ht="19" x14ac:dyDescent="0.2">
      <c r="A810" s="14" t="s">
        <v>587</v>
      </c>
    </row>
    <row r="811" spans="1:1" ht="19" x14ac:dyDescent="0.2">
      <c r="A811" s="14" t="s">
        <v>588</v>
      </c>
    </row>
    <row r="812" spans="1:1" ht="19" x14ac:dyDescent="0.2">
      <c r="A812" s="14" t="s">
        <v>14</v>
      </c>
    </row>
    <row r="813" spans="1:1" ht="19" x14ac:dyDescent="0.2">
      <c r="A813" s="14" t="s">
        <v>589</v>
      </c>
    </row>
    <row r="814" spans="1:1" ht="19" x14ac:dyDescent="0.2">
      <c r="A814" s="14" t="s">
        <v>108</v>
      </c>
    </row>
    <row r="815" spans="1:1" ht="19" x14ac:dyDescent="0.2">
      <c r="A815" s="14" t="s">
        <v>590</v>
      </c>
    </row>
    <row r="816" spans="1:1" ht="19" x14ac:dyDescent="0.2">
      <c r="A816" s="14" t="s">
        <v>591</v>
      </c>
    </row>
    <row r="817" spans="1:1" ht="19" x14ac:dyDescent="0.2">
      <c r="A817" s="14" t="s">
        <v>588</v>
      </c>
    </row>
    <row r="818" spans="1:1" ht="19" x14ac:dyDescent="0.2">
      <c r="A818" s="14" t="s">
        <v>592</v>
      </c>
    </row>
    <row r="819" spans="1:1" ht="19" x14ac:dyDescent="0.2">
      <c r="A819" s="14" t="s">
        <v>593</v>
      </c>
    </row>
    <row r="820" spans="1:1" ht="19" x14ac:dyDescent="0.2">
      <c r="A820" s="14" t="s">
        <v>594</v>
      </c>
    </row>
    <row r="821" spans="1:1" ht="19" x14ac:dyDescent="0.2">
      <c r="A821" s="14" t="s">
        <v>595</v>
      </c>
    </row>
    <row r="822" spans="1:1" ht="19" x14ac:dyDescent="0.2">
      <c r="A822" s="14" t="s">
        <v>596</v>
      </c>
    </row>
    <row r="823" spans="1:1" ht="19" x14ac:dyDescent="0.2">
      <c r="A823" s="14" t="s">
        <v>597</v>
      </c>
    </row>
    <row r="824" spans="1:1" ht="19" x14ac:dyDescent="0.2">
      <c r="A824" s="14" t="s">
        <v>132</v>
      </c>
    </row>
    <row r="825" spans="1:1" ht="19" x14ac:dyDescent="0.2">
      <c r="A825" s="14" t="s">
        <v>598</v>
      </c>
    </row>
    <row r="826" spans="1:1" ht="19" x14ac:dyDescent="0.2">
      <c r="A826" s="14" t="s">
        <v>125</v>
      </c>
    </row>
    <row r="827" spans="1:1" ht="19" x14ac:dyDescent="0.2">
      <c r="A827" s="14" t="s">
        <v>599</v>
      </c>
    </row>
    <row r="828" spans="1:1" ht="19" x14ac:dyDescent="0.2">
      <c r="A828" s="14" t="s">
        <v>600</v>
      </c>
    </row>
    <row r="829" spans="1:1" ht="19" x14ac:dyDescent="0.2">
      <c r="A829" s="14" t="s">
        <v>580</v>
      </c>
    </row>
    <row r="830" spans="1:1" ht="19" x14ac:dyDescent="0.2">
      <c r="A830" s="14" t="s">
        <v>214</v>
      </c>
    </row>
    <row r="831" spans="1:1" ht="19" x14ac:dyDescent="0.2">
      <c r="A831" s="14" t="s">
        <v>601</v>
      </c>
    </row>
    <row r="832" spans="1:1" ht="19" x14ac:dyDescent="0.2">
      <c r="A832" s="14" t="s">
        <v>602</v>
      </c>
    </row>
    <row r="833" spans="1:1" ht="19" x14ac:dyDescent="0.2">
      <c r="A833" s="14" t="s">
        <v>603</v>
      </c>
    </row>
    <row r="834" spans="1:1" ht="19" x14ac:dyDescent="0.2">
      <c r="A834" s="14" t="s">
        <v>604</v>
      </c>
    </row>
    <row r="835" spans="1:1" ht="19" x14ac:dyDescent="0.2">
      <c r="A835" s="14" t="s">
        <v>580</v>
      </c>
    </row>
    <row r="836" spans="1:1" ht="19" x14ac:dyDescent="0.2">
      <c r="A836" s="14" t="s">
        <v>592</v>
      </c>
    </row>
    <row r="837" spans="1:1" ht="19" x14ac:dyDescent="0.2">
      <c r="A837" s="14" t="s">
        <v>605</v>
      </c>
    </row>
    <row r="838" spans="1:1" ht="19" x14ac:dyDescent="0.2">
      <c r="A838" s="14" t="s">
        <v>606</v>
      </c>
    </row>
    <row r="839" spans="1:1" ht="19" x14ac:dyDescent="0.2">
      <c r="A839" s="14" t="s">
        <v>607</v>
      </c>
    </row>
    <row r="840" spans="1:1" ht="19" x14ac:dyDescent="0.2">
      <c r="A840" s="14" t="s">
        <v>608</v>
      </c>
    </row>
    <row r="841" spans="1:1" ht="19" x14ac:dyDescent="0.2">
      <c r="A841" s="14" t="s">
        <v>609</v>
      </c>
    </row>
    <row r="842" spans="1:1" ht="19" x14ac:dyDescent="0.2">
      <c r="A842" s="14" t="s">
        <v>56</v>
      </c>
    </row>
    <row r="843" spans="1:1" ht="19" x14ac:dyDescent="0.2">
      <c r="A843" s="14" t="s">
        <v>610</v>
      </c>
    </row>
    <row r="844" spans="1:1" ht="19" x14ac:dyDescent="0.2">
      <c r="A844" s="14" t="s">
        <v>57</v>
      </c>
    </row>
    <row r="845" spans="1:1" ht="19" x14ac:dyDescent="0.2">
      <c r="A845" s="14" t="s">
        <v>97</v>
      </c>
    </row>
    <row r="846" spans="1:1" ht="19" x14ac:dyDescent="0.2">
      <c r="A846" s="14" t="s">
        <v>85</v>
      </c>
    </row>
    <row r="847" spans="1:1" ht="19" x14ac:dyDescent="0.2">
      <c r="A847" s="14" t="s">
        <v>98</v>
      </c>
    </row>
    <row r="848" spans="1:1" ht="19" x14ac:dyDescent="0.2">
      <c r="A848" s="14" t="s">
        <v>33</v>
      </c>
    </row>
    <row r="849" spans="1:1" ht="19" x14ac:dyDescent="0.2">
      <c r="A849" s="14" t="s">
        <v>99</v>
      </c>
    </row>
    <row r="850" spans="1:1" ht="19" x14ac:dyDescent="0.2">
      <c r="A850" s="14" t="s">
        <v>102</v>
      </c>
    </row>
    <row r="851" spans="1:1" ht="19" x14ac:dyDescent="0.2">
      <c r="A851" s="14" t="s">
        <v>545</v>
      </c>
    </row>
    <row r="852" spans="1:1" ht="19" x14ac:dyDescent="0.2">
      <c r="A852" s="14" t="s">
        <v>611</v>
      </c>
    </row>
    <row r="853" spans="1:1" ht="19" x14ac:dyDescent="0.2">
      <c r="A853" s="14" t="s">
        <v>102</v>
      </c>
    </row>
    <row r="854" spans="1:1" ht="19" x14ac:dyDescent="0.2">
      <c r="A854" s="14" t="s">
        <v>20</v>
      </c>
    </row>
    <row r="855" spans="1:1" ht="19" x14ac:dyDescent="0.2">
      <c r="A855" s="14" t="s">
        <v>32</v>
      </c>
    </row>
    <row r="856" spans="1:1" ht="19" x14ac:dyDescent="0.2">
      <c r="A856" s="14" t="s">
        <v>612</v>
      </c>
    </row>
    <row r="857" spans="1:1" ht="19" x14ac:dyDescent="0.2">
      <c r="A857" s="14" t="s">
        <v>225</v>
      </c>
    </row>
    <row r="858" spans="1:1" ht="19" x14ac:dyDescent="0.2">
      <c r="A858" s="14" t="s">
        <v>27</v>
      </c>
    </row>
    <row r="859" spans="1:1" ht="19" x14ac:dyDescent="0.2">
      <c r="A859" s="14" t="s">
        <v>613</v>
      </c>
    </row>
    <row r="860" spans="1:1" ht="19" x14ac:dyDescent="0.2">
      <c r="A860" s="14" t="s">
        <v>614</v>
      </c>
    </row>
    <row r="861" spans="1:1" ht="19" x14ac:dyDescent="0.2">
      <c r="A861" s="14" t="s">
        <v>615</v>
      </c>
    </row>
    <row r="862" spans="1:1" ht="19" x14ac:dyDescent="0.2">
      <c r="A862" s="14" t="s">
        <v>616</v>
      </c>
    </row>
    <row r="863" spans="1:1" ht="19" x14ac:dyDescent="0.2">
      <c r="A863" s="14" t="s">
        <v>617</v>
      </c>
    </row>
    <row r="864" spans="1:1" ht="19" x14ac:dyDescent="0.2">
      <c r="A864" s="14" t="s">
        <v>618</v>
      </c>
    </row>
    <row r="865" spans="1:1" ht="19" x14ac:dyDescent="0.2">
      <c r="A865" s="14" t="s">
        <v>619</v>
      </c>
    </row>
    <row r="866" spans="1:1" ht="19" x14ac:dyDescent="0.2">
      <c r="A866" s="14" t="s">
        <v>620</v>
      </c>
    </row>
    <row r="867" spans="1:1" ht="19" x14ac:dyDescent="0.2">
      <c r="A867" s="14" t="s">
        <v>621</v>
      </c>
    </row>
    <row r="868" spans="1:1" ht="38" x14ac:dyDescent="0.2">
      <c r="A868" s="14" t="s">
        <v>622</v>
      </c>
    </row>
    <row r="869" spans="1:1" ht="19" x14ac:dyDescent="0.2">
      <c r="A869" s="14" t="s">
        <v>623</v>
      </c>
    </row>
    <row r="870" spans="1:1" ht="19" x14ac:dyDescent="0.2">
      <c r="A870" s="14" t="s">
        <v>624</v>
      </c>
    </row>
    <row r="871" spans="1:1" ht="19" x14ac:dyDescent="0.2">
      <c r="A871" s="14" t="s">
        <v>176</v>
      </c>
    </row>
    <row r="872" spans="1:1" ht="19" x14ac:dyDescent="0.2">
      <c r="A872" s="14" t="s">
        <v>28</v>
      </c>
    </row>
    <row r="873" spans="1:1" ht="19" x14ac:dyDescent="0.2">
      <c r="A873" s="14" t="s">
        <v>625</v>
      </c>
    </row>
    <row r="874" spans="1:1" ht="19" x14ac:dyDescent="0.2">
      <c r="A874" s="14" t="s">
        <v>626</v>
      </c>
    </row>
    <row r="875" spans="1:1" ht="19" x14ac:dyDescent="0.2">
      <c r="A875" s="14" t="s">
        <v>627</v>
      </c>
    </row>
    <row r="876" spans="1:1" ht="19" x14ac:dyDescent="0.2">
      <c r="A876" s="14" t="s">
        <v>628</v>
      </c>
    </row>
    <row r="877" spans="1:1" ht="19" x14ac:dyDescent="0.2">
      <c r="A877" s="14" t="s">
        <v>629</v>
      </c>
    </row>
    <row r="878" spans="1:1" ht="19" x14ac:dyDescent="0.2">
      <c r="A878" s="14" t="s">
        <v>630</v>
      </c>
    </row>
    <row r="879" spans="1:1" ht="19" x14ac:dyDescent="0.2">
      <c r="A879" s="14" t="s">
        <v>631</v>
      </c>
    </row>
    <row r="880" spans="1:1" ht="19" x14ac:dyDescent="0.2">
      <c r="A880" s="14" t="s">
        <v>632</v>
      </c>
    </row>
    <row r="881" spans="1:1" ht="19" x14ac:dyDescent="0.2">
      <c r="A881" s="14" t="s">
        <v>633</v>
      </c>
    </row>
    <row r="882" spans="1:1" ht="19" x14ac:dyDescent="0.2">
      <c r="A882" s="14" t="s">
        <v>634</v>
      </c>
    </row>
    <row r="883" spans="1:1" ht="19" x14ac:dyDescent="0.2">
      <c r="A883" s="14" t="s">
        <v>249</v>
      </c>
    </row>
    <row r="884" spans="1:1" ht="19" x14ac:dyDescent="0.2">
      <c r="A884" s="14" t="s">
        <v>635</v>
      </c>
    </row>
    <row r="885" spans="1:1" ht="19" x14ac:dyDescent="0.2">
      <c r="A885" s="14" t="s">
        <v>636</v>
      </c>
    </row>
    <row r="886" spans="1:1" ht="19" x14ac:dyDescent="0.2">
      <c r="A886" s="14" t="s">
        <v>637</v>
      </c>
    </row>
    <row r="887" spans="1:1" ht="19" x14ac:dyDescent="0.2">
      <c r="A887" s="14" t="s">
        <v>14</v>
      </c>
    </row>
    <row r="888" spans="1:1" ht="19" x14ac:dyDescent="0.2">
      <c r="A888" s="14" t="s">
        <v>638</v>
      </c>
    </row>
    <row r="889" spans="1:1" ht="19" x14ac:dyDescent="0.2">
      <c r="A889" s="14" t="s">
        <v>61</v>
      </c>
    </row>
    <row r="890" spans="1:1" ht="19" x14ac:dyDescent="0.2">
      <c r="A890" s="14" t="s">
        <v>110</v>
      </c>
    </row>
    <row r="891" spans="1:1" ht="19" x14ac:dyDescent="0.2">
      <c r="A891" s="14" t="s">
        <v>625</v>
      </c>
    </row>
    <row r="892" spans="1:1" ht="19" x14ac:dyDescent="0.2">
      <c r="A892" s="14" t="s">
        <v>626</v>
      </c>
    </row>
    <row r="893" spans="1:1" ht="19" x14ac:dyDescent="0.2">
      <c r="A893" s="14" t="s">
        <v>627</v>
      </c>
    </row>
    <row r="894" spans="1:1" ht="19" x14ac:dyDescent="0.2">
      <c r="A894" s="14" t="s">
        <v>628</v>
      </c>
    </row>
    <row r="895" spans="1:1" ht="19" x14ac:dyDescent="0.2">
      <c r="A895" s="14" t="s">
        <v>629</v>
      </c>
    </row>
    <row r="896" spans="1:1" ht="19" x14ac:dyDescent="0.2">
      <c r="A896" s="14" t="s">
        <v>630</v>
      </c>
    </row>
    <row r="897" spans="1:1" ht="19" x14ac:dyDescent="0.2">
      <c r="A897" s="14" t="s">
        <v>639</v>
      </c>
    </row>
    <row r="898" spans="1:1" ht="19" x14ac:dyDescent="0.2">
      <c r="A898" s="14" t="s">
        <v>640</v>
      </c>
    </row>
    <row r="899" spans="1:1" ht="19" x14ac:dyDescent="0.2">
      <c r="A899" s="14" t="s">
        <v>641</v>
      </c>
    </row>
    <row r="900" spans="1:1" ht="19" x14ac:dyDescent="0.2">
      <c r="A900" s="14" t="s">
        <v>642</v>
      </c>
    </row>
    <row r="901" spans="1:1" ht="19" x14ac:dyDescent="0.2">
      <c r="A901" s="14" t="s">
        <v>643</v>
      </c>
    </row>
    <row r="902" spans="1:1" ht="19" x14ac:dyDescent="0.2">
      <c r="A902" s="14" t="s">
        <v>635</v>
      </c>
    </row>
    <row r="903" spans="1:1" ht="19" x14ac:dyDescent="0.2">
      <c r="A903" s="14" t="s">
        <v>644</v>
      </c>
    </row>
    <row r="904" spans="1:1" ht="19" x14ac:dyDescent="0.2">
      <c r="A904" s="14" t="s">
        <v>637</v>
      </c>
    </row>
    <row r="905" spans="1:1" ht="19" x14ac:dyDescent="0.2">
      <c r="A905" s="14" t="s">
        <v>645</v>
      </c>
    </row>
    <row r="906" spans="1:1" ht="19" x14ac:dyDescent="0.2">
      <c r="A906" s="14" t="s">
        <v>646</v>
      </c>
    </row>
    <row r="907" spans="1:1" ht="19" x14ac:dyDescent="0.2">
      <c r="A907" s="14" t="s">
        <v>647</v>
      </c>
    </row>
    <row r="908" spans="1:1" ht="19" x14ac:dyDescent="0.2">
      <c r="A908" s="14" t="s">
        <v>361</v>
      </c>
    </row>
    <row r="909" spans="1:1" ht="19" x14ac:dyDescent="0.2">
      <c r="A909" s="14" t="s">
        <v>625</v>
      </c>
    </row>
    <row r="910" spans="1:1" ht="19" x14ac:dyDescent="0.2">
      <c r="A910" s="14" t="s">
        <v>626</v>
      </c>
    </row>
    <row r="911" spans="1:1" ht="19" x14ac:dyDescent="0.2">
      <c r="A911" s="14" t="s">
        <v>627</v>
      </c>
    </row>
    <row r="912" spans="1:1" ht="19" x14ac:dyDescent="0.2">
      <c r="A912" s="14" t="s">
        <v>628</v>
      </c>
    </row>
    <row r="913" spans="1:1" ht="19" x14ac:dyDescent="0.2">
      <c r="A913" s="14" t="s">
        <v>629</v>
      </c>
    </row>
    <row r="914" spans="1:1" ht="19" x14ac:dyDescent="0.2">
      <c r="A914" s="14" t="s">
        <v>630</v>
      </c>
    </row>
    <row r="915" spans="1:1" ht="19" x14ac:dyDescent="0.2">
      <c r="A915" s="14" t="s">
        <v>648</v>
      </c>
    </row>
    <row r="916" spans="1:1" ht="19" x14ac:dyDescent="0.2">
      <c r="A916" s="14" t="s">
        <v>649</v>
      </c>
    </row>
    <row r="917" spans="1:1" ht="19" x14ac:dyDescent="0.2">
      <c r="A917" s="14" t="s">
        <v>641</v>
      </c>
    </row>
    <row r="918" spans="1:1" ht="19" x14ac:dyDescent="0.2">
      <c r="A918" s="14" t="s">
        <v>650</v>
      </c>
    </row>
    <row r="919" spans="1:1" ht="19" x14ac:dyDescent="0.2">
      <c r="A919" s="14" t="s">
        <v>269</v>
      </c>
    </row>
    <row r="920" spans="1:1" ht="19" x14ac:dyDescent="0.2">
      <c r="A920" s="14" t="s">
        <v>635</v>
      </c>
    </row>
    <row r="921" spans="1:1" ht="19" x14ac:dyDescent="0.2">
      <c r="A921" s="14" t="s">
        <v>651</v>
      </c>
    </row>
    <row r="922" spans="1:1" ht="19" x14ac:dyDescent="0.2">
      <c r="A922" s="14" t="s">
        <v>637</v>
      </c>
    </row>
    <row r="923" spans="1:1" ht="19" x14ac:dyDescent="0.2">
      <c r="A923" s="14" t="s">
        <v>460</v>
      </c>
    </row>
    <row r="924" spans="1:1" ht="19" x14ac:dyDescent="0.2">
      <c r="A924" s="14" t="s">
        <v>652</v>
      </c>
    </row>
    <row r="925" spans="1:1" ht="19" x14ac:dyDescent="0.2">
      <c r="A925" s="14" t="s">
        <v>76</v>
      </c>
    </row>
    <row r="926" spans="1:1" ht="19" x14ac:dyDescent="0.2">
      <c r="A926" s="14" t="s">
        <v>30</v>
      </c>
    </row>
    <row r="927" spans="1:1" ht="19" x14ac:dyDescent="0.2">
      <c r="A927" s="14" t="s">
        <v>23</v>
      </c>
    </row>
    <row r="928" spans="1:1" ht="19" x14ac:dyDescent="0.2">
      <c r="A928" s="14" t="s">
        <v>653</v>
      </c>
    </row>
    <row r="929" spans="1:1" ht="19" x14ac:dyDescent="0.2">
      <c r="A929" s="14" t="s">
        <v>25</v>
      </c>
    </row>
    <row r="930" spans="1:1" ht="19" x14ac:dyDescent="0.2">
      <c r="A930" s="14" t="s">
        <v>112</v>
      </c>
    </row>
    <row r="931" spans="1:1" ht="19" x14ac:dyDescent="0.2">
      <c r="A931" s="14" t="s">
        <v>25</v>
      </c>
    </row>
    <row r="932" spans="1:1" ht="19" x14ac:dyDescent="0.2">
      <c r="A932" s="14" t="s">
        <v>31</v>
      </c>
    </row>
    <row r="933" spans="1:1" ht="19" x14ac:dyDescent="0.2">
      <c r="A933" s="14" t="s">
        <v>21</v>
      </c>
    </row>
    <row r="934" spans="1:1" ht="19" x14ac:dyDescent="0.2">
      <c r="A934" s="14" t="s">
        <v>140</v>
      </c>
    </row>
    <row r="935" spans="1:1" ht="19" x14ac:dyDescent="0.2">
      <c r="A935" s="14" t="s">
        <v>113</v>
      </c>
    </row>
    <row r="936" spans="1:1" ht="19" x14ac:dyDescent="0.2">
      <c r="A936" s="14" t="s">
        <v>141</v>
      </c>
    </row>
    <row r="937" spans="1:1" ht="19" x14ac:dyDescent="0.2">
      <c r="A937" s="14" t="s">
        <v>114</v>
      </c>
    </row>
    <row r="938" spans="1:1" ht="19" x14ac:dyDescent="0.2">
      <c r="A938" s="14" t="s">
        <v>115</v>
      </c>
    </row>
    <row r="939" spans="1:1" ht="19" x14ac:dyDescent="0.2">
      <c r="A939" s="14" t="s">
        <v>654</v>
      </c>
    </row>
    <row r="940" spans="1:1" ht="19" x14ac:dyDescent="0.2">
      <c r="A940" s="14" t="s">
        <v>654</v>
      </c>
    </row>
    <row r="941" spans="1:1" ht="19" x14ac:dyDescent="0.2">
      <c r="A941" s="14" t="s">
        <v>655</v>
      </c>
    </row>
    <row r="942" spans="1:1" ht="19" x14ac:dyDescent="0.2">
      <c r="A942" s="14" t="s">
        <v>85</v>
      </c>
    </row>
    <row r="943" spans="1:1" ht="19" x14ac:dyDescent="0.2">
      <c r="A943" s="14" t="s">
        <v>90</v>
      </c>
    </row>
    <row r="944" spans="1:1" ht="19" x14ac:dyDescent="0.2">
      <c r="A944" s="14" t="s">
        <v>656</v>
      </c>
    </row>
    <row r="945" spans="1:1" ht="19" x14ac:dyDescent="0.2">
      <c r="A945" s="14" t="s">
        <v>86</v>
      </c>
    </row>
    <row r="946" spans="1:1" ht="19" x14ac:dyDescent="0.2">
      <c r="A946" s="14" t="s">
        <v>91</v>
      </c>
    </row>
    <row r="947" spans="1:1" ht="19" x14ac:dyDescent="0.2">
      <c r="A947" s="14" t="s">
        <v>657</v>
      </c>
    </row>
    <row r="948" spans="1:1" ht="19" x14ac:dyDescent="0.2">
      <c r="A948" s="14" t="s">
        <v>658</v>
      </c>
    </row>
    <row r="949" spans="1:1" ht="19" x14ac:dyDescent="0.2">
      <c r="A949" s="14" t="s">
        <v>659</v>
      </c>
    </row>
    <row r="950" spans="1:1" ht="19" x14ac:dyDescent="0.2">
      <c r="A950" s="14" t="s">
        <v>660</v>
      </c>
    </row>
    <row r="951" spans="1:1" ht="19" x14ac:dyDescent="0.2">
      <c r="A951" s="14" t="s">
        <v>661</v>
      </c>
    </row>
    <row r="952" spans="1:1" ht="19" x14ac:dyDescent="0.2">
      <c r="A952" s="14" t="s">
        <v>662</v>
      </c>
    </row>
    <row r="953" spans="1:1" ht="19" x14ac:dyDescent="0.2">
      <c r="A953" s="14" t="s">
        <v>663</v>
      </c>
    </row>
    <row r="954" spans="1:1" ht="19" x14ac:dyDescent="0.2">
      <c r="A954" s="14" t="s">
        <v>664</v>
      </c>
    </row>
    <row r="955" spans="1:1" ht="19" x14ac:dyDescent="0.2">
      <c r="A955" s="14" t="s">
        <v>665</v>
      </c>
    </row>
    <row r="956" spans="1:1" ht="19" x14ac:dyDescent="0.2">
      <c r="A956" s="14" t="s">
        <v>666</v>
      </c>
    </row>
    <row r="957" spans="1:1" ht="19" x14ac:dyDescent="0.2">
      <c r="A957" s="14" t="s">
        <v>667</v>
      </c>
    </row>
    <row r="958" spans="1:1" ht="19" x14ac:dyDescent="0.2">
      <c r="A958" s="14" t="s">
        <v>668</v>
      </c>
    </row>
    <row r="959" spans="1:1" ht="19" x14ac:dyDescent="0.2">
      <c r="A959" s="14" t="s">
        <v>176</v>
      </c>
    </row>
    <row r="960" spans="1:1" ht="19" x14ac:dyDescent="0.2">
      <c r="A960" s="14" t="s">
        <v>39</v>
      </c>
    </row>
    <row r="961" spans="1:1" ht="19" x14ac:dyDescent="0.2">
      <c r="A961" s="14" t="s">
        <v>657</v>
      </c>
    </row>
    <row r="962" spans="1:1" ht="19" x14ac:dyDescent="0.2">
      <c r="A962" s="14" t="s">
        <v>658</v>
      </c>
    </row>
    <row r="963" spans="1:1" ht="19" x14ac:dyDescent="0.2">
      <c r="A963" s="14" t="s">
        <v>659</v>
      </c>
    </row>
    <row r="964" spans="1:1" ht="19" x14ac:dyDescent="0.2">
      <c r="A964" s="14" t="s">
        <v>660</v>
      </c>
    </row>
    <row r="965" spans="1:1" ht="19" x14ac:dyDescent="0.2">
      <c r="A965" s="14" t="s">
        <v>661</v>
      </c>
    </row>
    <row r="966" spans="1:1" ht="19" x14ac:dyDescent="0.2">
      <c r="A966" s="14" t="s">
        <v>662</v>
      </c>
    </row>
    <row r="967" spans="1:1" ht="19" x14ac:dyDescent="0.2">
      <c r="A967" s="14" t="s">
        <v>669</v>
      </c>
    </row>
    <row r="968" spans="1:1" ht="19" x14ac:dyDescent="0.2">
      <c r="A968" s="14" t="s">
        <v>670</v>
      </c>
    </row>
    <row r="969" spans="1:1" ht="19" x14ac:dyDescent="0.2">
      <c r="A969" s="14" t="s">
        <v>671</v>
      </c>
    </row>
    <row r="970" spans="1:1" ht="19" x14ac:dyDescent="0.2">
      <c r="A970" s="14" t="s">
        <v>672</v>
      </c>
    </row>
    <row r="971" spans="1:1" ht="19" x14ac:dyDescent="0.2">
      <c r="A971" s="14" t="s">
        <v>290</v>
      </c>
    </row>
    <row r="972" spans="1:1" ht="19" x14ac:dyDescent="0.2">
      <c r="A972" s="14" t="s">
        <v>673</v>
      </c>
    </row>
    <row r="973" spans="1:1" ht="19" x14ac:dyDescent="0.2">
      <c r="A973" s="14" t="s">
        <v>176</v>
      </c>
    </row>
    <row r="974" spans="1:1" ht="19" x14ac:dyDescent="0.2">
      <c r="A974" s="14" t="s">
        <v>92</v>
      </c>
    </row>
    <row r="975" spans="1:1" ht="19" x14ac:dyDescent="0.2">
      <c r="A975" s="14" t="s">
        <v>657</v>
      </c>
    </row>
    <row r="976" spans="1:1" ht="19" x14ac:dyDescent="0.2">
      <c r="A976" s="14" t="s">
        <v>658</v>
      </c>
    </row>
    <row r="977" spans="1:1" ht="19" x14ac:dyDescent="0.2">
      <c r="A977" s="14" t="s">
        <v>659</v>
      </c>
    </row>
    <row r="978" spans="1:1" ht="19" x14ac:dyDescent="0.2">
      <c r="A978" s="14" t="s">
        <v>660</v>
      </c>
    </row>
    <row r="979" spans="1:1" ht="19" x14ac:dyDescent="0.2">
      <c r="A979" s="14" t="s">
        <v>661</v>
      </c>
    </row>
    <row r="980" spans="1:1" ht="19" x14ac:dyDescent="0.2">
      <c r="A980" s="14" t="s">
        <v>662</v>
      </c>
    </row>
    <row r="981" spans="1:1" ht="19" x14ac:dyDescent="0.2">
      <c r="A981" s="14" t="s">
        <v>674</v>
      </c>
    </row>
    <row r="982" spans="1:1" ht="19" x14ac:dyDescent="0.2">
      <c r="A982" s="14" t="s">
        <v>675</v>
      </c>
    </row>
    <row r="983" spans="1:1" ht="19" x14ac:dyDescent="0.2">
      <c r="A983" s="14" t="s">
        <v>676</v>
      </c>
    </row>
    <row r="984" spans="1:1" ht="19" x14ac:dyDescent="0.2">
      <c r="A984" s="14" t="s">
        <v>677</v>
      </c>
    </row>
    <row r="985" spans="1:1" ht="19" x14ac:dyDescent="0.2">
      <c r="A985" s="14" t="s">
        <v>678</v>
      </c>
    </row>
    <row r="986" spans="1:1" ht="19" x14ac:dyDescent="0.2">
      <c r="A986" s="14" t="s">
        <v>679</v>
      </c>
    </row>
    <row r="987" spans="1:1" ht="19" x14ac:dyDescent="0.2">
      <c r="A987" s="14" t="s">
        <v>176</v>
      </c>
    </row>
    <row r="988" spans="1:1" ht="19" x14ac:dyDescent="0.2">
      <c r="A988" s="14" t="s">
        <v>95</v>
      </c>
    </row>
    <row r="989" spans="1:1" ht="19" x14ac:dyDescent="0.2">
      <c r="A989" s="14" t="s">
        <v>657</v>
      </c>
    </row>
    <row r="990" spans="1:1" ht="19" x14ac:dyDescent="0.2">
      <c r="A990" s="14" t="s">
        <v>658</v>
      </c>
    </row>
    <row r="991" spans="1:1" ht="19" x14ac:dyDescent="0.2">
      <c r="A991" s="14" t="s">
        <v>659</v>
      </c>
    </row>
    <row r="992" spans="1:1" ht="19" x14ac:dyDescent="0.2">
      <c r="A992" s="14" t="s">
        <v>660</v>
      </c>
    </row>
    <row r="993" spans="1:1" ht="19" x14ac:dyDescent="0.2">
      <c r="A993" s="14" t="s">
        <v>661</v>
      </c>
    </row>
    <row r="994" spans="1:1" ht="19" x14ac:dyDescent="0.2">
      <c r="A994" s="14" t="s">
        <v>662</v>
      </c>
    </row>
    <row r="995" spans="1:1" ht="19" x14ac:dyDescent="0.2">
      <c r="A995" s="14" t="s">
        <v>680</v>
      </c>
    </row>
    <row r="996" spans="1:1" ht="19" x14ac:dyDescent="0.2">
      <c r="A996" s="14" t="s">
        <v>681</v>
      </c>
    </row>
    <row r="997" spans="1:1" ht="19" x14ac:dyDescent="0.2">
      <c r="A997" s="14" t="s">
        <v>676</v>
      </c>
    </row>
    <row r="998" spans="1:1" ht="57" x14ac:dyDescent="0.2">
      <c r="A998" s="14" t="s">
        <v>682</v>
      </c>
    </row>
    <row r="999" spans="1:1" ht="19" x14ac:dyDescent="0.2">
      <c r="A999" s="14" t="s">
        <v>683</v>
      </c>
    </row>
    <row r="1000" spans="1:1" ht="19" x14ac:dyDescent="0.2">
      <c r="A1000" s="14" t="s">
        <v>684</v>
      </c>
    </row>
    <row r="1001" spans="1:1" ht="19" x14ac:dyDescent="0.2">
      <c r="A1001" s="14" t="s">
        <v>685</v>
      </c>
    </row>
    <row r="1002" spans="1:1" ht="19" x14ac:dyDescent="0.2">
      <c r="A1002" s="14" t="s">
        <v>686</v>
      </c>
    </row>
    <row r="1003" spans="1:1" ht="19" x14ac:dyDescent="0.2">
      <c r="A1003" s="14" t="s">
        <v>524</v>
      </c>
    </row>
    <row r="1004" spans="1:1" ht="19" x14ac:dyDescent="0.2">
      <c r="A1004" s="14" t="s">
        <v>687</v>
      </c>
    </row>
    <row r="1005" spans="1:1" ht="19" x14ac:dyDescent="0.2">
      <c r="A1005" s="14" t="s">
        <v>495</v>
      </c>
    </row>
    <row r="1006" spans="1:1" ht="19" x14ac:dyDescent="0.2">
      <c r="A1006" s="14" t="s">
        <v>688</v>
      </c>
    </row>
    <row r="1007" spans="1:1" ht="19" x14ac:dyDescent="0.2">
      <c r="A1007" s="14" t="s">
        <v>689</v>
      </c>
    </row>
    <row r="1008" spans="1:1" ht="19" x14ac:dyDescent="0.2">
      <c r="A1008" s="14" t="s">
        <v>686</v>
      </c>
    </row>
    <row r="1009" spans="1:1" ht="19" x14ac:dyDescent="0.2">
      <c r="A1009" s="14" t="s">
        <v>498</v>
      </c>
    </row>
    <row r="1010" spans="1:1" ht="19" x14ac:dyDescent="0.2">
      <c r="A1010" s="14" t="s">
        <v>690</v>
      </c>
    </row>
    <row r="1011" spans="1:1" ht="19" x14ac:dyDescent="0.2">
      <c r="A1011" s="14" t="s">
        <v>500</v>
      </c>
    </row>
    <row r="1012" spans="1:1" ht="19" x14ac:dyDescent="0.2">
      <c r="A1012" s="14" t="s">
        <v>42</v>
      </c>
    </row>
    <row r="1013" spans="1:1" ht="19" x14ac:dyDescent="0.2">
      <c r="A1013" s="14" t="s">
        <v>657</v>
      </c>
    </row>
    <row r="1014" spans="1:1" ht="19" x14ac:dyDescent="0.2">
      <c r="A1014" s="14" t="s">
        <v>658</v>
      </c>
    </row>
    <row r="1015" spans="1:1" ht="19" x14ac:dyDescent="0.2">
      <c r="A1015" s="14" t="s">
        <v>659</v>
      </c>
    </row>
    <row r="1016" spans="1:1" ht="19" x14ac:dyDescent="0.2">
      <c r="A1016" s="14" t="s">
        <v>660</v>
      </c>
    </row>
    <row r="1017" spans="1:1" ht="19" x14ac:dyDescent="0.2">
      <c r="A1017" s="14" t="s">
        <v>661</v>
      </c>
    </row>
    <row r="1018" spans="1:1" ht="19" x14ac:dyDescent="0.2">
      <c r="A1018" s="14" t="s">
        <v>662</v>
      </c>
    </row>
    <row r="1019" spans="1:1" ht="19" x14ac:dyDescent="0.2">
      <c r="A1019" s="14" t="s">
        <v>691</v>
      </c>
    </row>
    <row r="1020" spans="1:1" ht="19" x14ac:dyDescent="0.2">
      <c r="A1020" s="14" t="s">
        <v>692</v>
      </c>
    </row>
    <row r="1021" spans="1:1" ht="19" x14ac:dyDescent="0.2">
      <c r="A1021" s="14" t="s">
        <v>676</v>
      </c>
    </row>
    <row r="1022" spans="1:1" ht="19" x14ac:dyDescent="0.2">
      <c r="A1022" s="14" t="s">
        <v>693</v>
      </c>
    </row>
    <row r="1023" spans="1:1" ht="19" x14ac:dyDescent="0.2">
      <c r="A1023" s="14" t="s">
        <v>694</v>
      </c>
    </row>
    <row r="1024" spans="1:1" ht="19" x14ac:dyDescent="0.2">
      <c r="A1024" s="14" t="s">
        <v>684</v>
      </c>
    </row>
    <row r="1025" spans="1:1" ht="19" x14ac:dyDescent="0.2">
      <c r="A1025" s="14" t="s">
        <v>685</v>
      </c>
    </row>
    <row r="1026" spans="1:1" ht="19" x14ac:dyDescent="0.2">
      <c r="A1026" s="14" t="s">
        <v>686</v>
      </c>
    </row>
    <row r="1027" spans="1:1" ht="19" x14ac:dyDescent="0.2">
      <c r="A1027" s="14" t="s">
        <v>524</v>
      </c>
    </row>
    <row r="1028" spans="1:1" ht="19" x14ac:dyDescent="0.2">
      <c r="A1028" s="14" t="s">
        <v>687</v>
      </c>
    </row>
    <row r="1029" spans="1:1" ht="19" x14ac:dyDescent="0.2">
      <c r="A1029" s="14" t="s">
        <v>504</v>
      </c>
    </row>
    <row r="1030" spans="1:1" ht="19" x14ac:dyDescent="0.2">
      <c r="A1030" s="14" t="s">
        <v>688</v>
      </c>
    </row>
    <row r="1031" spans="1:1" ht="19" x14ac:dyDescent="0.2">
      <c r="A1031" s="14" t="s">
        <v>689</v>
      </c>
    </row>
    <row r="1032" spans="1:1" ht="19" x14ac:dyDescent="0.2">
      <c r="A1032" s="14" t="s">
        <v>686</v>
      </c>
    </row>
    <row r="1033" spans="1:1" ht="19" x14ac:dyDescent="0.2">
      <c r="A1033" s="14" t="s">
        <v>695</v>
      </c>
    </row>
    <row r="1034" spans="1:1" ht="19" x14ac:dyDescent="0.2">
      <c r="A1034" s="14" t="s">
        <v>690</v>
      </c>
    </row>
    <row r="1035" spans="1:1" ht="19" x14ac:dyDescent="0.2">
      <c r="A1035" s="14" t="s">
        <v>500</v>
      </c>
    </row>
    <row r="1036" spans="1:1" ht="19" x14ac:dyDescent="0.2">
      <c r="A1036" s="14" t="s">
        <v>95</v>
      </c>
    </row>
    <row r="1037" spans="1:1" ht="19" x14ac:dyDescent="0.2">
      <c r="A1037" s="14" t="s">
        <v>657</v>
      </c>
    </row>
    <row r="1038" spans="1:1" ht="19" x14ac:dyDescent="0.2">
      <c r="A1038" s="14" t="s">
        <v>658</v>
      </c>
    </row>
    <row r="1039" spans="1:1" ht="19" x14ac:dyDescent="0.2">
      <c r="A1039" s="14" t="s">
        <v>659</v>
      </c>
    </row>
    <row r="1040" spans="1:1" ht="19" x14ac:dyDescent="0.2">
      <c r="A1040" s="14" t="s">
        <v>660</v>
      </c>
    </row>
    <row r="1041" spans="1:1" ht="19" x14ac:dyDescent="0.2">
      <c r="A1041" s="14" t="s">
        <v>661</v>
      </c>
    </row>
    <row r="1042" spans="1:1" ht="19" x14ac:dyDescent="0.2">
      <c r="A1042" s="14" t="s">
        <v>662</v>
      </c>
    </row>
    <row r="1043" spans="1:1" ht="19" x14ac:dyDescent="0.2">
      <c r="A1043" s="14" t="s">
        <v>696</v>
      </c>
    </row>
    <row r="1044" spans="1:1" ht="19" x14ac:dyDescent="0.2">
      <c r="A1044" s="14" t="s">
        <v>681</v>
      </c>
    </row>
    <row r="1045" spans="1:1" ht="19" x14ac:dyDescent="0.2">
      <c r="A1045" s="14" t="s">
        <v>676</v>
      </c>
    </row>
    <row r="1046" spans="1:1" ht="19" x14ac:dyDescent="0.2">
      <c r="A1046" s="14" t="s">
        <v>693</v>
      </c>
    </row>
    <row r="1047" spans="1:1" ht="19" x14ac:dyDescent="0.2">
      <c r="A1047" s="14" t="s">
        <v>683</v>
      </c>
    </row>
    <row r="1048" spans="1:1" ht="19" x14ac:dyDescent="0.2">
      <c r="A1048" s="14" t="s">
        <v>684</v>
      </c>
    </row>
    <row r="1049" spans="1:1" ht="19" x14ac:dyDescent="0.2">
      <c r="A1049" s="14" t="s">
        <v>697</v>
      </c>
    </row>
    <row r="1050" spans="1:1" ht="19" x14ac:dyDescent="0.2">
      <c r="A1050" s="14" t="s">
        <v>686</v>
      </c>
    </row>
    <row r="1051" spans="1:1" ht="19" x14ac:dyDescent="0.2">
      <c r="A1051" s="14" t="s">
        <v>508</v>
      </c>
    </row>
    <row r="1052" spans="1:1" ht="19" x14ac:dyDescent="0.2">
      <c r="A1052" s="14" t="s">
        <v>698</v>
      </c>
    </row>
    <row r="1053" spans="1:1" ht="19" x14ac:dyDescent="0.2">
      <c r="A1053" s="14" t="s">
        <v>83</v>
      </c>
    </row>
    <row r="1054" spans="1:1" ht="19" x14ac:dyDescent="0.2">
      <c r="A1054" s="14" t="s">
        <v>37</v>
      </c>
    </row>
    <row r="1055" spans="1:1" ht="19" x14ac:dyDescent="0.2">
      <c r="A1055" s="14" t="s">
        <v>699</v>
      </c>
    </row>
    <row r="1056" spans="1:1" ht="19" x14ac:dyDescent="0.2">
      <c r="A1056" s="14" t="s">
        <v>700</v>
      </c>
    </row>
    <row r="1057" spans="1:1" ht="19" x14ac:dyDescent="0.2">
      <c r="A1057" s="14" t="s">
        <v>701</v>
      </c>
    </row>
    <row r="1058" spans="1:1" ht="19" x14ac:dyDescent="0.2">
      <c r="A1058" s="14" t="s">
        <v>702</v>
      </c>
    </row>
    <row r="1059" spans="1:1" ht="19" x14ac:dyDescent="0.2">
      <c r="A1059" s="14" t="s">
        <v>703</v>
      </c>
    </row>
    <row r="1060" spans="1:1" ht="19" x14ac:dyDescent="0.2">
      <c r="A1060" s="14" t="s">
        <v>704</v>
      </c>
    </row>
    <row r="1061" spans="1:1" ht="19" x14ac:dyDescent="0.2">
      <c r="A1061" s="14" t="s">
        <v>705</v>
      </c>
    </row>
    <row r="1062" spans="1:1" ht="19" x14ac:dyDescent="0.2">
      <c r="A1062" s="14" t="s">
        <v>706</v>
      </c>
    </row>
    <row r="1063" spans="1:1" ht="19" x14ac:dyDescent="0.2">
      <c r="A1063" s="14" t="s">
        <v>707</v>
      </c>
    </row>
    <row r="1064" spans="1:1" ht="19" x14ac:dyDescent="0.2">
      <c r="A1064" s="14" t="s">
        <v>708</v>
      </c>
    </row>
    <row r="1065" spans="1:1" ht="19" x14ac:dyDescent="0.2">
      <c r="A1065" s="14" t="s">
        <v>293</v>
      </c>
    </row>
    <row r="1066" spans="1:1" ht="19" x14ac:dyDescent="0.2">
      <c r="A1066" s="14" t="s">
        <v>709</v>
      </c>
    </row>
    <row r="1067" spans="1:1" ht="19" x14ac:dyDescent="0.2">
      <c r="A1067" s="14" t="s">
        <v>335</v>
      </c>
    </row>
    <row r="1068" spans="1:1" ht="19" x14ac:dyDescent="0.2">
      <c r="A1068" s="14" t="s">
        <v>91</v>
      </c>
    </row>
    <row r="1069" spans="1:1" ht="19" x14ac:dyDescent="0.2">
      <c r="A1069" s="14" t="s">
        <v>710</v>
      </c>
    </row>
    <row r="1070" spans="1:1" ht="19" x14ac:dyDescent="0.2">
      <c r="A1070" s="14" t="s">
        <v>711</v>
      </c>
    </row>
    <row r="1071" spans="1:1" ht="19" x14ac:dyDescent="0.2">
      <c r="A1071" s="14" t="s">
        <v>712</v>
      </c>
    </row>
    <row r="1072" spans="1:1" ht="19" x14ac:dyDescent="0.2">
      <c r="A1072" s="14" t="s">
        <v>713</v>
      </c>
    </row>
    <row r="1073" spans="1:1" ht="19" x14ac:dyDescent="0.2">
      <c r="A1073" s="14" t="s">
        <v>714</v>
      </c>
    </row>
    <row r="1074" spans="1:1" ht="19" x14ac:dyDescent="0.2">
      <c r="A1074" s="14" t="s">
        <v>715</v>
      </c>
    </row>
    <row r="1075" spans="1:1" ht="19" x14ac:dyDescent="0.2">
      <c r="A1075" s="14" t="s">
        <v>716</v>
      </c>
    </row>
    <row r="1076" spans="1:1" ht="19" x14ac:dyDescent="0.2">
      <c r="A1076" s="14" t="s">
        <v>717</v>
      </c>
    </row>
    <row r="1077" spans="1:1" ht="19" x14ac:dyDescent="0.2">
      <c r="A1077" s="14" t="s">
        <v>718</v>
      </c>
    </row>
    <row r="1078" spans="1:1" ht="19" x14ac:dyDescent="0.2">
      <c r="A1078" s="14" t="s">
        <v>719</v>
      </c>
    </row>
    <row r="1079" spans="1:1" ht="19" x14ac:dyDescent="0.2">
      <c r="A1079" s="14" t="s">
        <v>293</v>
      </c>
    </row>
    <row r="1080" spans="1:1" ht="19" x14ac:dyDescent="0.2">
      <c r="A1080" s="14" t="s">
        <v>720</v>
      </c>
    </row>
    <row r="1081" spans="1:1" ht="19" x14ac:dyDescent="0.2">
      <c r="A1081" s="14" t="s">
        <v>176</v>
      </c>
    </row>
    <row r="1082" spans="1:1" ht="19" x14ac:dyDescent="0.2">
      <c r="A1082" s="14" t="s">
        <v>39</v>
      </c>
    </row>
    <row r="1083" spans="1:1" ht="19" x14ac:dyDescent="0.2">
      <c r="A1083" s="14" t="s">
        <v>710</v>
      </c>
    </row>
    <row r="1084" spans="1:1" ht="19" x14ac:dyDescent="0.2">
      <c r="A1084" s="14" t="s">
        <v>711</v>
      </c>
    </row>
    <row r="1085" spans="1:1" ht="19" x14ac:dyDescent="0.2">
      <c r="A1085" s="14" t="s">
        <v>712</v>
      </c>
    </row>
    <row r="1086" spans="1:1" ht="19" x14ac:dyDescent="0.2">
      <c r="A1086" s="14" t="s">
        <v>713</v>
      </c>
    </row>
    <row r="1087" spans="1:1" ht="19" x14ac:dyDescent="0.2">
      <c r="A1087" s="14" t="s">
        <v>714</v>
      </c>
    </row>
    <row r="1088" spans="1:1" ht="19" x14ac:dyDescent="0.2">
      <c r="A1088" s="14" t="s">
        <v>715</v>
      </c>
    </row>
    <row r="1089" spans="1:1" ht="19" x14ac:dyDescent="0.2">
      <c r="A1089" s="14" t="s">
        <v>721</v>
      </c>
    </row>
    <row r="1090" spans="1:1" ht="19" x14ac:dyDescent="0.2">
      <c r="A1090" s="14" t="s">
        <v>722</v>
      </c>
    </row>
    <row r="1091" spans="1:1" ht="19" x14ac:dyDescent="0.2">
      <c r="A1091" s="14" t="s">
        <v>723</v>
      </c>
    </row>
    <row r="1092" spans="1:1" ht="19" x14ac:dyDescent="0.2">
      <c r="A1092" s="14" t="s">
        <v>724</v>
      </c>
    </row>
    <row r="1093" spans="1:1" ht="19" x14ac:dyDescent="0.2">
      <c r="A1093" s="14" t="s">
        <v>725</v>
      </c>
    </row>
    <row r="1094" spans="1:1" ht="19" x14ac:dyDescent="0.2">
      <c r="A1094" s="14" t="s">
        <v>726</v>
      </c>
    </row>
    <row r="1095" spans="1:1" ht="19" x14ac:dyDescent="0.2">
      <c r="A1095" s="14" t="s">
        <v>176</v>
      </c>
    </row>
    <row r="1096" spans="1:1" ht="19" x14ac:dyDescent="0.2">
      <c r="A1096" s="14" t="s">
        <v>40</v>
      </c>
    </row>
    <row r="1097" spans="1:1" ht="19" x14ac:dyDescent="0.2">
      <c r="A1097" s="14" t="s">
        <v>710</v>
      </c>
    </row>
    <row r="1098" spans="1:1" ht="19" x14ac:dyDescent="0.2">
      <c r="A1098" s="14" t="s">
        <v>711</v>
      </c>
    </row>
    <row r="1099" spans="1:1" ht="19" x14ac:dyDescent="0.2">
      <c r="A1099" s="14" t="s">
        <v>712</v>
      </c>
    </row>
    <row r="1100" spans="1:1" ht="19" x14ac:dyDescent="0.2">
      <c r="A1100" s="14" t="s">
        <v>713</v>
      </c>
    </row>
    <row r="1101" spans="1:1" ht="19" x14ac:dyDescent="0.2">
      <c r="A1101" s="14" t="s">
        <v>714</v>
      </c>
    </row>
    <row r="1102" spans="1:1" ht="19" x14ac:dyDescent="0.2">
      <c r="A1102" s="14" t="s">
        <v>715</v>
      </c>
    </row>
    <row r="1103" spans="1:1" ht="19" x14ac:dyDescent="0.2">
      <c r="A1103" s="14" t="s">
        <v>727</v>
      </c>
    </row>
    <row r="1104" spans="1:1" ht="19" x14ac:dyDescent="0.2">
      <c r="A1104" s="14" t="s">
        <v>728</v>
      </c>
    </row>
    <row r="1105" spans="1:1" ht="19" x14ac:dyDescent="0.2">
      <c r="A1105" s="14" t="s">
        <v>729</v>
      </c>
    </row>
    <row r="1106" spans="1:1" ht="409.6" x14ac:dyDescent="0.2">
      <c r="A1106" s="14" t="s">
        <v>730</v>
      </c>
    </row>
    <row r="1107" spans="1:1" ht="19" x14ac:dyDescent="0.2">
      <c r="A1107" s="14" t="s">
        <v>414</v>
      </c>
    </row>
    <row r="1108" spans="1:1" ht="19" x14ac:dyDescent="0.2">
      <c r="A1108" s="14" t="s">
        <v>731</v>
      </c>
    </row>
    <row r="1109" spans="1:1" ht="19" x14ac:dyDescent="0.2">
      <c r="A1109" s="14" t="s">
        <v>335</v>
      </c>
    </row>
    <row r="1110" spans="1:1" ht="19" x14ac:dyDescent="0.2">
      <c r="A1110" s="14" t="s">
        <v>41</v>
      </c>
    </row>
    <row r="1111" spans="1:1" ht="19" x14ac:dyDescent="0.2">
      <c r="A1111" s="14" t="s">
        <v>710</v>
      </c>
    </row>
    <row r="1112" spans="1:1" ht="19" x14ac:dyDescent="0.2">
      <c r="A1112" s="14" t="s">
        <v>711</v>
      </c>
    </row>
    <row r="1113" spans="1:1" ht="19" x14ac:dyDescent="0.2">
      <c r="A1113" s="14" t="s">
        <v>712</v>
      </c>
    </row>
    <row r="1114" spans="1:1" ht="19" x14ac:dyDescent="0.2">
      <c r="A1114" s="14" t="s">
        <v>713</v>
      </c>
    </row>
    <row r="1115" spans="1:1" ht="19" x14ac:dyDescent="0.2">
      <c r="A1115" s="14" t="s">
        <v>714</v>
      </c>
    </row>
    <row r="1116" spans="1:1" ht="19" x14ac:dyDescent="0.2">
      <c r="A1116" s="14" t="s">
        <v>715</v>
      </c>
    </row>
    <row r="1117" spans="1:1" ht="19" x14ac:dyDescent="0.2">
      <c r="A1117" s="14" t="s">
        <v>732</v>
      </c>
    </row>
    <row r="1118" spans="1:1" ht="19" x14ac:dyDescent="0.2">
      <c r="A1118" s="14" t="s">
        <v>733</v>
      </c>
    </row>
    <row r="1119" spans="1:1" ht="19" x14ac:dyDescent="0.2">
      <c r="A1119" s="14" t="s">
        <v>729</v>
      </c>
    </row>
    <row r="1120" spans="1:1" ht="19" x14ac:dyDescent="0.2">
      <c r="A1120" s="14" t="s">
        <v>734</v>
      </c>
    </row>
    <row r="1121" spans="1:1" ht="19" x14ac:dyDescent="0.2">
      <c r="A1121" s="14" t="s">
        <v>735</v>
      </c>
    </row>
    <row r="1122" spans="1:1" ht="19" x14ac:dyDescent="0.2">
      <c r="A1122" s="14" t="s">
        <v>736</v>
      </c>
    </row>
    <row r="1123" spans="1:1" ht="19" x14ac:dyDescent="0.2">
      <c r="A1123" s="14" t="s">
        <v>176</v>
      </c>
    </row>
    <row r="1124" spans="1:1" ht="19" x14ac:dyDescent="0.2">
      <c r="A1124" s="14" t="s">
        <v>118</v>
      </c>
    </row>
    <row r="1125" spans="1:1" ht="19" x14ac:dyDescent="0.2">
      <c r="A1125" s="14" t="s">
        <v>710</v>
      </c>
    </row>
    <row r="1126" spans="1:1" ht="19" x14ac:dyDescent="0.2">
      <c r="A1126" s="14" t="s">
        <v>711</v>
      </c>
    </row>
    <row r="1127" spans="1:1" ht="19" x14ac:dyDescent="0.2">
      <c r="A1127" s="14" t="s">
        <v>712</v>
      </c>
    </row>
    <row r="1128" spans="1:1" ht="19" x14ac:dyDescent="0.2">
      <c r="A1128" s="14" t="s">
        <v>713</v>
      </c>
    </row>
    <row r="1129" spans="1:1" ht="19" x14ac:dyDescent="0.2">
      <c r="A1129" s="14" t="s">
        <v>714</v>
      </c>
    </row>
    <row r="1130" spans="1:1" ht="19" x14ac:dyDescent="0.2">
      <c r="A1130" s="14" t="s">
        <v>715</v>
      </c>
    </row>
    <row r="1131" spans="1:1" ht="19" x14ac:dyDescent="0.2">
      <c r="A1131" s="14" t="s">
        <v>737</v>
      </c>
    </row>
    <row r="1132" spans="1:1" ht="19" x14ac:dyDescent="0.2">
      <c r="A1132" s="14" t="s">
        <v>738</v>
      </c>
    </row>
    <row r="1133" spans="1:1" ht="19" x14ac:dyDescent="0.2">
      <c r="A1133" s="14" t="s">
        <v>729</v>
      </c>
    </row>
    <row r="1134" spans="1:1" ht="19" x14ac:dyDescent="0.2">
      <c r="A1134" s="14" t="s">
        <v>739</v>
      </c>
    </row>
    <row r="1135" spans="1:1" ht="19" x14ac:dyDescent="0.2">
      <c r="A1135" s="14" t="s">
        <v>740</v>
      </c>
    </row>
    <row r="1136" spans="1:1" ht="19" x14ac:dyDescent="0.2">
      <c r="A1136" s="14" t="s">
        <v>741</v>
      </c>
    </row>
    <row r="1137" spans="1:1" ht="19" x14ac:dyDescent="0.2">
      <c r="A1137" s="14" t="s">
        <v>742</v>
      </c>
    </row>
    <row r="1138" spans="1:1" ht="19" x14ac:dyDescent="0.2">
      <c r="A1138" s="14" t="s">
        <v>743</v>
      </c>
    </row>
    <row r="1139" spans="1:1" ht="19" x14ac:dyDescent="0.2">
      <c r="A1139" s="14" t="s">
        <v>316</v>
      </c>
    </row>
    <row r="1140" spans="1:1" ht="19" x14ac:dyDescent="0.2">
      <c r="A1140" s="14" t="s">
        <v>744</v>
      </c>
    </row>
    <row r="1141" spans="1:1" ht="19" x14ac:dyDescent="0.2">
      <c r="A1141" s="14" t="s">
        <v>745</v>
      </c>
    </row>
    <row r="1142" spans="1:1" ht="19" x14ac:dyDescent="0.2">
      <c r="A1142" s="14" t="s">
        <v>42</v>
      </c>
    </row>
    <row r="1143" spans="1:1" ht="19" x14ac:dyDescent="0.2">
      <c r="A1143" s="14" t="s">
        <v>710</v>
      </c>
    </row>
    <row r="1144" spans="1:1" ht="19" x14ac:dyDescent="0.2">
      <c r="A1144" s="14" t="s">
        <v>711</v>
      </c>
    </row>
    <row r="1145" spans="1:1" ht="19" x14ac:dyDescent="0.2">
      <c r="A1145" s="14" t="s">
        <v>712</v>
      </c>
    </row>
    <row r="1146" spans="1:1" ht="19" x14ac:dyDescent="0.2">
      <c r="A1146" s="14" t="s">
        <v>713</v>
      </c>
    </row>
    <row r="1147" spans="1:1" ht="19" x14ac:dyDescent="0.2">
      <c r="A1147" s="14" t="s">
        <v>714</v>
      </c>
    </row>
    <row r="1148" spans="1:1" ht="19" x14ac:dyDescent="0.2">
      <c r="A1148" s="14" t="s">
        <v>715</v>
      </c>
    </row>
    <row r="1149" spans="1:1" ht="19" x14ac:dyDescent="0.2">
      <c r="A1149" s="14" t="s">
        <v>746</v>
      </c>
    </row>
    <row r="1150" spans="1:1" ht="19" x14ac:dyDescent="0.2">
      <c r="A1150" s="14" t="s">
        <v>747</v>
      </c>
    </row>
    <row r="1151" spans="1:1" ht="19" x14ac:dyDescent="0.2">
      <c r="A1151" s="14" t="s">
        <v>729</v>
      </c>
    </row>
    <row r="1152" spans="1:1" ht="19" x14ac:dyDescent="0.2">
      <c r="A1152" s="14" t="s">
        <v>748</v>
      </c>
    </row>
    <row r="1153" spans="1:1" ht="19" x14ac:dyDescent="0.2">
      <c r="A1153" s="14" t="s">
        <v>533</v>
      </c>
    </row>
    <row r="1154" spans="1:1" ht="19" x14ac:dyDescent="0.2">
      <c r="A1154" s="14" t="s">
        <v>741</v>
      </c>
    </row>
    <row r="1155" spans="1:1" ht="19" x14ac:dyDescent="0.2">
      <c r="A1155" s="14" t="s">
        <v>742</v>
      </c>
    </row>
    <row r="1156" spans="1:1" ht="19" x14ac:dyDescent="0.2">
      <c r="A1156" s="14" t="s">
        <v>743</v>
      </c>
    </row>
    <row r="1157" spans="1:1" ht="19" x14ac:dyDescent="0.2">
      <c r="A1157" s="14" t="s">
        <v>321</v>
      </c>
    </row>
    <row r="1158" spans="1:1" ht="19" x14ac:dyDescent="0.2">
      <c r="A1158" s="14" t="s">
        <v>744</v>
      </c>
    </row>
    <row r="1159" spans="1:1" ht="19" x14ac:dyDescent="0.2">
      <c r="A1159" s="14" t="s">
        <v>745</v>
      </c>
    </row>
    <row r="1160" spans="1:1" ht="19" x14ac:dyDescent="0.2">
      <c r="A1160" s="14" t="s">
        <v>41</v>
      </c>
    </row>
    <row r="1161" spans="1:1" ht="19" x14ac:dyDescent="0.2">
      <c r="A1161" s="14" t="s">
        <v>710</v>
      </c>
    </row>
    <row r="1162" spans="1:1" ht="19" x14ac:dyDescent="0.2">
      <c r="A1162" s="14" t="s">
        <v>711</v>
      </c>
    </row>
    <row r="1163" spans="1:1" ht="19" x14ac:dyDescent="0.2">
      <c r="A1163" s="14" t="s">
        <v>712</v>
      </c>
    </row>
    <row r="1164" spans="1:1" ht="19" x14ac:dyDescent="0.2">
      <c r="A1164" s="14" t="s">
        <v>713</v>
      </c>
    </row>
    <row r="1165" spans="1:1" ht="19" x14ac:dyDescent="0.2">
      <c r="A1165" s="14" t="s">
        <v>714</v>
      </c>
    </row>
    <row r="1166" spans="1:1" ht="19" x14ac:dyDescent="0.2">
      <c r="A1166" s="14" t="s">
        <v>715</v>
      </c>
    </row>
    <row r="1167" spans="1:1" ht="19" x14ac:dyDescent="0.2">
      <c r="A1167" s="14" t="s">
        <v>749</v>
      </c>
    </row>
    <row r="1168" spans="1:1" ht="19" x14ac:dyDescent="0.2">
      <c r="A1168" s="14" t="s">
        <v>733</v>
      </c>
    </row>
    <row r="1169" spans="1:1" ht="19" x14ac:dyDescent="0.2">
      <c r="A1169" s="14" t="s">
        <v>729</v>
      </c>
    </row>
    <row r="1170" spans="1:1" ht="19" x14ac:dyDescent="0.2">
      <c r="A1170" s="14" t="s">
        <v>734</v>
      </c>
    </row>
    <row r="1171" spans="1:1" ht="19" x14ac:dyDescent="0.2">
      <c r="A1171" s="14" t="s">
        <v>306</v>
      </c>
    </row>
    <row r="1172" spans="1:1" ht="19" x14ac:dyDescent="0.2">
      <c r="A1172" s="14" t="s">
        <v>736</v>
      </c>
    </row>
    <row r="1173" spans="1:1" ht="19" x14ac:dyDescent="0.2">
      <c r="A1173" s="14" t="s">
        <v>176</v>
      </c>
    </row>
    <row r="1174" spans="1:1" ht="19" x14ac:dyDescent="0.2">
      <c r="A1174" s="14" t="s">
        <v>238</v>
      </c>
    </row>
    <row r="1175" spans="1:1" ht="19" x14ac:dyDescent="0.2">
      <c r="A1175" s="14" t="s">
        <v>710</v>
      </c>
    </row>
    <row r="1176" spans="1:1" ht="19" x14ac:dyDescent="0.2">
      <c r="A1176" s="14" t="s">
        <v>711</v>
      </c>
    </row>
    <row r="1177" spans="1:1" ht="19" x14ac:dyDescent="0.2">
      <c r="A1177" s="14" t="s">
        <v>712</v>
      </c>
    </row>
    <row r="1178" spans="1:1" ht="19" x14ac:dyDescent="0.2">
      <c r="A1178" s="14" t="s">
        <v>713</v>
      </c>
    </row>
    <row r="1179" spans="1:1" ht="19" x14ac:dyDescent="0.2">
      <c r="A1179" s="14" t="s">
        <v>714</v>
      </c>
    </row>
    <row r="1180" spans="1:1" ht="19" x14ac:dyDescent="0.2">
      <c r="A1180" s="14" t="s">
        <v>715</v>
      </c>
    </row>
    <row r="1181" spans="1:1" ht="19" x14ac:dyDescent="0.2">
      <c r="A1181" s="14" t="s">
        <v>750</v>
      </c>
    </row>
    <row r="1182" spans="1:1" ht="19" x14ac:dyDescent="0.2">
      <c r="A1182" s="14" t="s">
        <v>751</v>
      </c>
    </row>
    <row r="1183" spans="1:1" ht="19" x14ac:dyDescent="0.2">
      <c r="A1183" s="14" t="s">
        <v>752</v>
      </c>
    </row>
    <row r="1184" spans="1:1" ht="19" x14ac:dyDescent="0.2">
      <c r="A1184" s="14" t="s">
        <v>753</v>
      </c>
    </row>
    <row r="1185" spans="1:1" ht="19" x14ac:dyDescent="0.2">
      <c r="A1185" s="14" t="s">
        <v>754</v>
      </c>
    </row>
    <row r="1186" spans="1:1" ht="19" x14ac:dyDescent="0.2">
      <c r="A1186" s="14" t="s">
        <v>741</v>
      </c>
    </row>
    <row r="1187" spans="1:1" ht="19" x14ac:dyDescent="0.2">
      <c r="A1187" s="14" t="s">
        <v>755</v>
      </c>
    </row>
    <row r="1188" spans="1:1" ht="19" x14ac:dyDescent="0.2">
      <c r="A1188" s="14" t="s">
        <v>743</v>
      </c>
    </row>
    <row r="1189" spans="1:1" ht="19" x14ac:dyDescent="0.2">
      <c r="A1189" s="14" t="s">
        <v>200</v>
      </c>
    </row>
    <row r="1190" spans="1:1" ht="19" x14ac:dyDescent="0.2">
      <c r="A1190" s="14" t="s">
        <v>756</v>
      </c>
    </row>
    <row r="1191" spans="1:1" ht="19" x14ac:dyDescent="0.2">
      <c r="A1191" s="14" t="s">
        <v>757</v>
      </c>
    </row>
    <row r="1192" spans="1:1" ht="19" x14ac:dyDescent="0.2">
      <c r="A1192" s="14" t="s">
        <v>758</v>
      </c>
    </row>
    <row r="1193" spans="1:1" ht="19" x14ac:dyDescent="0.2">
      <c r="A1193" s="14" t="s">
        <v>759</v>
      </c>
    </row>
    <row r="1194" spans="1:1" ht="19" x14ac:dyDescent="0.2">
      <c r="A1194" s="14" t="s">
        <v>760</v>
      </c>
    </row>
    <row r="1195" spans="1:1" ht="19" x14ac:dyDescent="0.2">
      <c r="A1195" s="14" t="s">
        <v>761</v>
      </c>
    </row>
    <row r="1196" spans="1:1" ht="19" x14ac:dyDescent="0.2">
      <c r="A1196" s="14" t="s">
        <v>762</v>
      </c>
    </row>
    <row r="1197" spans="1:1" ht="19" x14ac:dyDescent="0.2">
      <c r="A1197" s="14" t="s">
        <v>763</v>
      </c>
    </row>
    <row r="1198" spans="1:1" ht="19" x14ac:dyDescent="0.2">
      <c r="A1198" s="14" t="s">
        <v>764</v>
      </c>
    </row>
    <row r="1199" spans="1:1" ht="19" x14ac:dyDescent="0.2">
      <c r="A1199" s="14" t="s">
        <v>765</v>
      </c>
    </row>
    <row r="1200" spans="1:1" ht="19" x14ac:dyDescent="0.2">
      <c r="A1200" s="14" t="s">
        <v>766</v>
      </c>
    </row>
    <row r="1201" spans="1:1" ht="19" x14ac:dyDescent="0.2">
      <c r="A1201" s="14" t="s">
        <v>767</v>
      </c>
    </row>
    <row r="1202" spans="1:1" ht="19" x14ac:dyDescent="0.2">
      <c r="A1202" s="14" t="s">
        <v>768</v>
      </c>
    </row>
    <row r="1203" spans="1:1" ht="19" x14ac:dyDescent="0.2">
      <c r="A1203" s="14" t="s">
        <v>769</v>
      </c>
    </row>
    <row r="1204" spans="1:1" ht="19" x14ac:dyDescent="0.2">
      <c r="A1204" s="14" t="s">
        <v>770</v>
      </c>
    </row>
    <row r="1205" spans="1:1" ht="19" x14ac:dyDescent="0.2">
      <c r="A1205" s="14" t="s">
        <v>771</v>
      </c>
    </row>
    <row r="1206" spans="1:1" ht="19" x14ac:dyDescent="0.2">
      <c r="A1206" s="14" t="s">
        <v>772</v>
      </c>
    </row>
    <row r="1207" spans="1:1" ht="19" x14ac:dyDescent="0.2">
      <c r="A1207" s="14" t="s">
        <v>119</v>
      </c>
    </row>
    <row r="1208" spans="1:1" ht="19" x14ac:dyDescent="0.2">
      <c r="A1208" s="14" t="s">
        <v>773</v>
      </c>
    </row>
    <row r="1209" spans="1:1" ht="19" x14ac:dyDescent="0.2">
      <c r="A1209" s="14" t="s">
        <v>44</v>
      </c>
    </row>
    <row r="1210" spans="1:1" ht="19" x14ac:dyDescent="0.2">
      <c r="A1210" s="14" t="s">
        <v>774</v>
      </c>
    </row>
    <row r="1211" spans="1:1" ht="19" x14ac:dyDescent="0.2">
      <c r="A1211" s="14" t="s">
        <v>775</v>
      </c>
    </row>
    <row r="1212" spans="1:1" ht="19" x14ac:dyDescent="0.2">
      <c r="A1212" s="14" t="s">
        <v>776</v>
      </c>
    </row>
    <row r="1213" spans="1:1" ht="19" x14ac:dyDescent="0.2">
      <c r="A1213" s="14" t="s">
        <v>45</v>
      </c>
    </row>
    <row r="1214" spans="1:1" ht="19" x14ac:dyDescent="0.2">
      <c r="A1214" s="14" t="s">
        <v>777</v>
      </c>
    </row>
    <row r="1215" spans="1:1" ht="19" x14ac:dyDescent="0.2">
      <c r="A1215" s="14" t="s">
        <v>745</v>
      </c>
    </row>
    <row r="1216" spans="1:1" ht="19" x14ac:dyDescent="0.2">
      <c r="A1216" s="14" t="s">
        <v>778</v>
      </c>
    </row>
    <row r="1217" spans="1:1" ht="19" x14ac:dyDescent="0.2">
      <c r="A1217" s="14" t="s">
        <v>779</v>
      </c>
    </row>
    <row r="1218" spans="1:1" ht="19" x14ac:dyDescent="0.2">
      <c r="A1218" s="14" t="s">
        <v>780</v>
      </c>
    </row>
    <row r="1219" spans="1:1" ht="19" x14ac:dyDescent="0.2">
      <c r="A1219" s="14" t="s">
        <v>121</v>
      </c>
    </row>
    <row r="1220" spans="1:1" ht="19" x14ac:dyDescent="0.2">
      <c r="A1220" s="14" t="s">
        <v>781</v>
      </c>
    </row>
    <row r="1221" spans="1:1" ht="19" x14ac:dyDescent="0.2">
      <c r="A1221" s="14" t="s">
        <v>782</v>
      </c>
    </row>
    <row r="1222" spans="1:1" ht="19" x14ac:dyDescent="0.2">
      <c r="A1222" s="14" t="s">
        <v>783</v>
      </c>
    </row>
    <row r="1223" spans="1:1" ht="19" x14ac:dyDescent="0.2">
      <c r="A1223" s="14" t="s">
        <v>784</v>
      </c>
    </row>
    <row r="1224" spans="1:1" ht="19" x14ac:dyDescent="0.2">
      <c r="A1224" s="14" t="s">
        <v>780</v>
      </c>
    </row>
    <row r="1225" spans="1:1" ht="19" x14ac:dyDescent="0.2">
      <c r="A1225" s="14" t="s">
        <v>785</v>
      </c>
    </row>
    <row r="1226" spans="1:1" ht="19" x14ac:dyDescent="0.2">
      <c r="A1226" s="14" t="s">
        <v>781</v>
      </c>
    </row>
    <row r="1227" spans="1:1" ht="19" x14ac:dyDescent="0.2">
      <c r="A1227" s="14" t="s">
        <v>782</v>
      </c>
    </row>
    <row r="1228" spans="1:1" ht="19" x14ac:dyDescent="0.2">
      <c r="A1228" s="14" t="s">
        <v>786</v>
      </c>
    </row>
    <row r="1229" spans="1:1" ht="19" x14ac:dyDescent="0.2">
      <c r="A1229" s="14" t="s">
        <v>787</v>
      </c>
    </row>
    <row r="1230" spans="1:1" ht="19" x14ac:dyDescent="0.2">
      <c r="A1230" s="14" t="s">
        <v>788</v>
      </c>
    </row>
    <row r="1231" spans="1:1" ht="19" x14ac:dyDescent="0.2">
      <c r="A1231" s="14" t="s">
        <v>46</v>
      </c>
    </row>
    <row r="1232" spans="1:1" ht="19" x14ac:dyDescent="0.2">
      <c r="A1232" s="14" t="s">
        <v>789</v>
      </c>
    </row>
    <row r="1233" spans="1:1" ht="19" x14ac:dyDescent="0.2">
      <c r="A1233" s="14" t="s">
        <v>47</v>
      </c>
    </row>
    <row r="1234" spans="1:1" ht="19" x14ac:dyDescent="0.2">
      <c r="A1234" s="14" t="s">
        <v>790</v>
      </c>
    </row>
    <row r="1235" spans="1:1" ht="19" x14ac:dyDescent="0.2">
      <c r="A1235" s="14" t="s">
        <v>791</v>
      </c>
    </row>
    <row r="1236" spans="1:1" ht="19" x14ac:dyDescent="0.2">
      <c r="A1236" s="14" t="s">
        <v>792</v>
      </c>
    </row>
    <row r="1237" spans="1:1" ht="19" x14ac:dyDescent="0.2">
      <c r="A1237" s="14" t="s">
        <v>48</v>
      </c>
    </row>
    <row r="1238" spans="1:1" ht="19" x14ac:dyDescent="0.2">
      <c r="A1238" s="14" t="s">
        <v>793</v>
      </c>
    </row>
    <row r="1239" spans="1:1" ht="19" x14ac:dyDescent="0.2">
      <c r="A1239" s="14" t="s">
        <v>49</v>
      </c>
    </row>
    <row r="1240" spans="1:1" ht="19" x14ac:dyDescent="0.2">
      <c r="A1240" s="14" t="s">
        <v>794</v>
      </c>
    </row>
    <row r="1241" spans="1:1" ht="19" x14ac:dyDescent="0.2">
      <c r="A1241" s="14" t="s">
        <v>795</v>
      </c>
    </row>
    <row r="1242" spans="1:1" ht="19" x14ac:dyDescent="0.2">
      <c r="A1242" s="14" t="s">
        <v>796</v>
      </c>
    </row>
    <row r="1243" spans="1:1" ht="19" x14ac:dyDescent="0.2">
      <c r="A1243" s="14" t="s">
        <v>120</v>
      </c>
    </row>
    <row r="1244" spans="1:1" ht="19" x14ac:dyDescent="0.2">
      <c r="A1244" s="14" t="s">
        <v>797</v>
      </c>
    </row>
    <row r="1245" spans="1:1" ht="19" x14ac:dyDescent="0.2">
      <c r="A1245" s="14" t="s">
        <v>50</v>
      </c>
    </row>
    <row r="1246" spans="1:1" ht="19" x14ac:dyDescent="0.2">
      <c r="A1246" s="14" t="s">
        <v>798</v>
      </c>
    </row>
    <row r="1247" spans="1:1" ht="19" x14ac:dyDescent="0.2">
      <c r="A1247" s="14" t="s">
        <v>799</v>
      </c>
    </row>
    <row r="1248" spans="1:1" ht="19" x14ac:dyDescent="0.2">
      <c r="A1248" s="14" t="s">
        <v>800</v>
      </c>
    </row>
    <row r="1249" spans="1:1" ht="19" x14ac:dyDescent="0.2">
      <c r="A1249" s="14" t="s">
        <v>200</v>
      </c>
    </row>
    <row r="1250" spans="1:1" ht="19" x14ac:dyDescent="0.2">
      <c r="A1250" s="14" t="s">
        <v>801</v>
      </c>
    </row>
    <row r="1251" spans="1:1" ht="19" x14ac:dyDescent="0.2">
      <c r="A1251" s="14" t="s">
        <v>123</v>
      </c>
    </row>
    <row r="1252" spans="1:1" ht="19" x14ac:dyDescent="0.2">
      <c r="A1252" s="14" t="s">
        <v>802</v>
      </c>
    </row>
    <row r="1253" spans="1:1" ht="19" x14ac:dyDescent="0.2">
      <c r="A1253" s="14" t="s">
        <v>803</v>
      </c>
    </row>
    <row r="1254" spans="1:1" ht="19" x14ac:dyDescent="0.2">
      <c r="A1254" s="14" t="s">
        <v>800</v>
      </c>
    </row>
    <row r="1255" spans="1:1" ht="19" x14ac:dyDescent="0.2">
      <c r="A1255" s="14" t="s">
        <v>51</v>
      </c>
    </row>
    <row r="1256" spans="1:1" ht="19" x14ac:dyDescent="0.2">
      <c r="A1256" s="14" t="s">
        <v>804</v>
      </c>
    </row>
    <row r="1257" spans="1:1" ht="19" x14ac:dyDescent="0.2">
      <c r="A1257" s="14" t="s">
        <v>52</v>
      </c>
    </row>
    <row r="1258" spans="1:1" ht="19" x14ac:dyDescent="0.2">
      <c r="A1258" s="14" t="s">
        <v>805</v>
      </c>
    </row>
    <row r="1259" spans="1:1" ht="19" x14ac:dyDescent="0.2">
      <c r="A1259" s="14" t="s">
        <v>806</v>
      </c>
    </row>
    <row r="1260" spans="1:1" ht="19" x14ac:dyDescent="0.2">
      <c r="A1260" s="14" t="s">
        <v>800</v>
      </c>
    </row>
    <row r="1261" spans="1:1" ht="19" x14ac:dyDescent="0.2">
      <c r="A1261" s="14" t="s">
        <v>53</v>
      </c>
    </row>
    <row r="1262" spans="1:1" ht="19" x14ac:dyDescent="0.2">
      <c r="A1262" s="14" t="s">
        <v>807</v>
      </c>
    </row>
    <row r="1263" spans="1:1" ht="19" x14ac:dyDescent="0.2">
      <c r="A1263" s="14" t="s">
        <v>54</v>
      </c>
    </row>
    <row r="1264" spans="1:1" ht="19" x14ac:dyDescent="0.2">
      <c r="A1264" s="14" t="s">
        <v>808</v>
      </c>
    </row>
    <row r="1265" spans="1:1" ht="19" x14ac:dyDescent="0.2">
      <c r="A1265" s="14" t="s">
        <v>809</v>
      </c>
    </row>
    <row r="1266" spans="1:1" ht="19" x14ac:dyDescent="0.2">
      <c r="A1266" s="14" t="s">
        <v>800</v>
      </c>
    </row>
    <row r="1267" spans="1:1" ht="19" x14ac:dyDescent="0.2">
      <c r="A1267" s="14" t="s">
        <v>810</v>
      </c>
    </row>
    <row r="1268" spans="1:1" ht="19" x14ac:dyDescent="0.2">
      <c r="A1268" s="14" t="s">
        <v>811</v>
      </c>
    </row>
    <row r="1269" spans="1:1" ht="19" x14ac:dyDescent="0.2">
      <c r="A1269" s="14" t="s">
        <v>124</v>
      </c>
    </row>
    <row r="1270" spans="1:1" ht="19" x14ac:dyDescent="0.2">
      <c r="A1270" s="14" t="s">
        <v>812</v>
      </c>
    </row>
    <row r="1271" spans="1:1" ht="19" x14ac:dyDescent="0.2">
      <c r="A1271" s="14" t="s">
        <v>813</v>
      </c>
    </row>
    <row r="1272" spans="1:1" ht="19" x14ac:dyDescent="0.2">
      <c r="A1272" s="14" t="s">
        <v>796</v>
      </c>
    </row>
    <row r="1273" spans="1:1" ht="19" x14ac:dyDescent="0.2">
      <c r="A1273" s="14" t="s">
        <v>56</v>
      </c>
    </row>
    <row r="1274" spans="1:1" ht="19" x14ac:dyDescent="0.2">
      <c r="A1274" s="14" t="s">
        <v>814</v>
      </c>
    </row>
    <row r="1275" spans="1:1" ht="19" x14ac:dyDescent="0.2">
      <c r="A1275" s="14" t="s">
        <v>125</v>
      </c>
    </row>
    <row r="1276" spans="1:1" ht="19" x14ac:dyDescent="0.2">
      <c r="A1276" s="14" t="s">
        <v>815</v>
      </c>
    </row>
    <row r="1277" spans="1:1" ht="19" x14ac:dyDescent="0.2">
      <c r="A1277" s="14" t="s">
        <v>816</v>
      </c>
    </row>
    <row r="1278" spans="1:1" ht="19" x14ac:dyDescent="0.2">
      <c r="A1278" s="14" t="s">
        <v>817</v>
      </c>
    </row>
    <row r="1279" spans="1:1" ht="19" x14ac:dyDescent="0.2">
      <c r="A1279" s="14" t="s">
        <v>58</v>
      </c>
    </row>
    <row r="1280" spans="1:1" ht="19" x14ac:dyDescent="0.2">
      <c r="A1280" s="14" t="s">
        <v>818</v>
      </c>
    </row>
    <row r="1281" spans="1:1" ht="19" x14ac:dyDescent="0.2">
      <c r="A1281" s="14" t="s">
        <v>52</v>
      </c>
    </row>
    <row r="1282" spans="1:1" ht="19" x14ac:dyDescent="0.2">
      <c r="A1282" s="14" t="s">
        <v>819</v>
      </c>
    </row>
    <row r="1283" spans="1:1" ht="19" x14ac:dyDescent="0.2">
      <c r="A1283" s="14" t="s">
        <v>820</v>
      </c>
    </row>
    <row r="1284" spans="1:1" ht="19" x14ac:dyDescent="0.2">
      <c r="A1284" s="14" t="s">
        <v>788</v>
      </c>
    </row>
    <row r="1285" spans="1:1" ht="19" x14ac:dyDescent="0.2">
      <c r="A1285" s="14" t="s">
        <v>59</v>
      </c>
    </row>
    <row r="1286" spans="1:1" ht="19" x14ac:dyDescent="0.2">
      <c r="A1286" s="14" t="s">
        <v>789</v>
      </c>
    </row>
    <row r="1287" spans="1:1" ht="19" x14ac:dyDescent="0.2">
      <c r="A1287" s="14" t="s">
        <v>47</v>
      </c>
    </row>
    <row r="1288" spans="1:1" ht="19" x14ac:dyDescent="0.2">
      <c r="A1288" s="14" t="s">
        <v>821</v>
      </c>
    </row>
    <row r="1289" spans="1:1" ht="19" x14ac:dyDescent="0.2">
      <c r="A1289" s="14" t="s">
        <v>822</v>
      </c>
    </row>
    <row r="1290" spans="1:1" ht="19" x14ac:dyDescent="0.2">
      <c r="A1290" s="14" t="s">
        <v>823</v>
      </c>
    </row>
    <row r="1291" spans="1:1" ht="19" x14ac:dyDescent="0.2">
      <c r="A1291" s="14" t="s">
        <v>60</v>
      </c>
    </row>
    <row r="1292" spans="1:1" ht="19" x14ac:dyDescent="0.2">
      <c r="A1292" s="14" t="s">
        <v>824</v>
      </c>
    </row>
    <row r="1293" spans="1:1" ht="19" x14ac:dyDescent="0.2">
      <c r="A1293" s="14" t="s">
        <v>122</v>
      </c>
    </row>
    <row r="1294" spans="1:1" ht="19" x14ac:dyDescent="0.2">
      <c r="A1294" s="14" t="s">
        <v>794</v>
      </c>
    </row>
    <row r="1295" spans="1:1" ht="19" x14ac:dyDescent="0.2">
      <c r="A1295" s="14" t="s">
        <v>799</v>
      </c>
    </row>
    <row r="1296" spans="1:1" ht="19" x14ac:dyDescent="0.2">
      <c r="A1296" s="14" t="s">
        <v>825</v>
      </c>
    </row>
    <row r="1297" spans="1:1" ht="19" x14ac:dyDescent="0.2">
      <c r="A1297" s="14" t="s">
        <v>200</v>
      </c>
    </row>
    <row r="1298" spans="1:1" ht="19" x14ac:dyDescent="0.2">
      <c r="A1298" s="14" t="s">
        <v>826</v>
      </c>
    </row>
    <row r="1299" spans="1:1" ht="19" x14ac:dyDescent="0.2">
      <c r="A1299" s="14" t="s">
        <v>757</v>
      </c>
    </row>
    <row r="1300" spans="1:1" ht="19" x14ac:dyDescent="0.2">
      <c r="A1300" s="14" t="s">
        <v>798</v>
      </c>
    </row>
    <row r="1301" spans="1:1" ht="19" x14ac:dyDescent="0.2">
      <c r="A1301" s="14" t="s">
        <v>827</v>
      </c>
    </row>
    <row r="1302" spans="1:1" ht="19" x14ac:dyDescent="0.2">
      <c r="A1302" s="14" t="s">
        <v>800</v>
      </c>
    </row>
    <row r="1303" spans="1:1" ht="19" x14ac:dyDescent="0.2">
      <c r="A1303" s="14" t="s">
        <v>828</v>
      </c>
    </row>
    <row r="1304" spans="1:1" ht="19" x14ac:dyDescent="0.2">
      <c r="A1304" s="14" t="s">
        <v>829</v>
      </c>
    </row>
    <row r="1305" spans="1:1" ht="19" x14ac:dyDescent="0.2">
      <c r="A1305" s="14" t="s">
        <v>830</v>
      </c>
    </row>
    <row r="1306" spans="1:1" ht="19" x14ac:dyDescent="0.2">
      <c r="A1306" s="14" t="s">
        <v>802</v>
      </c>
    </row>
    <row r="1307" spans="1:1" ht="19" x14ac:dyDescent="0.2">
      <c r="A1307" s="14" t="s">
        <v>831</v>
      </c>
    </row>
    <row r="1308" spans="1:1" ht="19" x14ac:dyDescent="0.2">
      <c r="A1308" s="14" t="s">
        <v>800</v>
      </c>
    </row>
    <row r="1309" spans="1:1" ht="19" x14ac:dyDescent="0.2">
      <c r="A1309" s="14" t="s">
        <v>62</v>
      </c>
    </row>
    <row r="1310" spans="1:1" ht="19" x14ac:dyDescent="0.2">
      <c r="A1310" s="14" t="s">
        <v>832</v>
      </c>
    </row>
    <row r="1311" spans="1:1" ht="19" x14ac:dyDescent="0.2">
      <c r="A1311" s="14" t="s">
        <v>833</v>
      </c>
    </row>
    <row r="1312" spans="1:1" ht="19" x14ac:dyDescent="0.2">
      <c r="A1312" s="14" t="s">
        <v>805</v>
      </c>
    </row>
    <row r="1313" spans="1:1" ht="19" x14ac:dyDescent="0.2">
      <c r="A1313" s="14" t="s">
        <v>803</v>
      </c>
    </row>
    <row r="1314" spans="1:1" ht="19" x14ac:dyDescent="0.2">
      <c r="A1314" s="14" t="s">
        <v>800</v>
      </c>
    </row>
    <row r="1315" spans="1:1" ht="19" x14ac:dyDescent="0.2">
      <c r="A1315" s="14" t="s">
        <v>51</v>
      </c>
    </row>
    <row r="1316" spans="1:1" ht="19" x14ac:dyDescent="0.2">
      <c r="A1316" s="14" t="s">
        <v>834</v>
      </c>
    </row>
    <row r="1317" spans="1:1" ht="19" x14ac:dyDescent="0.2">
      <c r="A1317" s="14" t="s">
        <v>835</v>
      </c>
    </row>
    <row r="1318" spans="1:1" ht="19" x14ac:dyDescent="0.2">
      <c r="A1318" s="14" t="s">
        <v>808</v>
      </c>
    </row>
    <row r="1319" spans="1:1" ht="19" x14ac:dyDescent="0.2">
      <c r="A1319" s="14" t="s">
        <v>836</v>
      </c>
    </row>
    <row r="1320" spans="1:1" ht="19" x14ac:dyDescent="0.2">
      <c r="A1320" s="14" t="s">
        <v>837</v>
      </c>
    </row>
    <row r="1321" spans="1:1" ht="19" x14ac:dyDescent="0.2">
      <c r="A1321" s="14" t="s">
        <v>63</v>
      </c>
    </row>
    <row r="1322" spans="1:1" ht="19" x14ac:dyDescent="0.2">
      <c r="A1322" s="14" t="s">
        <v>838</v>
      </c>
    </row>
    <row r="1323" spans="1:1" ht="19" x14ac:dyDescent="0.2">
      <c r="A1323" s="14" t="s">
        <v>64</v>
      </c>
    </row>
    <row r="1324" spans="1:1" ht="19" x14ac:dyDescent="0.2">
      <c r="A1324" s="14" t="s">
        <v>812</v>
      </c>
    </row>
    <row r="1325" spans="1:1" ht="19" x14ac:dyDescent="0.2">
      <c r="A1325" s="14" t="s">
        <v>839</v>
      </c>
    </row>
    <row r="1326" spans="1:1" ht="19" x14ac:dyDescent="0.2">
      <c r="A1326" s="14" t="s">
        <v>796</v>
      </c>
    </row>
    <row r="1327" spans="1:1" ht="19" x14ac:dyDescent="0.2">
      <c r="A1327" s="14" t="s">
        <v>126</v>
      </c>
    </row>
    <row r="1328" spans="1:1" ht="19" x14ac:dyDescent="0.2">
      <c r="A1328" s="14" t="s">
        <v>840</v>
      </c>
    </row>
    <row r="1329" spans="1:1" ht="19" x14ac:dyDescent="0.2">
      <c r="A1329" s="14" t="s">
        <v>841</v>
      </c>
    </row>
    <row r="1330" spans="1:1" ht="19" x14ac:dyDescent="0.2">
      <c r="A1330" s="14" t="s">
        <v>842</v>
      </c>
    </row>
    <row r="1331" spans="1:1" ht="19" x14ac:dyDescent="0.2">
      <c r="A1331" s="14" t="s">
        <v>843</v>
      </c>
    </row>
    <row r="1332" spans="1:1" ht="19" x14ac:dyDescent="0.2">
      <c r="A1332" s="14" t="s">
        <v>800</v>
      </c>
    </row>
    <row r="1333" spans="1:1" ht="19" x14ac:dyDescent="0.2">
      <c r="A1333" s="14" t="s">
        <v>844</v>
      </c>
    </row>
    <row r="1334" spans="1:1" ht="19" x14ac:dyDescent="0.2">
      <c r="A1334" s="14" t="s">
        <v>811</v>
      </c>
    </row>
    <row r="1335" spans="1:1" ht="19" x14ac:dyDescent="0.2">
      <c r="A1335" s="14" t="s">
        <v>55</v>
      </c>
    </row>
    <row r="1336" spans="1:1" ht="19" x14ac:dyDescent="0.2">
      <c r="A1336" s="14" t="s">
        <v>845</v>
      </c>
    </row>
    <row r="1337" spans="1:1" ht="19" x14ac:dyDescent="0.2">
      <c r="A1337" s="14" t="s">
        <v>846</v>
      </c>
    </row>
    <row r="1338" spans="1:1" ht="19" x14ac:dyDescent="0.2">
      <c r="A1338" s="14" t="s">
        <v>847</v>
      </c>
    </row>
    <row r="1339" spans="1:1" ht="19" x14ac:dyDescent="0.2">
      <c r="A1339" s="14" t="s">
        <v>127</v>
      </c>
    </row>
    <row r="1340" spans="1:1" ht="19" x14ac:dyDescent="0.2">
      <c r="A1340" s="14" t="s">
        <v>848</v>
      </c>
    </row>
    <row r="1341" spans="1:1" ht="19" x14ac:dyDescent="0.2">
      <c r="A1341" s="14" t="s">
        <v>128</v>
      </c>
    </row>
    <row r="1342" spans="1:1" ht="19" x14ac:dyDescent="0.2">
      <c r="A1342" s="14" t="s">
        <v>849</v>
      </c>
    </row>
    <row r="1343" spans="1:1" ht="19" x14ac:dyDescent="0.2">
      <c r="A1343" s="14" t="s">
        <v>850</v>
      </c>
    </row>
    <row r="1344" spans="1:1" ht="19" x14ac:dyDescent="0.2">
      <c r="A1344" s="14" t="s">
        <v>800</v>
      </c>
    </row>
    <row r="1345" spans="1:1" ht="19" x14ac:dyDescent="0.2">
      <c r="A1345" s="14" t="s">
        <v>851</v>
      </c>
    </row>
    <row r="1346" spans="1:1" ht="19" x14ac:dyDescent="0.2">
      <c r="A1346" s="14" t="s">
        <v>852</v>
      </c>
    </row>
    <row r="1347" spans="1:1" ht="19" x14ac:dyDescent="0.2">
      <c r="A1347" s="14" t="s">
        <v>853</v>
      </c>
    </row>
    <row r="1348" spans="1:1" ht="19" x14ac:dyDescent="0.2">
      <c r="A1348" s="14" t="s">
        <v>854</v>
      </c>
    </row>
    <row r="1349" spans="1:1" ht="19" x14ac:dyDescent="0.2">
      <c r="A1349" s="14" t="s">
        <v>855</v>
      </c>
    </row>
    <row r="1350" spans="1:1" ht="19" x14ac:dyDescent="0.2">
      <c r="A1350" s="14" t="s">
        <v>800</v>
      </c>
    </row>
    <row r="1351" spans="1:1" ht="19" x14ac:dyDescent="0.2">
      <c r="A1351" s="14" t="s">
        <v>856</v>
      </c>
    </row>
    <row r="1352" spans="1:1" ht="19" x14ac:dyDescent="0.2">
      <c r="A1352" s="14" t="s">
        <v>857</v>
      </c>
    </row>
    <row r="1353" spans="1:1" ht="19" x14ac:dyDescent="0.2">
      <c r="A1353" s="14" t="s">
        <v>858</v>
      </c>
    </row>
    <row r="1354" spans="1:1" ht="19" x14ac:dyDescent="0.2">
      <c r="A1354" s="14" t="s">
        <v>859</v>
      </c>
    </row>
    <row r="1355" spans="1:1" ht="19" x14ac:dyDescent="0.2">
      <c r="A1355" s="14" t="s">
        <v>860</v>
      </c>
    </row>
    <row r="1356" spans="1:1" ht="19" x14ac:dyDescent="0.2">
      <c r="A1356" s="14" t="s">
        <v>800</v>
      </c>
    </row>
    <row r="1357" spans="1:1" ht="19" x14ac:dyDescent="0.2">
      <c r="A1357" s="14" t="s">
        <v>129</v>
      </c>
    </row>
    <row r="1358" spans="1:1" ht="19" x14ac:dyDescent="0.2">
      <c r="A1358" s="14" t="s">
        <v>861</v>
      </c>
    </row>
    <row r="1359" spans="1:1" ht="19" x14ac:dyDescent="0.2">
      <c r="A1359" s="14" t="s">
        <v>74</v>
      </c>
    </row>
    <row r="1360" spans="1:1" ht="19" x14ac:dyDescent="0.2">
      <c r="A1360" s="14" t="s">
        <v>862</v>
      </c>
    </row>
    <row r="1361" spans="1:1" ht="19" x14ac:dyDescent="0.2">
      <c r="A1361" s="14" t="s">
        <v>863</v>
      </c>
    </row>
    <row r="1362" spans="1:1" ht="19" x14ac:dyDescent="0.2">
      <c r="A1362" s="14" t="s">
        <v>800</v>
      </c>
    </row>
    <row r="1363" spans="1:1" ht="19" x14ac:dyDescent="0.2">
      <c r="A1363" s="14" t="s">
        <v>65</v>
      </c>
    </row>
    <row r="1364" spans="1:1" ht="19" x14ac:dyDescent="0.2">
      <c r="A1364" s="14" t="s">
        <v>864</v>
      </c>
    </row>
    <row r="1365" spans="1:1" ht="19" x14ac:dyDescent="0.2">
      <c r="A1365" s="14" t="s">
        <v>865</v>
      </c>
    </row>
    <row r="1366" spans="1:1" ht="19" x14ac:dyDescent="0.2">
      <c r="A1366" s="14" t="s">
        <v>866</v>
      </c>
    </row>
    <row r="1367" spans="1:1" ht="19" x14ac:dyDescent="0.2">
      <c r="A1367" s="14" t="s">
        <v>867</v>
      </c>
    </row>
    <row r="1368" spans="1:1" ht="19" x14ac:dyDescent="0.2">
      <c r="A1368" s="14" t="s">
        <v>800</v>
      </c>
    </row>
    <row r="1369" spans="1:1" ht="19" x14ac:dyDescent="0.2">
      <c r="A1369" s="14" t="s">
        <v>66</v>
      </c>
    </row>
    <row r="1370" spans="1:1" ht="19" x14ac:dyDescent="0.2">
      <c r="A1370" s="14" t="s">
        <v>811</v>
      </c>
    </row>
    <row r="1371" spans="1:1" ht="19" x14ac:dyDescent="0.2">
      <c r="A1371" s="14" t="s">
        <v>55</v>
      </c>
    </row>
    <row r="1372" spans="1:1" ht="19" x14ac:dyDescent="0.2">
      <c r="A1372" s="14" t="s">
        <v>868</v>
      </c>
    </row>
    <row r="1373" spans="1:1" ht="19" x14ac:dyDescent="0.2">
      <c r="A1373" s="14" t="s">
        <v>869</v>
      </c>
    </row>
    <row r="1374" spans="1:1" ht="19" x14ac:dyDescent="0.2">
      <c r="A1374" s="14" t="s">
        <v>800</v>
      </c>
    </row>
    <row r="1375" spans="1:1" ht="19" x14ac:dyDescent="0.2">
      <c r="A1375" s="14" t="s">
        <v>870</v>
      </c>
    </row>
    <row r="1376" spans="1:1" ht="19" x14ac:dyDescent="0.2">
      <c r="A1376" s="14" t="s">
        <v>811</v>
      </c>
    </row>
    <row r="1377" spans="1:1" ht="19" x14ac:dyDescent="0.2">
      <c r="A1377" s="14" t="s">
        <v>55</v>
      </c>
    </row>
    <row r="1378" spans="1:1" ht="19" x14ac:dyDescent="0.2">
      <c r="A1378" s="14" t="s">
        <v>871</v>
      </c>
    </row>
    <row r="1379" spans="1:1" ht="19" x14ac:dyDescent="0.2">
      <c r="A1379" s="14" t="s">
        <v>872</v>
      </c>
    </row>
    <row r="1380" spans="1:1" ht="19" x14ac:dyDescent="0.2">
      <c r="A1380" s="14" t="s">
        <v>847</v>
      </c>
    </row>
    <row r="1381" spans="1:1" ht="19" x14ac:dyDescent="0.2">
      <c r="A1381" s="14" t="s">
        <v>873</v>
      </c>
    </row>
    <row r="1382" spans="1:1" ht="19" x14ac:dyDescent="0.2">
      <c r="A1382" s="14" t="s">
        <v>874</v>
      </c>
    </row>
    <row r="1383" spans="1:1" ht="19" x14ac:dyDescent="0.2">
      <c r="A1383" s="14" t="s">
        <v>67</v>
      </c>
    </row>
    <row r="1384" spans="1:1" ht="19" x14ac:dyDescent="0.2">
      <c r="A1384" s="14" t="s">
        <v>875</v>
      </c>
    </row>
    <row r="1385" spans="1:1" ht="19" x14ac:dyDescent="0.2">
      <c r="A1385" s="14" t="s">
        <v>876</v>
      </c>
    </row>
    <row r="1386" spans="1:1" ht="19" x14ac:dyDescent="0.2">
      <c r="A1386" s="14" t="s">
        <v>800</v>
      </c>
    </row>
    <row r="1387" spans="1:1" ht="19" x14ac:dyDescent="0.2">
      <c r="A1387" s="14" t="s">
        <v>68</v>
      </c>
    </row>
    <row r="1388" spans="1:1" ht="19" x14ac:dyDescent="0.2">
      <c r="A1388" s="14" t="s">
        <v>811</v>
      </c>
    </row>
    <row r="1389" spans="1:1" ht="19" x14ac:dyDescent="0.2">
      <c r="A1389" s="14" t="s">
        <v>55</v>
      </c>
    </row>
    <row r="1390" spans="1:1" ht="19" x14ac:dyDescent="0.2">
      <c r="A1390" s="14" t="s">
        <v>877</v>
      </c>
    </row>
    <row r="1391" spans="1:1" ht="19" x14ac:dyDescent="0.2">
      <c r="A1391" s="14" t="s">
        <v>878</v>
      </c>
    </row>
    <row r="1392" spans="1:1" ht="19" x14ac:dyDescent="0.2">
      <c r="A1392" s="14" t="s">
        <v>847</v>
      </c>
    </row>
    <row r="1393" spans="1:1" ht="19" x14ac:dyDescent="0.2">
      <c r="A1393" s="14" t="s">
        <v>130</v>
      </c>
    </row>
    <row r="1394" spans="1:1" ht="19" x14ac:dyDescent="0.2">
      <c r="A1394" s="14" t="s">
        <v>874</v>
      </c>
    </row>
    <row r="1395" spans="1:1" ht="19" x14ac:dyDescent="0.2">
      <c r="A1395" s="14" t="s">
        <v>67</v>
      </c>
    </row>
    <row r="1396" spans="1:1" ht="19" x14ac:dyDescent="0.2">
      <c r="A1396" s="14" t="s">
        <v>879</v>
      </c>
    </row>
    <row r="1397" spans="1:1" ht="19" x14ac:dyDescent="0.2">
      <c r="A1397" s="14" t="s">
        <v>880</v>
      </c>
    </row>
    <row r="1398" spans="1:1" ht="19" x14ac:dyDescent="0.2">
      <c r="A1398" s="14" t="s">
        <v>800</v>
      </c>
    </row>
    <row r="1399" spans="1:1" ht="19" x14ac:dyDescent="0.2">
      <c r="A1399" s="14" t="s">
        <v>69</v>
      </c>
    </row>
    <row r="1400" spans="1:1" ht="19" x14ac:dyDescent="0.2">
      <c r="A1400" s="14" t="s">
        <v>881</v>
      </c>
    </row>
    <row r="1401" spans="1:1" ht="19" x14ac:dyDescent="0.2">
      <c r="A1401" s="14" t="s">
        <v>882</v>
      </c>
    </row>
    <row r="1402" spans="1:1" ht="19" x14ac:dyDescent="0.2">
      <c r="A1402" s="14" t="s">
        <v>883</v>
      </c>
    </row>
    <row r="1403" spans="1:1" ht="19" x14ac:dyDescent="0.2">
      <c r="A1403" s="14" t="s">
        <v>884</v>
      </c>
    </row>
    <row r="1404" spans="1:1" ht="19" x14ac:dyDescent="0.2">
      <c r="A1404" s="14" t="s">
        <v>847</v>
      </c>
    </row>
    <row r="1405" spans="1:1" ht="19" x14ac:dyDescent="0.2">
      <c r="A1405" s="14" t="s">
        <v>885</v>
      </c>
    </row>
    <row r="1406" spans="1:1" ht="19" x14ac:dyDescent="0.2">
      <c r="A1406" s="14" t="s">
        <v>886</v>
      </c>
    </row>
    <row r="1407" spans="1:1" ht="19" x14ac:dyDescent="0.2">
      <c r="A1407" s="14" t="s">
        <v>70</v>
      </c>
    </row>
    <row r="1408" spans="1:1" ht="19" x14ac:dyDescent="0.2">
      <c r="A1408" s="14" t="s">
        <v>887</v>
      </c>
    </row>
    <row r="1409" spans="1:1" ht="19" x14ac:dyDescent="0.2">
      <c r="A1409" s="14" t="s">
        <v>888</v>
      </c>
    </row>
    <row r="1410" spans="1:1" ht="19" x14ac:dyDescent="0.2">
      <c r="A1410" s="14" t="s">
        <v>847</v>
      </c>
    </row>
    <row r="1411" spans="1:1" ht="19" x14ac:dyDescent="0.2">
      <c r="A1411" s="14" t="s">
        <v>71</v>
      </c>
    </row>
    <row r="1412" spans="1:1" ht="19" x14ac:dyDescent="0.2">
      <c r="A1412" s="14" t="s">
        <v>889</v>
      </c>
    </row>
    <row r="1413" spans="1:1" ht="19" x14ac:dyDescent="0.2">
      <c r="A1413" s="14" t="s">
        <v>72</v>
      </c>
    </row>
    <row r="1414" spans="1:1" ht="19" x14ac:dyDescent="0.2">
      <c r="A1414" s="14" t="s">
        <v>890</v>
      </c>
    </row>
    <row r="1415" spans="1:1" ht="19" x14ac:dyDescent="0.2">
      <c r="A1415" s="14" t="s">
        <v>891</v>
      </c>
    </row>
    <row r="1416" spans="1:1" ht="19" x14ac:dyDescent="0.2">
      <c r="A1416" s="14" t="s">
        <v>800</v>
      </c>
    </row>
    <row r="1417" spans="1:1" ht="19" x14ac:dyDescent="0.2">
      <c r="A1417" s="14" t="s">
        <v>73</v>
      </c>
    </row>
    <row r="1418" spans="1:1" ht="19" x14ac:dyDescent="0.2">
      <c r="A1418" s="14" t="s">
        <v>861</v>
      </c>
    </row>
    <row r="1419" spans="1:1" ht="19" x14ac:dyDescent="0.2">
      <c r="A1419" s="14" t="s">
        <v>74</v>
      </c>
    </row>
    <row r="1420" spans="1:1" ht="19" x14ac:dyDescent="0.2">
      <c r="A1420" s="14" t="s">
        <v>892</v>
      </c>
    </row>
    <row r="1421" spans="1:1" ht="19" x14ac:dyDescent="0.2">
      <c r="A1421" s="14" t="s">
        <v>893</v>
      </c>
    </row>
    <row r="1422" spans="1:1" ht="19" x14ac:dyDescent="0.2">
      <c r="A1422" s="14" t="s">
        <v>800</v>
      </c>
    </row>
    <row r="1423" spans="1:1" ht="19" x14ac:dyDescent="0.2">
      <c r="A1423" s="14" t="s">
        <v>894</v>
      </c>
    </row>
    <row r="1424" spans="1:1" ht="19" x14ac:dyDescent="0.2">
      <c r="A1424" s="14" t="s">
        <v>895</v>
      </c>
    </row>
    <row r="1425" spans="1:1" ht="19" x14ac:dyDescent="0.2">
      <c r="A1425" s="14" t="s">
        <v>360</v>
      </c>
    </row>
    <row r="1426" spans="1:1" ht="19" x14ac:dyDescent="0.2">
      <c r="A1426" s="14" t="s">
        <v>896</v>
      </c>
    </row>
    <row r="1427" spans="1:1" ht="19" x14ac:dyDescent="0.2">
      <c r="A1427" s="14" t="s">
        <v>897</v>
      </c>
    </row>
    <row r="1428" spans="1:1" ht="19" x14ac:dyDescent="0.2">
      <c r="A1428" s="14" t="s">
        <v>800</v>
      </c>
    </row>
    <row r="1429" spans="1:1" ht="19" x14ac:dyDescent="0.2">
      <c r="A1429" s="14" t="s">
        <v>898</v>
      </c>
    </row>
    <row r="1430" spans="1:1" ht="19" x14ac:dyDescent="0.2">
      <c r="A1430" s="14" t="s">
        <v>899</v>
      </c>
    </row>
    <row r="1431" spans="1:1" ht="19" x14ac:dyDescent="0.2">
      <c r="A1431" s="14" t="s">
        <v>76</v>
      </c>
    </row>
    <row r="1432" spans="1:1" ht="19" x14ac:dyDescent="0.2">
      <c r="A1432" s="14" t="s">
        <v>900</v>
      </c>
    </row>
    <row r="1433" spans="1:1" ht="19" x14ac:dyDescent="0.2">
      <c r="A1433" s="14" t="s">
        <v>901</v>
      </c>
    </row>
    <row r="1434" spans="1:1" ht="19" x14ac:dyDescent="0.2">
      <c r="A1434" s="14" t="s">
        <v>800</v>
      </c>
    </row>
    <row r="1435" spans="1:1" ht="19" x14ac:dyDescent="0.2">
      <c r="A1435" s="14" t="s">
        <v>902</v>
      </c>
    </row>
    <row r="1436" spans="1:1" ht="19" x14ac:dyDescent="0.2">
      <c r="A1436" s="14" t="s">
        <v>889</v>
      </c>
    </row>
    <row r="1437" spans="1:1" ht="19" x14ac:dyDescent="0.2">
      <c r="A1437" s="14" t="s">
        <v>72</v>
      </c>
    </row>
    <row r="1438" spans="1:1" ht="19" x14ac:dyDescent="0.2">
      <c r="A1438" s="14" t="s">
        <v>903</v>
      </c>
    </row>
    <row r="1439" spans="1:1" ht="19" x14ac:dyDescent="0.2">
      <c r="A1439" s="14" t="s">
        <v>904</v>
      </c>
    </row>
    <row r="1440" spans="1:1" ht="19" x14ac:dyDescent="0.2">
      <c r="A1440" s="14" t="s">
        <v>796</v>
      </c>
    </row>
    <row r="1441" spans="1:1" ht="19" x14ac:dyDescent="0.2">
      <c r="A1441" s="14" t="s">
        <v>131</v>
      </c>
    </row>
    <row r="1442" spans="1:1" ht="19" x14ac:dyDescent="0.2">
      <c r="A1442" s="14" t="s">
        <v>814</v>
      </c>
    </row>
    <row r="1443" spans="1:1" ht="19" x14ac:dyDescent="0.2">
      <c r="A1443" s="14" t="s">
        <v>125</v>
      </c>
    </row>
    <row r="1444" spans="1:1" ht="19" x14ac:dyDescent="0.2">
      <c r="A1444" s="14" t="s">
        <v>905</v>
      </c>
    </row>
    <row r="1445" spans="1:1" ht="19" x14ac:dyDescent="0.2">
      <c r="A1445" s="14" t="s">
        <v>813</v>
      </c>
    </row>
    <row r="1446" spans="1:1" ht="19" x14ac:dyDescent="0.2">
      <c r="A1446" s="14" t="s">
        <v>796</v>
      </c>
    </row>
    <row r="1447" spans="1:1" ht="19" x14ac:dyDescent="0.2">
      <c r="A1447" s="14" t="s">
        <v>132</v>
      </c>
    </row>
    <row r="1448" spans="1:1" ht="19" x14ac:dyDescent="0.2">
      <c r="A1448" s="14" t="s">
        <v>814</v>
      </c>
    </row>
    <row r="1449" spans="1:1" ht="19" x14ac:dyDescent="0.2">
      <c r="A1449" s="14" t="s">
        <v>125</v>
      </c>
    </row>
    <row r="1450" spans="1:1" ht="19" x14ac:dyDescent="0.2">
      <c r="A1450" s="14" t="s">
        <v>906</v>
      </c>
    </row>
    <row r="1451" spans="1:1" ht="19" x14ac:dyDescent="0.2">
      <c r="A1451" s="14" t="s">
        <v>907</v>
      </c>
    </row>
    <row r="1452" spans="1:1" ht="19" x14ac:dyDescent="0.2">
      <c r="A1452" s="14" t="s">
        <v>817</v>
      </c>
    </row>
    <row r="1453" spans="1:1" ht="19" x14ac:dyDescent="0.2">
      <c r="A1453" s="14" t="s">
        <v>133</v>
      </c>
    </row>
    <row r="1454" spans="1:1" ht="19" x14ac:dyDescent="0.2">
      <c r="A1454" s="14" t="s">
        <v>908</v>
      </c>
    </row>
    <row r="1455" spans="1:1" ht="19" x14ac:dyDescent="0.2">
      <c r="A1455" s="14" t="s">
        <v>909</v>
      </c>
    </row>
    <row r="1456" spans="1:1" ht="19" x14ac:dyDescent="0.2">
      <c r="A1456" s="14" t="s">
        <v>910</v>
      </c>
    </row>
    <row r="1457" spans="1:1" ht="19" x14ac:dyDescent="0.2">
      <c r="A1457" s="14" t="s">
        <v>911</v>
      </c>
    </row>
    <row r="1458" spans="1:1" ht="19" x14ac:dyDescent="0.2">
      <c r="A1458" s="14" t="s">
        <v>817</v>
      </c>
    </row>
    <row r="1459" spans="1:1" ht="19" x14ac:dyDescent="0.2">
      <c r="A1459" s="14" t="s">
        <v>134</v>
      </c>
    </row>
    <row r="1460" spans="1:1" ht="19" x14ac:dyDescent="0.2">
      <c r="A1460" s="14" t="s">
        <v>912</v>
      </c>
    </row>
    <row r="1461" spans="1:1" ht="19" x14ac:dyDescent="0.2">
      <c r="A1461" s="14" t="s">
        <v>135</v>
      </c>
    </row>
    <row r="1462" spans="1:1" ht="19" x14ac:dyDescent="0.2">
      <c r="A1462" s="14" t="s">
        <v>913</v>
      </c>
    </row>
    <row r="1463" spans="1:1" ht="19" x14ac:dyDescent="0.2">
      <c r="A1463" s="14" t="s">
        <v>914</v>
      </c>
    </row>
    <row r="1464" spans="1:1" ht="19" x14ac:dyDescent="0.2">
      <c r="A1464" s="14" t="s">
        <v>915</v>
      </c>
    </row>
    <row r="1465" spans="1:1" ht="19" x14ac:dyDescent="0.2">
      <c r="A1465" s="14" t="s">
        <v>77</v>
      </c>
    </row>
    <row r="1466" spans="1:1" ht="19" x14ac:dyDescent="0.2">
      <c r="A1466" s="14" t="s">
        <v>916</v>
      </c>
    </row>
    <row r="1467" spans="1:1" ht="19" x14ac:dyDescent="0.2">
      <c r="A1467" s="14" t="s">
        <v>78</v>
      </c>
    </row>
    <row r="1468" spans="1:1" ht="19" x14ac:dyDescent="0.2">
      <c r="A1468" s="14" t="s">
        <v>917</v>
      </c>
    </row>
    <row r="1469" spans="1:1" ht="19" x14ac:dyDescent="0.2">
      <c r="A1469" s="14" t="s">
        <v>918</v>
      </c>
    </row>
    <row r="1470" spans="1:1" ht="19" x14ac:dyDescent="0.2">
      <c r="A1470" s="14" t="s">
        <v>915</v>
      </c>
    </row>
    <row r="1471" spans="1:1" ht="19" x14ac:dyDescent="0.2">
      <c r="A1471" s="14" t="s">
        <v>79</v>
      </c>
    </row>
    <row r="1472" spans="1:1" ht="19" x14ac:dyDescent="0.2">
      <c r="A1472" s="14" t="s">
        <v>916</v>
      </c>
    </row>
    <row r="1473" spans="1:1" ht="19" x14ac:dyDescent="0.2">
      <c r="A1473" s="14" t="s">
        <v>78</v>
      </c>
    </row>
    <row r="1474" spans="1:1" ht="19" x14ac:dyDescent="0.2">
      <c r="A1474" s="14" t="s">
        <v>919</v>
      </c>
    </row>
    <row r="1475" spans="1:1" ht="19" x14ac:dyDescent="0.2">
      <c r="A1475" s="14" t="s">
        <v>920</v>
      </c>
    </row>
    <row r="1476" spans="1:1" ht="19" x14ac:dyDescent="0.2">
      <c r="A1476" s="14" t="s">
        <v>817</v>
      </c>
    </row>
    <row r="1477" spans="1:1" ht="19" x14ac:dyDescent="0.2">
      <c r="A1477" s="14" t="s">
        <v>136</v>
      </c>
    </row>
    <row r="1478" spans="1:1" ht="19" x14ac:dyDescent="0.2">
      <c r="A1478" s="14" t="s">
        <v>921</v>
      </c>
    </row>
    <row r="1479" spans="1:1" ht="19" x14ac:dyDescent="0.2">
      <c r="A1479" s="14" t="s">
        <v>922</v>
      </c>
    </row>
    <row r="1480" spans="1:1" ht="19" x14ac:dyDescent="0.2">
      <c r="A1480" s="14" t="s">
        <v>923</v>
      </c>
    </row>
    <row r="1481" spans="1:1" ht="19" x14ac:dyDescent="0.2">
      <c r="A1481" s="14" t="s">
        <v>924</v>
      </c>
    </row>
    <row r="1482" spans="1:1" ht="19" x14ac:dyDescent="0.2">
      <c r="A1482" s="14" t="s">
        <v>776</v>
      </c>
    </row>
    <row r="1483" spans="1:1" ht="19" x14ac:dyDescent="0.2">
      <c r="A1483" s="14" t="s">
        <v>56</v>
      </c>
    </row>
    <row r="1484" spans="1:1" ht="19" x14ac:dyDescent="0.2">
      <c r="A1484" s="14" t="s">
        <v>925</v>
      </c>
    </row>
    <row r="1485" spans="1:1" ht="19" x14ac:dyDescent="0.2">
      <c r="A1485" s="14" t="s">
        <v>926</v>
      </c>
    </row>
    <row r="1486" spans="1:1" ht="19" x14ac:dyDescent="0.2">
      <c r="A1486" s="14" t="s">
        <v>927</v>
      </c>
    </row>
    <row r="1487" spans="1:1" ht="19" x14ac:dyDescent="0.2">
      <c r="A1487" s="14" t="s">
        <v>928</v>
      </c>
    </row>
    <row r="1488" spans="1:1" ht="19" x14ac:dyDescent="0.2">
      <c r="A1488" s="14" t="s">
        <v>929</v>
      </c>
    </row>
    <row r="1489" spans="1:1" ht="19" x14ac:dyDescent="0.2">
      <c r="A1489" s="14" t="s">
        <v>81</v>
      </c>
    </row>
    <row r="1490" spans="1:1" ht="19" x14ac:dyDescent="0.2">
      <c r="A1490" s="14" t="s">
        <v>930</v>
      </c>
    </row>
    <row r="1491" spans="1:1" ht="19" x14ac:dyDescent="0.2">
      <c r="A1491" s="14" t="s">
        <v>931</v>
      </c>
    </row>
    <row r="1492" spans="1:1" ht="19" x14ac:dyDescent="0.2">
      <c r="A1492" s="14" t="s">
        <v>932</v>
      </c>
    </row>
    <row r="1493" spans="1:1" ht="19" x14ac:dyDescent="0.2">
      <c r="A1493" s="14" t="s">
        <v>933</v>
      </c>
    </row>
    <row r="1494" spans="1:1" ht="19" x14ac:dyDescent="0.2">
      <c r="A1494" s="14" t="s">
        <v>929</v>
      </c>
    </row>
    <row r="1495" spans="1:1" ht="19" x14ac:dyDescent="0.2">
      <c r="A1495" s="14" t="s">
        <v>82</v>
      </c>
    </row>
    <row r="1496" spans="1:1" ht="19" x14ac:dyDescent="0.2">
      <c r="A1496" s="14" t="s">
        <v>934</v>
      </c>
    </row>
    <row r="1497" spans="1:1" ht="19" x14ac:dyDescent="0.2">
      <c r="A1497" s="14" t="s">
        <v>83</v>
      </c>
    </row>
    <row r="1498" spans="1:1" ht="19" x14ac:dyDescent="0.2">
      <c r="A1498" s="14" t="s">
        <v>95</v>
      </c>
    </row>
    <row r="1499" spans="1:1" ht="19" x14ac:dyDescent="0.2">
      <c r="A1499" s="14" t="s">
        <v>759</v>
      </c>
    </row>
    <row r="1500" spans="1:1" ht="19" x14ac:dyDescent="0.2">
      <c r="A1500" s="14" t="s">
        <v>760</v>
      </c>
    </row>
    <row r="1501" spans="1:1" ht="19" x14ac:dyDescent="0.2">
      <c r="A1501" s="14" t="s">
        <v>761</v>
      </c>
    </row>
    <row r="1502" spans="1:1" ht="19" x14ac:dyDescent="0.2">
      <c r="A1502" s="14" t="s">
        <v>762</v>
      </c>
    </row>
    <row r="1503" spans="1:1" ht="19" x14ac:dyDescent="0.2">
      <c r="A1503" s="14" t="s">
        <v>763</v>
      </c>
    </row>
    <row r="1504" spans="1:1" ht="19" x14ac:dyDescent="0.2">
      <c r="A1504" s="14" t="s">
        <v>764</v>
      </c>
    </row>
    <row r="1505" spans="1:1" ht="19" x14ac:dyDescent="0.2">
      <c r="A1505" s="14" t="s">
        <v>935</v>
      </c>
    </row>
    <row r="1506" spans="1:1" ht="19" x14ac:dyDescent="0.2">
      <c r="A1506" s="14" t="s">
        <v>936</v>
      </c>
    </row>
    <row r="1507" spans="1:1" ht="19" x14ac:dyDescent="0.2">
      <c r="A1507" s="14" t="s">
        <v>937</v>
      </c>
    </row>
    <row r="1508" spans="1:1" ht="57" x14ac:dyDescent="0.2">
      <c r="A1508" s="14" t="s">
        <v>938</v>
      </c>
    </row>
    <row r="1509" spans="1:1" ht="19" x14ac:dyDescent="0.2">
      <c r="A1509" s="14" t="s">
        <v>489</v>
      </c>
    </row>
    <row r="1510" spans="1:1" ht="19" x14ac:dyDescent="0.2">
      <c r="A1510" s="14" t="s">
        <v>770</v>
      </c>
    </row>
    <row r="1511" spans="1:1" ht="19" x14ac:dyDescent="0.2">
      <c r="A1511" s="14" t="s">
        <v>939</v>
      </c>
    </row>
    <row r="1512" spans="1:1" ht="19" x14ac:dyDescent="0.2">
      <c r="A1512" s="14" t="s">
        <v>929</v>
      </c>
    </row>
    <row r="1513" spans="1:1" ht="19" x14ac:dyDescent="0.2">
      <c r="A1513" s="14" t="s">
        <v>493</v>
      </c>
    </row>
    <row r="1514" spans="1:1" ht="19" x14ac:dyDescent="0.2">
      <c r="A1514" s="14" t="s">
        <v>940</v>
      </c>
    </row>
    <row r="1515" spans="1:1" ht="19" x14ac:dyDescent="0.2">
      <c r="A1515" s="14" t="s">
        <v>941</v>
      </c>
    </row>
    <row r="1516" spans="1:1" ht="19" x14ac:dyDescent="0.2">
      <c r="A1516" s="14" t="s">
        <v>927</v>
      </c>
    </row>
    <row r="1517" spans="1:1" ht="19" x14ac:dyDescent="0.2">
      <c r="A1517" s="14" t="s">
        <v>942</v>
      </c>
    </row>
    <row r="1518" spans="1:1" ht="19" x14ac:dyDescent="0.2">
      <c r="A1518" s="14" t="s">
        <v>929</v>
      </c>
    </row>
    <row r="1519" spans="1:1" ht="19" x14ac:dyDescent="0.2">
      <c r="A1519" s="14" t="s">
        <v>498</v>
      </c>
    </row>
    <row r="1520" spans="1:1" ht="19" x14ac:dyDescent="0.2">
      <c r="A1520" s="14" t="s">
        <v>940</v>
      </c>
    </row>
    <row r="1521" spans="1:1" ht="19" x14ac:dyDescent="0.2">
      <c r="A1521" s="14" t="s">
        <v>941</v>
      </c>
    </row>
    <row r="1522" spans="1:1" ht="19" x14ac:dyDescent="0.2">
      <c r="A1522" s="14" t="s">
        <v>42</v>
      </c>
    </row>
    <row r="1523" spans="1:1" ht="19" x14ac:dyDescent="0.2">
      <c r="A1523" s="14" t="s">
        <v>759</v>
      </c>
    </row>
    <row r="1524" spans="1:1" ht="19" x14ac:dyDescent="0.2">
      <c r="A1524" s="14" t="s">
        <v>760</v>
      </c>
    </row>
    <row r="1525" spans="1:1" ht="19" x14ac:dyDescent="0.2">
      <c r="A1525" s="14" t="s">
        <v>761</v>
      </c>
    </row>
    <row r="1526" spans="1:1" ht="19" x14ac:dyDescent="0.2">
      <c r="A1526" s="14" t="s">
        <v>762</v>
      </c>
    </row>
    <row r="1527" spans="1:1" ht="19" x14ac:dyDescent="0.2">
      <c r="A1527" s="14" t="s">
        <v>763</v>
      </c>
    </row>
    <row r="1528" spans="1:1" ht="19" x14ac:dyDescent="0.2">
      <c r="A1528" s="14" t="s">
        <v>764</v>
      </c>
    </row>
    <row r="1529" spans="1:1" ht="19" x14ac:dyDescent="0.2">
      <c r="A1529" s="14" t="s">
        <v>943</v>
      </c>
    </row>
    <row r="1530" spans="1:1" ht="19" x14ac:dyDescent="0.2">
      <c r="A1530" s="14" t="s">
        <v>944</v>
      </c>
    </row>
    <row r="1531" spans="1:1" ht="19" x14ac:dyDescent="0.2">
      <c r="A1531" s="14" t="s">
        <v>937</v>
      </c>
    </row>
    <row r="1532" spans="1:1" ht="19" x14ac:dyDescent="0.2">
      <c r="A1532" s="14" t="s">
        <v>945</v>
      </c>
    </row>
    <row r="1533" spans="1:1" ht="19" x14ac:dyDescent="0.2">
      <c r="A1533" s="14" t="s">
        <v>320</v>
      </c>
    </row>
    <row r="1534" spans="1:1" ht="19" x14ac:dyDescent="0.2">
      <c r="A1534" s="14" t="s">
        <v>770</v>
      </c>
    </row>
    <row r="1535" spans="1:1" ht="19" x14ac:dyDescent="0.2">
      <c r="A1535" s="14" t="s">
        <v>939</v>
      </c>
    </row>
    <row r="1536" spans="1:1" ht="19" x14ac:dyDescent="0.2">
      <c r="A1536" s="14" t="s">
        <v>929</v>
      </c>
    </row>
    <row r="1537" spans="1:1" ht="19" x14ac:dyDescent="0.2">
      <c r="A1537" s="14" t="s">
        <v>524</v>
      </c>
    </row>
    <row r="1538" spans="1:1" ht="19" x14ac:dyDescent="0.2">
      <c r="A1538" s="14" t="s">
        <v>940</v>
      </c>
    </row>
    <row r="1539" spans="1:1" ht="19" x14ac:dyDescent="0.2">
      <c r="A1539" s="14" t="s">
        <v>941</v>
      </c>
    </row>
    <row r="1540" spans="1:1" ht="19" x14ac:dyDescent="0.2">
      <c r="A1540" s="14" t="s">
        <v>927</v>
      </c>
    </row>
    <row r="1541" spans="1:1" ht="19" x14ac:dyDescent="0.2">
      <c r="A1541" s="14" t="s">
        <v>942</v>
      </c>
    </row>
    <row r="1542" spans="1:1" ht="19" x14ac:dyDescent="0.2">
      <c r="A1542" s="14" t="s">
        <v>929</v>
      </c>
    </row>
    <row r="1543" spans="1:1" ht="19" x14ac:dyDescent="0.2">
      <c r="A1543" s="14" t="s">
        <v>498</v>
      </c>
    </row>
    <row r="1544" spans="1:1" ht="19" x14ac:dyDescent="0.2">
      <c r="A1544" s="14" t="s">
        <v>940</v>
      </c>
    </row>
    <row r="1545" spans="1:1" ht="19" x14ac:dyDescent="0.2">
      <c r="A1545" s="14" t="s">
        <v>941</v>
      </c>
    </row>
    <row r="1546" spans="1:1" ht="19" x14ac:dyDescent="0.2">
      <c r="A1546" s="14" t="s">
        <v>95</v>
      </c>
    </row>
    <row r="1547" spans="1:1" ht="19" x14ac:dyDescent="0.2">
      <c r="A1547" s="14" t="s">
        <v>759</v>
      </c>
    </row>
    <row r="1548" spans="1:1" ht="19" x14ac:dyDescent="0.2">
      <c r="A1548" s="14" t="s">
        <v>760</v>
      </c>
    </row>
    <row r="1549" spans="1:1" ht="19" x14ac:dyDescent="0.2">
      <c r="A1549" s="14" t="s">
        <v>761</v>
      </c>
    </row>
    <row r="1550" spans="1:1" ht="19" x14ac:dyDescent="0.2">
      <c r="A1550" s="14" t="s">
        <v>762</v>
      </c>
    </row>
    <row r="1551" spans="1:1" ht="19" x14ac:dyDescent="0.2">
      <c r="A1551" s="14" t="s">
        <v>763</v>
      </c>
    </row>
    <row r="1552" spans="1:1" ht="19" x14ac:dyDescent="0.2">
      <c r="A1552" s="14" t="s">
        <v>764</v>
      </c>
    </row>
    <row r="1553" spans="1:1" ht="19" x14ac:dyDescent="0.2">
      <c r="A1553" s="14" t="s">
        <v>946</v>
      </c>
    </row>
    <row r="1554" spans="1:1" ht="19" x14ac:dyDescent="0.2">
      <c r="A1554" s="14" t="s">
        <v>936</v>
      </c>
    </row>
    <row r="1555" spans="1:1" ht="19" x14ac:dyDescent="0.2">
      <c r="A1555" s="14" t="s">
        <v>937</v>
      </c>
    </row>
    <row r="1556" spans="1:1" ht="19" x14ac:dyDescent="0.2">
      <c r="A1556" s="14" t="s">
        <v>945</v>
      </c>
    </row>
    <row r="1557" spans="1:1" ht="19" x14ac:dyDescent="0.2">
      <c r="A1557" s="14" t="s">
        <v>535</v>
      </c>
    </row>
    <row r="1558" spans="1:1" ht="19" x14ac:dyDescent="0.2">
      <c r="A1558" s="14" t="s">
        <v>770</v>
      </c>
    </row>
    <row r="1559" spans="1:1" ht="19" x14ac:dyDescent="0.2">
      <c r="A1559" s="14" t="s">
        <v>933</v>
      </c>
    </row>
    <row r="1560" spans="1:1" ht="19" x14ac:dyDescent="0.2">
      <c r="A1560" s="14" t="s">
        <v>929</v>
      </c>
    </row>
    <row r="1561" spans="1:1" ht="19" x14ac:dyDescent="0.2">
      <c r="A1561" s="14" t="s">
        <v>508</v>
      </c>
    </row>
    <row r="1562" spans="1:1" ht="19" x14ac:dyDescent="0.2">
      <c r="A1562" s="14" t="s">
        <v>934</v>
      </c>
    </row>
    <row r="1563" spans="1:1" ht="19" x14ac:dyDescent="0.2">
      <c r="A1563" s="14" t="s">
        <v>83</v>
      </c>
    </row>
    <row r="1564" spans="1:1" ht="19" x14ac:dyDescent="0.2">
      <c r="A1564" s="14" t="s">
        <v>37</v>
      </c>
    </row>
    <row r="1565" spans="1:1" ht="19" x14ac:dyDescent="0.2">
      <c r="A1565" s="14" t="s">
        <v>759</v>
      </c>
    </row>
    <row r="1566" spans="1:1" ht="19" x14ac:dyDescent="0.2">
      <c r="A1566" s="14" t="s">
        <v>760</v>
      </c>
    </row>
    <row r="1567" spans="1:1" ht="19" x14ac:dyDescent="0.2">
      <c r="A1567" s="14" t="s">
        <v>761</v>
      </c>
    </row>
    <row r="1568" spans="1:1" ht="19" x14ac:dyDescent="0.2">
      <c r="A1568" s="14" t="s">
        <v>762</v>
      </c>
    </row>
    <row r="1569" spans="1:1" ht="19" x14ac:dyDescent="0.2">
      <c r="A1569" s="14" t="s">
        <v>763</v>
      </c>
    </row>
    <row r="1570" spans="1:1" ht="19" x14ac:dyDescent="0.2">
      <c r="A1570" s="14" t="s">
        <v>764</v>
      </c>
    </row>
    <row r="1571" spans="1:1" ht="19" x14ac:dyDescent="0.2">
      <c r="A1571" s="14" t="s">
        <v>947</v>
      </c>
    </row>
    <row r="1572" spans="1:1" ht="19" x14ac:dyDescent="0.2">
      <c r="A1572" s="14" t="s">
        <v>948</v>
      </c>
    </row>
    <row r="1573" spans="1:1" ht="19" x14ac:dyDescent="0.2">
      <c r="A1573" s="14" t="s">
        <v>949</v>
      </c>
    </row>
    <row r="1574" spans="1:1" ht="19" x14ac:dyDescent="0.2">
      <c r="A1574" s="14" t="s">
        <v>950</v>
      </c>
    </row>
    <row r="1575" spans="1:1" ht="19" x14ac:dyDescent="0.2">
      <c r="A1575" s="14" t="s">
        <v>293</v>
      </c>
    </row>
    <row r="1576" spans="1:1" ht="19" x14ac:dyDescent="0.2">
      <c r="A1576" s="14" t="s">
        <v>951</v>
      </c>
    </row>
    <row r="1577" spans="1:1" ht="19" x14ac:dyDescent="0.2">
      <c r="A1577" s="14" t="s">
        <v>176</v>
      </c>
    </row>
    <row r="1578" spans="1:1" ht="19" x14ac:dyDescent="0.2">
      <c r="A1578" s="14" t="s">
        <v>91</v>
      </c>
    </row>
    <row r="1579" spans="1:1" ht="19" x14ac:dyDescent="0.2">
      <c r="A1579" s="14" t="s">
        <v>759</v>
      </c>
    </row>
    <row r="1580" spans="1:1" ht="19" x14ac:dyDescent="0.2">
      <c r="A1580" s="14" t="s">
        <v>760</v>
      </c>
    </row>
    <row r="1581" spans="1:1" ht="19" x14ac:dyDescent="0.2">
      <c r="A1581" s="14" t="s">
        <v>761</v>
      </c>
    </row>
    <row r="1582" spans="1:1" ht="19" x14ac:dyDescent="0.2">
      <c r="A1582" s="14" t="s">
        <v>762</v>
      </c>
    </row>
    <row r="1583" spans="1:1" ht="19" x14ac:dyDescent="0.2">
      <c r="A1583" s="14" t="s">
        <v>763</v>
      </c>
    </row>
    <row r="1584" spans="1:1" ht="19" x14ac:dyDescent="0.2">
      <c r="A1584" s="14" t="s">
        <v>764</v>
      </c>
    </row>
    <row r="1585" spans="1:1" ht="19" x14ac:dyDescent="0.2">
      <c r="A1585" s="14" t="s">
        <v>952</v>
      </c>
    </row>
    <row r="1586" spans="1:1" ht="19" x14ac:dyDescent="0.2">
      <c r="A1586" s="14" t="s">
        <v>948</v>
      </c>
    </row>
    <row r="1587" spans="1:1" ht="19" x14ac:dyDescent="0.2">
      <c r="A1587" s="14" t="s">
        <v>949</v>
      </c>
    </row>
    <row r="1588" spans="1:1" ht="19" x14ac:dyDescent="0.2">
      <c r="A1588" s="14" t="s">
        <v>950</v>
      </c>
    </row>
    <row r="1589" spans="1:1" ht="19" x14ac:dyDescent="0.2">
      <c r="A1589" s="14" t="s">
        <v>293</v>
      </c>
    </row>
    <row r="1590" spans="1:1" ht="19" x14ac:dyDescent="0.2">
      <c r="A1590" s="14" t="s">
        <v>951</v>
      </c>
    </row>
    <row r="1591" spans="1:1" ht="19" x14ac:dyDescent="0.2">
      <c r="A1591" s="14" t="s">
        <v>176</v>
      </c>
    </row>
    <row r="1592" spans="1:1" ht="19" x14ac:dyDescent="0.2">
      <c r="A1592" s="14" t="s">
        <v>953</v>
      </c>
    </row>
    <row r="1593" spans="1:1" ht="19" x14ac:dyDescent="0.2">
      <c r="A1593" s="14" t="s">
        <v>954</v>
      </c>
    </row>
    <row r="1594" spans="1:1" ht="19" x14ac:dyDescent="0.2">
      <c r="A1594" s="14" t="s">
        <v>955</v>
      </c>
    </row>
    <row r="1595" spans="1:1" ht="19" x14ac:dyDescent="0.2">
      <c r="A1595" s="14" t="s">
        <v>956</v>
      </c>
    </row>
    <row r="1596" spans="1:1" ht="19" x14ac:dyDescent="0.2">
      <c r="A1596" s="14" t="s">
        <v>138</v>
      </c>
    </row>
    <row r="1597" spans="1:1" ht="19" x14ac:dyDescent="0.2">
      <c r="A1597" s="14" t="s">
        <v>957</v>
      </c>
    </row>
    <row r="1598" spans="1:1" ht="19" x14ac:dyDescent="0.2">
      <c r="A1598" s="14" t="s">
        <v>139</v>
      </c>
    </row>
    <row r="1599" spans="1:1" ht="19" x14ac:dyDescent="0.2">
      <c r="A1599" s="14" t="s">
        <v>18</v>
      </c>
    </row>
    <row r="1600" spans="1:1" ht="19" x14ac:dyDescent="0.2">
      <c r="A1600" s="14" t="s">
        <v>15</v>
      </c>
    </row>
    <row r="1601" spans="1:1" ht="19" x14ac:dyDescent="0.2">
      <c r="A1601" s="14" t="s">
        <v>141</v>
      </c>
    </row>
    <row r="1602" spans="1:1" ht="19" x14ac:dyDescent="0.2">
      <c r="A1602" s="14" t="s">
        <v>958</v>
      </c>
    </row>
    <row r="1603" spans="1:1" ht="19" x14ac:dyDescent="0.2">
      <c r="A1603" s="14" t="s">
        <v>142</v>
      </c>
    </row>
    <row r="1604" spans="1:1" ht="19" x14ac:dyDescent="0.2">
      <c r="A1604" s="14" t="s">
        <v>18</v>
      </c>
    </row>
    <row r="1605" spans="1:1" ht="19" x14ac:dyDescent="0.2">
      <c r="A1605" s="14" t="s">
        <v>113</v>
      </c>
    </row>
    <row r="1606" spans="1:1" ht="19" x14ac:dyDescent="0.2">
      <c r="A1606" s="14" t="s">
        <v>143</v>
      </c>
    </row>
    <row r="1607" spans="1:1" ht="19" x14ac:dyDescent="0.2">
      <c r="A1607" s="14" t="s">
        <v>97</v>
      </c>
    </row>
    <row r="1608" spans="1:1" ht="19" x14ac:dyDescent="0.2">
      <c r="A1608" s="14" t="s">
        <v>85</v>
      </c>
    </row>
    <row r="1609" spans="1:1" ht="19" x14ac:dyDescent="0.2">
      <c r="A1609" s="14" t="s">
        <v>98</v>
      </c>
    </row>
    <row r="1610" spans="1:1" ht="19" x14ac:dyDescent="0.2">
      <c r="A1610" s="14" t="s">
        <v>959</v>
      </c>
    </row>
    <row r="1611" spans="1:1" ht="19" x14ac:dyDescent="0.2">
      <c r="A1611" s="14" t="s">
        <v>111</v>
      </c>
    </row>
    <row r="1612" spans="1:1" ht="19" x14ac:dyDescent="0.2">
      <c r="A1612" s="14" t="s">
        <v>144</v>
      </c>
    </row>
    <row r="1613" spans="1:1" ht="19" x14ac:dyDescent="0.2">
      <c r="A1613" s="14" t="s">
        <v>960</v>
      </c>
    </row>
    <row r="1614" spans="1:1" ht="19" x14ac:dyDescent="0.2">
      <c r="A1614" s="14" t="s">
        <v>145</v>
      </c>
    </row>
    <row r="1615" spans="1:1" ht="19" x14ac:dyDescent="0.2">
      <c r="A1615" s="14" t="s">
        <v>29</v>
      </c>
    </row>
    <row r="1616" spans="1:1" ht="19" x14ac:dyDescent="0.2">
      <c r="A1616" s="14" t="s">
        <v>961</v>
      </c>
    </row>
    <row r="1617" spans="1:1" ht="19" x14ac:dyDescent="0.2">
      <c r="A1617" s="14" t="s">
        <v>962</v>
      </c>
    </row>
    <row r="1618" spans="1:1" ht="19" x14ac:dyDescent="0.2">
      <c r="A1618" s="14" t="s">
        <v>963</v>
      </c>
    </row>
    <row r="1619" spans="1:1" ht="19" x14ac:dyDescent="0.2">
      <c r="A1619" s="14" t="s">
        <v>964</v>
      </c>
    </row>
    <row r="1620" spans="1:1" ht="19" x14ac:dyDescent="0.2">
      <c r="A1620" s="14" t="s">
        <v>965</v>
      </c>
    </row>
    <row r="1621" spans="1:1" ht="19" x14ac:dyDescent="0.2">
      <c r="A1621" s="14" t="s">
        <v>966</v>
      </c>
    </row>
    <row r="1622" spans="1:1" ht="19" x14ac:dyDescent="0.2">
      <c r="A1622" s="14" t="s">
        <v>967</v>
      </c>
    </row>
    <row r="1623" spans="1:1" ht="19" x14ac:dyDescent="0.2">
      <c r="A1623" s="14" t="s">
        <v>968</v>
      </c>
    </row>
    <row r="1624" spans="1:1" ht="19" x14ac:dyDescent="0.2">
      <c r="A1624" s="14" t="s">
        <v>969</v>
      </c>
    </row>
    <row r="1625" spans="1:1" ht="19" x14ac:dyDescent="0.2">
      <c r="A1625" s="14" t="s">
        <v>970</v>
      </c>
    </row>
    <row r="1626" spans="1:1" ht="19" x14ac:dyDescent="0.2">
      <c r="A1626" s="14" t="s">
        <v>971</v>
      </c>
    </row>
    <row r="1627" spans="1:1" ht="19" x14ac:dyDescent="0.2">
      <c r="A1627" s="14" t="s">
        <v>972</v>
      </c>
    </row>
    <row r="1628" spans="1:1" ht="19" x14ac:dyDescent="0.2">
      <c r="A1628" s="14" t="s">
        <v>973</v>
      </c>
    </row>
    <row r="1629" spans="1:1" ht="19" x14ac:dyDescent="0.2">
      <c r="A1629" s="14" t="s">
        <v>974</v>
      </c>
    </row>
    <row r="1630" spans="1:1" ht="19" x14ac:dyDescent="0.2">
      <c r="A1630" s="14" t="s">
        <v>262</v>
      </c>
    </row>
    <row r="1631" spans="1:1" ht="19" x14ac:dyDescent="0.2">
      <c r="A1631" s="14" t="s">
        <v>975</v>
      </c>
    </row>
    <row r="1632" spans="1:1" ht="19" x14ac:dyDescent="0.2">
      <c r="A1632" s="14" t="s">
        <v>75</v>
      </c>
    </row>
    <row r="1633" spans="1:1" ht="19" x14ac:dyDescent="0.2">
      <c r="A1633" s="14" t="s">
        <v>976</v>
      </c>
    </row>
    <row r="1634" spans="1:1" ht="19" x14ac:dyDescent="0.2">
      <c r="A1634" s="14" t="s">
        <v>961</v>
      </c>
    </row>
    <row r="1635" spans="1:1" ht="19" x14ac:dyDescent="0.2">
      <c r="A1635" s="14" t="s">
        <v>962</v>
      </c>
    </row>
    <row r="1636" spans="1:1" ht="19" x14ac:dyDescent="0.2">
      <c r="A1636" s="14" t="s">
        <v>963</v>
      </c>
    </row>
    <row r="1637" spans="1:1" ht="19" x14ac:dyDescent="0.2">
      <c r="A1637" s="14" t="s">
        <v>964</v>
      </c>
    </row>
    <row r="1638" spans="1:1" ht="19" x14ac:dyDescent="0.2">
      <c r="A1638" s="14" t="s">
        <v>965</v>
      </c>
    </row>
    <row r="1639" spans="1:1" ht="19" x14ac:dyDescent="0.2">
      <c r="A1639" s="14" t="s">
        <v>966</v>
      </c>
    </row>
    <row r="1640" spans="1:1" ht="19" x14ac:dyDescent="0.2">
      <c r="A1640" s="14" t="s">
        <v>977</v>
      </c>
    </row>
    <row r="1641" spans="1:1" ht="19" x14ac:dyDescent="0.2">
      <c r="A1641" s="14" t="s">
        <v>978</v>
      </c>
    </row>
    <row r="1642" spans="1:1" ht="19" x14ac:dyDescent="0.2">
      <c r="A1642" s="14" t="s">
        <v>969</v>
      </c>
    </row>
    <row r="1643" spans="1:1" ht="19" x14ac:dyDescent="0.2">
      <c r="A1643" s="14" t="s">
        <v>979</v>
      </c>
    </row>
    <row r="1644" spans="1:1" ht="19" x14ac:dyDescent="0.2">
      <c r="A1644" s="14" t="s">
        <v>980</v>
      </c>
    </row>
    <row r="1645" spans="1:1" ht="19" x14ac:dyDescent="0.2">
      <c r="A1645" s="14" t="s">
        <v>972</v>
      </c>
    </row>
    <row r="1646" spans="1:1" ht="19" x14ac:dyDescent="0.2">
      <c r="A1646" s="14" t="s">
        <v>981</v>
      </c>
    </row>
    <row r="1647" spans="1:1" ht="19" x14ac:dyDescent="0.2">
      <c r="A1647" s="14" t="s">
        <v>974</v>
      </c>
    </row>
    <row r="1648" spans="1:1" ht="19" x14ac:dyDescent="0.2">
      <c r="A1648" s="14" t="s">
        <v>460</v>
      </c>
    </row>
    <row r="1649" spans="1:1" ht="19" x14ac:dyDescent="0.2">
      <c r="A1649" s="14" t="s">
        <v>982</v>
      </c>
    </row>
    <row r="1650" spans="1:1" ht="19" x14ac:dyDescent="0.2">
      <c r="A1650" s="14" t="s">
        <v>983</v>
      </c>
    </row>
    <row r="1651" spans="1:1" ht="19" x14ac:dyDescent="0.2">
      <c r="A1651" s="14" t="s">
        <v>146</v>
      </c>
    </row>
    <row r="1652" spans="1:1" ht="19" x14ac:dyDescent="0.2">
      <c r="A1652" s="14" t="s">
        <v>984</v>
      </c>
    </row>
    <row r="1653" spans="1:1" ht="19" x14ac:dyDescent="0.2">
      <c r="A1653" s="14" t="s">
        <v>985</v>
      </c>
    </row>
    <row r="1654" spans="1:1" ht="19" x14ac:dyDescent="0.2">
      <c r="A1654" s="14" t="s">
        <v>147</v>
      </c>
    </row>
    <row r="1655" spans="1:1" ht="19" x14ac:dyDescent="0.2">
      <c r="A1655" s="14" t="s">
        <v>148</v>
      </c>
    </row>
    <row r="1656" spans="1:1" ht="19" x14ac:dyDescent="0.2">
      <c r="A1656" s="14" t="s">
        <v>91</v>
      </c>
    </row>
    <row r="1657" spans="1:1" ht="19" x14ac:dyDescent="0.2">
      <c r="A1657" s="14" t="s">
        <v>986</v>
      </c>
    </row>
    <row r="1658" spans="1:1" ht="19" x14ac:dyDescent="0.2">
      <c r="A1658" s="14" t="s">
        <v>987</v>
      </c>
    </row>
    <row r="1659" spans="1:1" ht="19" x14ac:dyDescent="0.2">
      <c r="A1659" s="14" t="s">
        <v>988</v>
      </c>
    </row>
    <row r="1660" spans="1:1" ht="19" x14ac:dyDescent="0.2">
      <c r="A1660" s="14" t="s">
        <v>989</v>
      </c>
    </row>
    <row r="1661" spans="1:1" ht="19" x14ac:dyDescent="0.2">
      <c r="A1661" s="14" t="s">
        <v>990</v>
      </c>
    </row>
    <row r="1662" spans="1:1" ht="19" x14ac:dyDescent="0.2">
      <c r="A1662" s="14" t="s">
        <v>991</v>
      </c>
    </row>
    <row r="1663" spans="1:1" ht="19" x14ac:dyDescent="0.2">
      <c r="A1663" s="14" t="s">
        <v>992</v>
      </c>
    </row>
    <row r="1664" spans="1:1" ht="19" x14ac:dyDescent="0.2">
      <c r="A1664" s="14" t="s">
        <v>993</v>
      </c>
    </row>
    <row r="1665" spans="1:1" ht="19" x14ac:dyDescent="0.2">
      <c r="A1665" s="14" t="s">
        <v>994</v>
      </c>
    </row>
    <row r="1666" spans="1:1" ht="19" x14ac:dyDescent="0.2">
      <c r="A1666" s="14" t="s">
        <v>995</v>
      </c>
    </row>
    <row r="1667" spans="1:1" ht="19" x14ac:dyDescent="0.2">
      <c r="A1667" s="14" t="s">
        <v>996</v>
      </c>
    </row>
    <row r="1668" spans="1:1" ht="19" x14ac:dyDescent="0.2">
      <c r="A1668" s="14" t="s">
        <v>997</v>
      </c>
    </row>
    <row r="1669" spans="1:1" ht="19" x14ac:dyDescent="0.2">
      <c r="A1669" s="14" t="s">
        <v>176</v>
      </c>
    </row>
    <row r="1670" spans="1:1" ht="19" x14ac:dyDescent="0.2">
      <c r="A1670" s="14" t="s">
        <v>998</v>
      </c>
    </row>
    <row r="1671" spans="1:1" ht="19" x14ac:dyDescent="0.2">
      <c r="A1671" s="14" t="s">
        <v>149</v>
      </c>
    </row>
    <row r="1672" spans="1:1" ht="19" x14ac:dyDescent="0.2">
      <c r="A1672" s="14" t="s">
        <v>150</v>
      </c>
    </row>
    <row r="1673" spans="1:1" ht="19" x14ac:dyDescent="0.2">
      <c r="A1673" s="14" t="s">
        <v>151</v>
      </c>
    </row>
    <row r="1674" spans="1:1" ht="19" x14ac:dyDescent="0.2">
      <c r="A1674" s="14" t="s">
        <v>152</v>
      </c>
    </row>
    <row r="1675" spans="1:1" ht="19" x14ac:dyDescent="0.2">
      <c r="A1675" s="14" t="s">
        <v>153</v>
      </c>
    </row>
    <row r="1676" spans="1:1" ht="19" x14ac:dyDescent="0.2">
      <c r="A1676" s="14" t="s">
        <v>999</v>
      </c>
    </row>
    <row r="1678" spans="1:1" ht="19" x14ac:dyDescent="0.2">
      <c r="A1678" s="14" t="s">
        <v>103</v>
      </c>
    </row>
    <row r="1679" spans="1:1" ht="19" x14ac:dyDescent="0.2">
      <c r="A1679" s="14" t="s">
        <v>104</v>
      </c>
    </row>
    <row r="1680" spans="1:1" ht="19" x14ac:dyDescent="0.2">
      <c r="A1680" s="14" t="s">
        <v>103</v>
      </c>
    </row>
    <row r="1682" spans="1:1" ht="19" x14ac:dyDescent="0.2">
      <c r="A1682" s="14" t="s">
        <v>1000</v>
      </c>
    </row>
    <row r="1683" spans="1:1" ht="19" x14ac:dyDescent="0.2">
      <c r="A1683" s="14" t="s">
        <v>105</v>
      </c>
    </row>
    <row r="1684" spans="1:1" ht="19" x14ac:dyDescent="0.2">
      <c r="A1684" s="14" t="s">
        <v>106</v>
      </c>
    </row>
    <row r="1685" spans="1:1" ht="19" x14ac:dyDescent="0.2">
      <c r="A1685" s="14" t="s">
        <v>107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A16" sqref="A16:A19"/>
    </sheetView>
  </sheetViews>
  <sheetFormatPr baseColWidth="10" defaultRowHeight="18" x14ac:dyDescent="0.2"/>
  <cols>
    <col min="1" max="1" width="154" style="5" bestFit="1" customWidth="1"/>
    <col min="2" max="2" width="11.83203125" style="5" bestFit="1" customWidth="1"/>
    <col min="3" max="3" width="15.6640625" style="5" bestFit="1" customWidth="1"/>
    <col min="4" max="4" width="11.83203125" style="5" bestFit="1" customWidth="1"/>
    <col min="5" max="5" width="10.83203125" style="5"/>
    <col min="6" max="6" width="18.1640625" style="5" bestFit="1" customWidth="1"/>
  </cols>
  <sheetData>
    <row r="1" spans="1:6" s="1" customFormat="1" x14ac:dyDescent="0.2">
      <c r="A1" s="3" t="s">
        <v>3</v>
      </c>
      <c r="B1" s="2" t="s">
        <v>4</v>
      </c>
      <c r="C1" s="2" t="s">
        <v>5</v>
      </c>
      <c r="D1" s="2" t="s">
        <v>6</v>
      </c>
      <c r="E1" s="2"/>
      <c r="F1" s="2" t="s">
        <v>7</v>
      </c>
    </row>
    <row r="2" spans="1:6" x14ac:dyDescent="0.2">
      <c r="A2" s="5" t="s">
        <v>1024</v>
      </c>
      <c r="B2" s="5">
        <v>10</v>
      </c>
      <c r="C2" s="5" t="s">
        <v>2</v>
      </c>
      <c r="F2" s="5">
        <v>1</v>
      </c>
    </row>
    <row r="3" spans="1:6" x14ac:dyDescent="0.2">
      <c r="A3" s="5" t="s">
        <v>1025</v>
      </c>
      <c r="B3" s="5">
        <v>2</v>
      </c>
      <c r="C3" s="5" t="s">
        <v>2</v>
      </c>
      <c r="F3" s="5">
        <v>2</v>
      </c>
    </row>
    <row r="4" spans="1:6" x14ac:dyDescent="0.2">
      <c r="A4" s="5" t="s">
        <v>1026</v>
      </c>
      <c r="B4" s="5">
        <v>3</v>
      </c>
      <c r="C4" s="5" t="s">
        <v>2</v>
      </c>
      <c r="F4" s="5">
        <v>3</v>
      </c>
    </row>
    <row r="5" spans="1:6" x14ac:dyDescent="0.2">
      <c r="A5" s="5" t="s">
        <v>1027</v>
      </c>
      <c r="B5" s="5">
        <v>2</v>
      </c>
      <c r="C5" s="5" t="s">
        <v>2</v>
      </c>
      <c r="F5" s="5">
        <v>4</v>
      </c>
    </row>
    <row r="6" spans="1:6" x14ac:dyDescent="0.2">
      <c r="A6" s="5" t="s">
        <v>1028</v>
      </c>
      <c r="B6" s="5">
        <v>1</v>
      </c>
      <c r="C6" s="5" t="s">
        <v>2</v>
      </c>
      <c r="F6" s="5">
        <v>5</v>
      </c>
    </row>
    <row r="7" spans="1:6" x14ac:dyDescent="0.2">
      <c r="A7" s="5" t="s">
        <v>1029</v>
      </c>
      <c r="B7" s="5">
        <v>8</v>
      </c>
      <c r="C7" s="5" t="s">
        <v>2</v>
      </c>
      <c r="F7" s="5">
        <v>6</v>
      </c>
    </row>
    <row r="8" spans="1:6" x14ac:dyDescent="0.2">
      <c r="A8" s="5" t="s">
        <v>1030</v>
      </c>
      <c r="B8" s="5">
        <v>4</v>
      </c>
      <c r="C8" s="5" t="s">
        <v>2</v>
      </c>
      <c r="F8" s="5">
        <v>7</v>
      </c>
    </row>
    <row r="9" spans="1:6" x14ac:dyDescent="0.2">
      <c r="A9" s="5" t="s">
        <v>1027</v>
      </c>
      <c r="B9" s="5">
        <v>2</v>
      </c>
      <c r="C9" s="5" t="s">
        <v>2</v>
      </c>
      <c r="F9" s="5">
        <v>8</v>
      </c>
    </row>
    <row r="10" spans="1:6" x14ac:dyDescent="0.2">
      <c r="A10" s="5" t="s">
        <v>1028</v>
      </c>
      <c r="B10" s="5">
        <v>1</v>
      </c>
      <c r="C10" s="5" t="s">
        <v>2</v>
      </c>
      <c r="F10" s="5">
        <v>9</v>
      </c>
    </row>
    <row r="11" spans="1:6" x14ac:dyDescent="0.2">
      <c r="A11" s="4" t="s">
        <v>0</v>
      </c>
      <c r="B11" s="9">
        <f>SUM(B2:B10)</f>
        <v>33</v>
      </c>
      <c r="C11" s="9" t="s">
        <v>2</v>
      </c>
      <c r="D11" s="9">
        <f>B11/1000</f>
        <v>3.3000000000000002E-2</v>
      </c>
      <c r="E11" s="9" t="s">
        <v>9</v>
      </c>
    </row>
    <row r="12" spans="1:6" x14ac:dyDescent="0.2">
      <c r="A12" s="4" t="s">
        <v>1</v>
      </c>
      <c r="B12" s="9">
        <f>B11/F10</f>
        <v>3.6666666666666665</v>
      </c>
      <c r="C12" s="9" t="s">
        <v>2</v>
      </c>
      <c r="D12" s="9">
        <f>B12/1000</f>
        <v>3.6666666666666666E-3</v>
      </c>
      <c r="E12" s="9" t="s">
        <v>9</v>
      </c>
    </row>
    <row r="14" spans="1:6" x14ac:dyDescent="0.2">
      <c r="A14" s="6" t="s">
        <v>154</v>
      </c>
    </row>
    <row r="15" spans="1:6" x14ac:dyDescent="0.2">
      <c r="A15" s="6" t="s">
        <v>155</v>
      </c>
    </row>
    <row r="16" spans="1:6" x14ac:dyDescent="0.2">
      <c r="A16" s="5" t="s">
        <v>156</v>
      </c>
    </row>
    <row r="17" spans="1:6" x14ac:dyDescent="0.2">
      <c r="A17" s="5" t="s">
        <v>1031</v>
      </c>
    </row>
    <row r="18" spans="1:6" x14ac:dyDescent="0.2">
      <c r="A18" s="5" t="s">
        <v>1032</v>
      </c>
    </row>
    <row r="19" spans="1:6" x14ac:dyDescent="0.2">
      <c r="A19" s="5" t="s">
        <v>1033</v>
      </c>
    </row>
    <row r="20" spans="1:6" s="15" customFormat="1" x14ac:dyDescent="0.2">
      <c r="A20" s="6" t="s">
        <v>1034</v>
      </c>
      <c r="B20" s="6"/>
      <c r="C20" s="6"/>
      <c r="D20" s="6"/>
      <c r="E20" s="6"/>
      <c r="F20" s="6"/>
    </row>
    <row r="33" spans="1:1" x14ac:dyDescent="0.2">
      <c r="A3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3"/>
  <sheetViews>
    <sheetView topLeftCell="A43" workbookViewId="0">
      <selection activeCell="B54" sqref="B54"/>
    </sheetView>
  </sheetViews>
  <sheetFormatPr baseColWidth="10" defaultRowHeight="18" x14ac:dyDescent="0.2"/>
  <cols>
    <col min="1" max="1" width="116.5" style="5" bestFit="1" customWidth="1"/>
    <col min="2" max="2" width="12.1640625" style="5" bestFit="1" customWidth="1"/>
    <col min="3" max="3" width="14.33203125" style="5" bestFit="1" customWidth="1"/>
    <col min="4" max="5" width="10.83203125" style="5"/>
    <col min="6" max="6" width="18.1640625" style="5" bestFit="1" customWidth="1"/>
  </cols>
  <sheetData>
    <row r="1" spans="1:6" s="1" customFormat="1" x14ac:dyDescent="0.2">
      <c r="A1" s="3" t="s">
        <v>3</v>
      </c>
      <c r="B1" s="2" t="s">
        <v>4</v>
      </c>
      <c r="C1" s="10" t="s">
        <v>5</v>
      </c>
      <c r="D1" s="10" t="s">
        <v>6</v>
      </c>
      <c r="E1" s="10"/>
      <c r="F1" s="10" t="s">
        <v>7</v>
      </c>
    </row>
    <row r="2" spans="1:6" x14ac:dyDescent="0.2">
      <c r="A2" s="5" t="s">
        <v>195</v>
      </c>
      <c r="B2" s="5">
        <v>1</v>
      </c>
      <c r="C2" s="5" t="s">
        <v>2</v>
      </c>
      <c r="F2" s="7">
        <v>1</v>
      </c>
    </row>
    <row r="3" spans="1:6" x14ac:dyDescent="0.2">
      <c r="A3" s="5" t="s">
        <v>200</v>
      </c>
      <c r="B3" s="5">
        <v>0</v>
      </c>
      <c r="C3" s="5" t="s">
        <v>2</v>
      </c>
      <c r="F3" s="7">
        <v>2</v>
      </c>
    </row>
    <row r="4" spans="1:6" x14ac:dyDescent="0.2">
      <c r="A4" s="5" t="s">
        <v>14</v>
      </c>
      <c r="B4" s="5">
        <v>1</v>
      </c>
      <c r="C4" s="5" t="s">
        <v>2</v>
      </c>
      <c r="F4" s="7">
        <v>3</v>
      </c>
    </row>
    <row r="5" spans="1:6" x14ac:dyDescent="0.2">
      <c r="A5" s="5" t="s">
        <v>1001</v>
      </c>
      <c r="B5" s="5">
        <v>3</v>
      </c>
      <c r="C5" s="5" t="s">
        <v>2</v>
      </c>
      <c r="F5" s="7">
        <v>4</v>
      </c>
    </row>
    <row r="6" spans="1:6" x14ac:dyDescent="0.2">
      <c r="A6" s="5" t="s">
        <v>1002</v>
      </c>
      <c r="B6" s="5">
        <v>0</v>
      </c>
      <c r="C6" s="5" t="s">
        <v>2</v>
      </c>
      <c r="F6" s="7">
        <v>5</v>
      </c>
    </row>
    <row r="7" spans="1:6" x14ac:dyDescent="0.2">
      <c r="A7" s="5" t="s">
        <v>1003</v>
      </c>
      <c r="B7" s="5">
        <v>0</v>
      </c>
      <c r="C7" s="5" t="s">
        <v>2</v>
      </c>
      <c r="F7" s="7">
        <v>6</v>
      </c>
    </row>
    <row r="8" spans="1:6" x14ac:dyDescent="0.2">
      <c r="A8" s="5" t="s">
        <v>200</v>
      </c>
      <c r="B8" s="5">
        <v>0</v>
      </c>
      <c r="C8" s="5" t="s">
        <v>2</v>
      </c>
      <c r="F8" s="7">
        <v>7</v>
      </c>
    </row>
    <row r="9" spans="1:6" x14ac:dyDescent="0.2">
      <c r="A9" s="5" t="s">
        <v>828</v>
      </c>
      <c r="B9" s="5">
        <v>0</v>
      </c>
      <c r="C9" s="5" t="s">
        <v>2</v>
      </c>
      <c r="F9" s="7">
        <v>8</v>
      </c>
    </row>
    <row r="10" spans="1:6" x14ac:dyDescent="0.2">
      <c r="A10" s="5" t="s">
        <v>1004</v>
      </c>
      <c r="B10" s="5">
        <v>0</v>
      </c>
      <c r="C10" s="5" t="s">
        <v>2</v>
      </c>
      <c r="F10" s="7">
        <v>9</v>
      </c>
    </row>
    <row r="11" spans="1:6" x14ac:dyDescent="0.2">
      <c r="A11" s="5" t="s">
        <v>1005</v>
      </c>
      <c r="B11" s="5">
        <v>0</v>
      </c>
      <c r="C11" s="5" t="s">
        <v>2</v>
      </c>
      <c r="F11" s="7">
        <v>10</v>
      </c>
    </row>
    <row r="12" spans="1:6" x14ac:dyDescent="0.2">
      <c r="A12" s="5" t="s">
        <v>63</v>
      </c>
      <c r="B12" s="5">
        <v>1</v>
      </c>
      <c r="C12" s="5" t="s">
        <v>2</v>
      </c>
      <c r="F12" s="7">
        <v>11</v>
      </c>
    </row>
    <row r="13" spans="1:6" x14ac:dyDescent="0.2">
      <c r="A13" s="5" t="s">
        <v>1006</v>
      </c>
      <c r="B13" s="5">
        <v>1</v>
      </c>
      <c r="C13" s="5" t="s">
        <v>2</v>
      </c>
      <c r="F13" s="7">
        <v>12</v>
      </c>
    </row>
    <row r="14" spans="1:6" x14ac:dyDescent="0.2">
      <c r="A14" s="5" t="s">
        <v>844</v>
      </c>
      <c r="B14" s="5">
        <v>0</v>
      </c>
      <c r="C14" s="5" t="s">
        <v>2</v>
      </c>
      <c r="F14" s="7">
        <v>13</v>
      </c>
    </row>
    <row r="15" spans="1:6" x14ac:dyDescent="0.2">
      <c r="A15" s="5" t="s">
        <v>1007</v>
      </c>
      <c r="B15" s="5">
        <v>0</v>
      </c>
      <c r="C15" s="5" t="s">
        <v>2</v>
      </c>
      <c r="F15" s="7">
        <v>14</v>
      </c>
    </row>
    <row r="16" spans="1:6" x14ac:dyDescent="0.2">
      <c r="A16" s="5" t="s">
        <v>1008</v>
      </c>
      <c r="B16" s="5">
        <v>3</v>
      </c>
      <c r="C16" s="5" t="s">
        <v>2</v>
      </c>
      <c r="F16" s="7">
        <v>15</v>
      </c>
    </row>
    <row r="17" spans="1:6" x14ac:dyDescent="0.2">
      <c r="A17" s="5" t="s">
        <v>856</v>
      </c>
      <c r="B17" s="5">
        <v>0</v>
      </c>
      <c r="C17" s="5" t="s">
        <v>2</v>
      </c>
      <c r="F17" s="7">
        <v>16</v>
      </c>
    </row>
    <row r="18" spans="1:6" x14ac:dyDescent="0.2">
      <c r="A18" s="5" t="s">
        <v>1009</v>
      </c>
      <c r="B18" s="5">
        <v>1</v>
      </c>
      <c r="C18" s="5" t="s">
        <v>2</v>
      </c>
      <c r="F18" s="7">
        <v>17</v>
      </c>
    </row>
    <row r="19" spans="1:6" x14ac:dyDescent="0.2">
      <c r="A19" s="5" t="s">
        <v>65</v>
      </c>
      <c r="B19" s="5">
        <v>1</v>
      </c>
      <c r="C19" s="5" t="s">
        <v>2</v>
      </c>
      <c r="F19" s="7">
        <v>18</v>
      </c>
    </row>
    <row r="20" spans="1:6" x14ac:dyDescent="0.2">
      <c r="A20" s="5" t="s">
        <v>66</v>
      </c>
      <c r="B20" s="5">
        <v>1</v>
      </c>
      <c r="C20" s="5" t="s">
        <v>2</v>
      </c>
      <c r="F20" s="7">
        <v>19</v>
      </c>
    </row>
    <row r="21" spans="1:6" x14ac:dyDescent="0.2">
      <c r="A21" s="5" t="s">
        <v>870</v>
      </c>
      <c r="B21" s="5">
        <v>0</v>
      </c>
      <c r="C21" s="5" t="s">
        <v>2</v>
      </c>
      <c r="F21" s="7">
        <v>20</v>
      </c>
    </row>
    <row r="22" spans="1:6" x14ac:dyDescent="0.2">
      <c r="A22" s="5" t="s">
        <v>1010</v>
      </c>
      <c r="B22" s="5">
        <v>1</v>
      </c>
      <c r="C22" s="5" t="s">
        <v>2</v>
      </c>
      <c r="F22" s="7">
        <v>21</v>
      </c>
    </row>
    <row r="23" spans="1:6" x14ac:dyDescent="0.2">
      <c r="A23" s="5" t="s">
        <v>68</v>
      </c>
      <c r="B23" s="5">
        <v>1</v>
      </c>
      <c r="C23" s="5" t="s">
        <v>2</v>
      </c>
      <c r="F23" s="7">
        <v>22</v>
      </c>
    </row>
    <row r="24" spans="1:6" x14ac:dyDescent="0.2">
      <c r="A24" s="5" t="s">
        <v>130</v>
      </c>
      <c r="B24" s="5">
        <v>1</v>
      </c>
      <c r="C24" s="5" t="s">
        <v>2</v>
      </c>
      <c r="F24" s="7">
        <v>23</v>
      </c>
    </row>
    <row r="25" spans="1:6" x14ac:dyDescent="0.2">
      <c r="A25" s="5" t="s">
        <v>69</v>
      </c>
      <c r="B25" s="5">
        <v>0</v>
      </c>
      <c r="C25" s="5" t="s">
        <v>2</v>
      </c>
      <c r="F25" s="7">
        <v>24</v>
      </c>
    </row>
    <row r="26" spans="1:6" x14ac:dyDescent="0.2">
      <c r="A26" s="5" t="s">
        <v>1011</v>
      </c>
      <c r="B26" s="5">
        <v>1</v>
      </c>
      <c r="C26" s="5" t="s">
        <v>2</v>
      </c>
      <c r="F26" s="7">
        <v>25</v>
      </c>
    </row>
    <row r="27" spans="1:6" x14ac:dyDescent="0.2">
      <c r="A27" s="5" t="s">
        <v>1012</v>
      </c>
      <c r="B27" s="5">
        <v>6</v>
      </c>
      <c r="C27" s="5" t="s">
        <v>2</v>
      </c>
      <c r="F27" s="7">
        <v>26</v>
      </c>
    </row>
    <row r="28" spans="1:6" x14ac:dyDescent="0.2">
      <c r="A28" s="5" t="s">
        <v>1013</v>
      </c>
      <c r="B28" s="5">
        <v>0</v>
      </c>
      <c r="C28" s="5" t="s">
        <v>2</v>
      </c>
      <c r="F28" s="7">
        <v>27</v>
      </c>
    </row>
    <row r="29" spans="1:6" x14ac:dyDescent="0.2">
      <c r="A29" s="5" t="s">
        <v>1014</v>
      </c>
      <c r="B29" s="5">
        <v>1</v>
      </c>
      <c r="C29" s="5" t="s">
        <v>2</v>
      </c>
      <c r="F29" s="7">
        <v>28</v>
      </c>
    </row>
    <row r="30" spans="1:6" x14ac:dyDescent="0.2">
      <c r="A30" s="5" t="s">
        <v>898</v>
      </c>
      <c r="B30" s="5">
        <v>0</v>
      </c>
      <c r="C30" s="5" t="s">
        <v>2</v>
      </c>
      <c r="F30" s="7">
        <v>29</v>
      </c>
    </row>
    <row r="31" spans="1:6" x14ac:dyDescent="0.2">
      <c r="A31" s="5" t="s">
        <v>902</v>
      </c>
      <c r="B31" s="5">
        <v>0</v>
      </c>
      <c r="C31" s="5" t="s">
        <v>2</v>
      </c>
      <c r="F31" s="7">
        <v>30</v>
      </c>
    </row>
    <row r="32" spans="1:6" x14ac:dyDescent="0.2">
      <c r="A32" s="5" t="s">
        <v>131</v>
      </c>
      <c r="B32" s="5">
        <v>1</v>
      </c>
      <c r="C32" s="5" t="s">
        <v>2</v>
      </c>
      <c r="F32" s="7">
        <v>31</v>
      </c>
    </row>
    <row r="33" spans="1:6" x14ac:dyDescent="0.2">
      <c r="A33" s="5" t="s">
        <v>132</v>
      </c>
      <c r="B33" s="5">
        <v>1</v>
      </c>
      <c r="C33" s="5" t="s">
        <v>2</v>
      </c>
      <c r="F33" s="7">
        <v>32</v>
      </c>
    </row>
    <row r="34" spans="1:6" x14ac:dyDescent="0.2">
      <c r="A34" s="5" t="s">
        <v>1015</v>
      </c>
      <c r="B34" s="5">
        <v>0</v>
      </c>
      <c r="C34" s="5" t="s">
        <v>2</v>
      </c>
      <c r="F34" s="7">
        <v>33</v>
      </c>
    </row>
    <row r="35" spans="1:6" x14ac:dyDescent="0.2">
      <c r="A35" s="5" t="s">
        <v>1016</v>
      </c>
      <c r="B35" s="5">
        <v>1</v>
      </c>
      <c r="C35" s="5" t="s">
        <v>2</v>
      </c>
      <c r="F35" s="7">
        <v>34</v>
      </c>
    </row>
    <row r="36" spans="1:6" x14ac:dyDescent="0.2">
      <c r="A36" s="5" t="s">
        <v>1017</v>
      </c>
      <c r="B36" s="5">
        <v>1</v>
      </c>
      <c r="C36" s="5" t="s">
        <v>2</v>
      </c>
      <c r="F36" s="7">
        <v>35</v>
      </c>
    </row>
    <row r="37" spans="1:6" x14ac:dyDescent="0.2">
      <c r="A37" s="5" t="s">
        <v>1018</v>
      </c>
      <c r="B37" s="5">
        <v>1</v>
      </c>
      <c r="C37" s="5" t="s">
        <v>2</v>
      </c>
      <c r="F37" s="7">
        <v>36</v>
      </c>
    </row>
    <row r="38" spans="1:6" x14ac:dyDescent="0.2">
      <c r="A38" s="5" t="s">
        <v>1019</v>
      </c>
      <c r="B38" s="5">
        <v>0</v>
      </c>
      <c r="C38" s="5" t="s">
        <v>2</v>
      </c>
      <c r="F38" s="7">
        <v>37</v>
      </c>
    </row>
    <row r="39" spans="1:6" x14ac:dyDescent="0.2">
      <c r="A39" s="5" t="s">
        <v>1020</v>
      </c>
      <c r="B39" s="5">
        <v>1</v>
      </c>
      <c r="C39" s="5" t="s">
        <v>2</v>
      </c>
      <c r="F39" s="7">
        <v>38</v>
      </c>
    </row>
    <row r="40" spans="1:6" x14ac:dyDescent="0.2">
      <c r="A40" s="5" t="s">
        <v>1021</v>
      </c>
      <c r="B40" s="5">
        <v>0</v>
      </c>
      <c r="C40" s="5" t="s">
        <v>2</v>
      </c>
      <c r="F40" s="7">
        <v>39</v>
      </c>
    </row>
    <row r="41" spans="1:6" x14ac:dyDescent="0.2">
      <c r="A41" s="5" t="s">
        <v>66</v>
      </c>
      <c r="B41" s="5">
        <v>1</v>
      </c>
      <c r="C41" s="5" t="s">
        <v>2</v>
      </c>
      <c r="F41" s="7">
        <v>40</v>
      </c>
    </row>
    <row r="42" spans="1:6" x14ac:dyDescent="0.2">
      <c r="A42" s="5" t="s">
        <v>1022</v>
      </c>
      <c r="B42" s="5">
        <v>0</v>
      </c>
      <c r="C42" s="5" t="s">
        <v>2</v>
      </c>
      <c r="F42" s="7">
        <v>41</v>
      </c>
    </row>
    <row r="43" spans="1:6" x14ac:dyDescent="0.2">
      <c r="A43" s="5" t="s">
        <v>1023</v>
      </c>
      <c r="B43" s="5">
        <v>0</v>
      </c>
      <c r="C43" s="5" t="s">
        <v>2</v>
      </c>
      <c r="F43" s="7">
        <v>42</v>
      </c>
    </row>
    <row r="44" spans="1:6" x14ac:dyDescent="0.2">
      <c r="A44" s="5" t="s">
        <v>132</v>
      </c>
      <c r="B44" s="5">
        <v>1</v>
      </c>
      <c r="C44" s="5" t="s">
        <v>2</v>
      </c>
      <c r="F44" s="7">
        <v>43</v>
      </c>
    </row>
    <row r="45" spans="1:6" x14ac:dyDescent="0.2">
      <c r="A45" s="5" t="s">
        <v>200</v>
      </c>
      <c r="B45" s="5">
        <v>0</v>
      </c>
      <c r="C45" s="5" t="s">
        <v>2</v>
      </c>
      <c r="F45" s="7">
        <v>44</v>
      </c>
    </row>
    <row r="46" spans="1:6" x14ac:dyDescent="0.2">
      <c r="A46" s="5" t="s">
        <v>14</v>
      </c>
      <c r="B46" s="5">
        <v>1</v>
      </c>
      <c r="C46" s="5" t="s">
        <v>2</v>
      </c>
      <c r="F46" s="7">
        <v>45</v>
      </c>
    </row>
    <row r="47" spans="1:6" x14ac:dyDescent="0.2">
      <c r="A47" s="5" t="s">
        <v>195</v>
      </c>
      <c r="B47" s="5">
        <v>1</v>
      </c>
      <c r="C47" s="5" t="s">
        <v>2</v>
      </c>
      <c r="F47" s="7">
        <v>46</v>
      </c>
    </row>
    <row r="48" spans="1:6" x14ac:dyDescent="0.2">
      <c r="A48" s="5" t="s">
        <v>200</v>
      </c>
      <c r="B48" s="5">
        <v>0</v>
      </c>
      <c r="C48" s="5" t="s">
        <v>2</v>
      </c>
      <c r="F48" s="7">
        <v>47</v>
      </c>
    </row>
    <row r="49" spans="1:6" x14ac:dyDescent="0.2">
      <c r="A49" s="5" t="s">
        <v>14</v>
      </c>
      <c r="B49" s="5">
        <v>1</v>
      </c>
      <c r="C49" s="5" t="s">
        <v>2</v>
      </c>
      <c r="F49" s="7">
        <v>48</v>
      </c>
    </row>
    <row r="50" spans="1:6" x14ac:dyDescent="0.2">
      <c r="A50" s="5" t="s">
        <v>200</v>
      </c>
      <c r="B50" s="5">
        <v>0</v>
      </c>
      <c r="C50" s="5" t="s">
        <v>2</v>
      </c>
      <c r="F50" s="7">
        <v>49</v>
      </c>
    </row>
    <row r="51" spans="1:6" x14ac:dyDescent="0.2">
      <c r="A51" s="5" t="s">
        <v>14</v>
      </c>
      <c r="B51" s="5">
        <v>1</v>
      </c>
      <c r="C51" s="5" t="s">
        <v>2</v>
      </c>
      <c r="F51" s="7">
        <v>50</v>
      </c>
    </row>
    <row r="52" spans="1:6" x14ac:dyDescent="0.2">
      <c r="A52" s="4" t="s">
        <v>0</v>
      </c>
      <c r="B52" s="9">
        <f>SUM(B2:B51)</f>
        <v>36</v>
      </c>
      <c r="C52" s="9" t="s">
        <v>2</v>
      </c>
      <c r="D52" s="9">
        <f>B52/1000</f>
        <v>3.5999999999999997E-2</v>
      </c>
      <c r="E52" s="9" t="s">
        <v>9</v>
      </c>
    </row>
    <row r="53" spans="1:6" x14ac:dyDescent="0.2">
      <c r="A53" s="4" t="s">
        <v>1</v>
      </c>
      <c r="B53" s="9">
        <f>B52/F51</f>
        <v>0.72</v>
      </c>
      <c r="C53" s="9" t="s">
        <v>2</v>
      </c>
      <c r="D53" s="9">
        <f>B53/1000</f>
        <v>7.1999999999999994E-4</v>
      </c>
      <c r="E53" s="9"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88"/>
  <sheetViews>
    <sheetView topLeftCell="A32" workbookViewId="0">
      <selection activeCell="B50" sqref="B50"/>
    </sheetView>
  </sheetViews>
  <sheetFormatPr baseColWidth="10" defaultRowHeight="18" x14ac:dyDescent="0.2"/>
  <cols>
    <col min="1" max="1" width="115.83203125" style="5" bestFit="1" customWidth="1"/>
    <col min="2" max="2" width="11.5" style="5" bestFit="1" customWidth="1"/>
    <col min="3" max="3" width="11.33203125" style="5" bestFit="1" customWidth="1"/>
    <col min="4" max="4" width="10.5" style="5" bestFit="1" customWidth="1"/>
    <col min="5" max="5" width="10.83203125" style="5"/>
    <col min="6" max="6" width="11" style="5" bestFit="1" customWidth="1"/>
  </cols>
  <sheetData>
    <row r="1" spans="1:6" s="1" customFormat="1" x14ac:dyDescent="0.2">
      <c r="A1" s="3" t="s">
        <v>3</v>
      </c>
      <c r="B1" s="2" t="s">
        <v>4</v>
      </c>
      <c r="C1" s="2" t="s">
        <v>5</v>
      </c>
      <c r="D1" s="2" t="s">
        <v>6</v>
      </c>
      <c r="E1" s="2"/>
      <c r="F1" s="2" t="s">
        <v>7</v>
      </c>
    </row>
    <row r="2" spans="1:6" x14ac:dyDescent="0.2">
      <c r="A2" s="5" t="s">
        <v>1086</v>
      </c>
      <c r="B2" s="5">
        <v>0</v>
      </c>
      <c r="C2" s="5" t="s">
        <v>2</v>
      </c>
      <c r="F2" s="5">
        <v>1</v>
      </c>
    </row>
    <row r="3" spans="1:6" x14ac:dyDescent="0.2">
      <c r="A3" s="5" t="s">
        <v>1087</v>
      </c>
      <c r="B3" s="5">
        <v>0</v>
      </c>
      <c r="C3" s="5" t="s">
        <v>2</v>
      </c>
      <c r="F3" s="5">
        <v>2</v>
      </c>
    </row>
    <row r="4" spans="1:6" x14ac:dyDescent="0.2">
      <c r="A4" s="5" t="s">
        <v>57</v>
      </c>
      <c r="B4" s="5">
        <v>1</v>
      </c>
      <c r="C4" s="5" t="s">
        <v>2</v>
      </c>
      <c r="F4" s="5">
        <v>3</v>
      </c>
    </row>
    <row r="5" spans="1:6" x14ac:dyDescent="0.2">
      <c r="A5" s="5" t="s">
        <v>1087</v>
      </c>
      <c r="B5" s="5">
        <v>0</v>
      </c>
      <c r="C5" s="5" t="s">
        <v>2</v>
      </c>
      <c r="F5" s="5">
        <v>4</v>
      </c>
    </row>
    <row r="6" spans="1:6" x14ac:dyDescent="0.2">
      <c r="A6" s="14" t="s">
        <v>1088</v>
      </c>
      <c r="B6" s="5">
        <v>1</v>
      </c>
      <c r="C6" s="5" t="s">
        <v>2</v>
      </c>
      <c r="F6" s="5">
        <v>5</v>
      </c>
    </row>
    <row r="7" spans="1:6" x14ac:dyDescent="0.2">
      <c r="A7" s="5" t="s">
        <v>1089</v>
      </c>
      <c r="B7" s="5">
        <v>0</v>
      </c>
      <c r="C7" s="5" t="s">
        <v>2</v>
      </c>
      <c r="F7" s="5">
        <v>6</v>
      </c>
    </row>
    <row r="8" spans="1:6" x14ac:dyDescent="0.2">
      <c r="A8" s="5" t="s">
        <v>1090</v>
      </c>
      <c r="B8" s="5">
        <v>0</v>
      </c>
      <c r="C8" s="5" t="s">
        <v>2</v>
      </c>
      <c r="F8" s="5">
        <v>7</v>
      </c>
    </row>
    <row r="9" spans="1:6" x14ac:dyDescent="0.2">
      <c r="A9" s="5" t="s">
        <v>1091</v>
      </c>
      <c r="B9" s="5">
        <v>0</v>
      </c>
      <c r="C9" s="5" t="s">
        <v>2</v>
      </c>
      <c r="F9" s="5">
        <v>8</v>
      </c>
    </row>
    <row r="10" spans="1:6" x14ac:dyDescent="0.2">
      <c r="A10" s="5" t="s">
        <v>1092</v>
      </c>
      <c r="B10" s="5">
        <v>0</v>
      </c>
      <c r="C10" s="5" t="s">
        <v>2</v>
      </c>
      <c r="F10" s="5">
        <v>9</v>
      </c>
    </row>
    <row r="11" spans="1:6" x14ac:dyDescent="0.2">
      <c r="A11" s="5" t="s">
        <v>124</v>
      </c>
      <c r="B11" s="5">
        <v>1</v>
      </c>
      <c r="C11" s="5" t="s">
        <v>2</v>
      </c>
      <c r="F11" s="5">
        <v>10</v>
      </c>
    </row>
    <row r="12" spans="1:6" x14ac:dyDescent="0.2">
      <c r="A12" s="5" t="s">
        <v>128</v>
      </c>
      <c r="B12" s="5">
        <v>0</v>
      </c>
      <c r="C12" s="5" t="s">
        <v>2</v>
      </c>
      <c r="F12" s="5">
        <v>11</v>
      </c>
    </row>
    <row r="13" spans="1:6" x14ac:dyDescent="0.2">
      <c r="A13" s="5" t="s">
        <v>1093</v>
      </c>
      <c r="B13" s="5">
        <v>1</v>
      </c>
      <c r="C13" s="5" t="s">
        <v>2</v>
      </c>
      <c r="F13" s="5">
        <v>12</v>
      </c>
    </row>
    <row r="14" spans="1:6" x14ac:dyDescent="0.2">
      <c r="A14" s="5" t="s">
        <v>1094</v>
      </c>
      <c r="B14" s="5">
        <v>3</v>
      </c>
      <c r="C14" s="5" t="s">
        <v>2</v>
      </c>
      <c r="F14" s="5">
        <v>13</v>
      </c>
    </row>
    <row r="15" spans="1:6" x14ac:dyDescent="0.2">
      <c r="A15" s="5" t="s">
        <v>50</v>
      </c>
      <c r="B15" s="5">
        <v>0</v>
      </c>
      <c r="C15" s="5" t="s">
        <v>2</v>
      </c>
      <c r="F15" s="5">
        <v>14</v>
      </c>
    </row>
    <row r="16" spans="1:6" x14ac:dyDescent="0.2">
      <c r="A16" s="5" t="s">
        <v>1095</v>
      </c>
      <c r="B16" s="5">
        <v>0</v>
      </c>
      <c r="C16" s="5" t="s">
        <v>2</v>
      </c>
      <c r="F16" s="5">
        <v>15</v>
      </c>
    </row>
    <row r="17" spans="1:6" x14ac:dyDescent="0.2">
      <c r="A17" s="5" t="s">
        <v>55</v>
      </c>
      <c r="B17" s="5">
        <v>0</v>
      </c>
      <c r="C17" s="5" t="s">
        <v>2</v>
      </c>
      <c r="F17" s="5">
        <v>16</v>
      </c>
    </row>
    <row r="18" spans="1:6" x14ac:dyDescent="0.2">
      <c r="A18" s="5" t="s">
        <v>1096</v>
      </c>
      <c r="B18" s="5">
        <v>4</v>
      </c>
      <c r="C18" s="5" t="s">
        <v>2</v>
      </c>
      <c r="F18" s="5">
        <v>17</v>
      </c>
    </row>
    <row r="19" spans="1:6" x14ac:dyDescent="0.2">
      <c r="A19" s="5" t="s">
        <v>67</v>
      </c>
      <c r="B19" s="5">
        <v>0</v>
      </c>
      <c r="C19" s="5" t="s">
        <v>2</v>
      </c>
      <c r="F19" s="5">
        <v>18</v>
      </c>
    </row>
    <row r="20" spans="1:6" x14ac:dyDescent="0.2">
      <c r="A20" s="5" t="s">
        <v>55</v>
      </c>
      <c r="B20" s="5">
        <v>0</v>
      </c>
      <c r="C20" s="5" t="s">
        <v>2</v>
      </c>
      <c r="F20" s="5">
        <v>19</v>
      </c>
    </row>
    <row r="21" spans="1:6" x14ac:dyDescent="0.2">
      <c r="A21" s="5" t="s">
        <v>67</v>
      </c>
      <c r="B21" s="5">
        <v>0</v>
      </c>
      <c r="C21" s="5" t="s">
        <v>2</v>
      </c>
      <c r="F21" s="5">
        <v>20</v>
      </c>
    </row>
    <row r="22" spans="1:6" x14ac:dyDescent="0.2">
      <c r="A22" s="5" t="s">
        <v>1097</v>
      </c>
      <c r="B22" s="5">
        <v>1</v>
      </c>
      <c r="C22" s="5" t="s">
        <v>2</v>
      </c>
      <c r="F22" s="5">
        <v>21</v>
      </c>
    </row>
    <row r="23" spans="1:6" x14ac:dyDescent="0.2">
      <c r="A23" s="5" t="s">
        <v>70</v>
      </c>
      <c r="B23" s="5">
        <v>0</v>
      </c>
      <c r="C23" s="5" t="s">
        <v>2</v>
      </c>
      <c r="F23" s="5">
        <v>22</v>
      </c>
    </row>
    <row r="24" spans="1:6" x14ac:dyDescent="0.2">
      <c r="A24" s="5" t="s">
        <v>72</v>
      </c>
      <c r="B24" s="5">
        <v>0</v>
      </c>
      <c r="C24" s="5" t="s">
        <v>2</v>
      </c>
      <c r="F24" s="5">
        <v>23</v>
      </c>
    </row>
    <row r="25" spans="1:6" x14ac:dyDescent="0.2">
      <c r="A25" s="5" t="s">
        <v>74</v>
      </c>
      <c r="B25" s="5">
        <v>0</v>
      </c>
      <c r="C25" s="5" t="s">
        <v>2</v>
      </c>
      <c r="F25" s="5">
        <v>24</v>
      </c>
    </row>
    <row r="26" spans="1:6" x14ac:dyDescent="0.2">
      <c r="A26" s="5" t="s">
        <v>264</v>
      </c>
      <c r="B26" s="5">
        <v>0</v>
      </c>
      <c r="C26" s="5" t="s">
        <v>2</v>
      </c>
      <c r="F26" s="5">
        <v>25</v>
      </c>
    </row>
    <row r="27" spans="1:6" x14ac:dyDescent="0.2">
      <c r="A27" s="5" t="s">
        <v>1098</v>
      </c>
      <c r="B27" s="5">
        <v>1</v>
      </c>
      <c r="C27" s="5" t="s">
        <v>2</v>
      </c>
      <c r="F27" s="5">
        <v>26</v>
      </c>
    </row>
    <row r="28" spans="1:6" x14ac:dyDescent="0.2">
      <c r="A28" s="5" t="s">
        <v>72</v>
      </c>
      <c r="B28" s="5">
        <v>0</v>
      </c>
      <c r="C28" s="5" t="s">
        <v>2</v>
      </c>
      <c r="F28" s="5">
        <v>27</v>
      </c>
    </row>
    <row r="29" spans="1:6" x14ac:dyDescent="0.2">
      <c r="A29" s="5" t="s">
        <v>125</v>
      </c>
      <c r="B29" s="5">
        <v>0</v>
      </c>
      <c r="C29" s="5" t="s">
        <v>2</v>
      </c>
      <c r="F29" s="5">
        <v>28</v>
      </c>
    </row>
    <row r="30" spans="1:6" x14ac:dyDescent="0.2">
      <c r="A30" s="5" t="s">
        <v>57</v>
      </c>
      <c r="B30" s="5">
        <v>1</v>
      </c>
      <c r="C30" s="5" t="s">
        <v>2</v>
      </c>
      <c r="F30" s="5">
        <v>29</v>
      </c>
    </row>
    <row r="31" spans="1:6" x14ac:dyDescent="0.2">
      <c r="A31" s="5" t="s">
        <v>500</v>
      </c>
      <c r="B31" s="5">
        <v>0</v>
      </c>
      <c r="C31" s="5" t="s">
        <v>2</v>
      </c>
      <c r="F31" s="5">
        <v>30</v>
      </c>
    </row>
    <row r="32" spans="1:6" x14ac:dyDescent="0.2">
      <c r="A32" s="5" t="s">
        <v>1099</v>
      </c>
      <c r="B32" s="5">
        <v>0</v>
      </c>
      <c r="C32" s="5" t="s">
        <v>2</v>
      </c>
      <c r="F32" s="5">
        <v>31</v>
      </c>
    </row>
    <row r="33" spans="1:6" x14ac:dyDescent="0.2">
      <c r="A33" s="5" t="s">
        <v>1100</v>
      </c>
      <c r="B33" s="5">
        <v>0</v>
      </c>
      <c r="C33" s="5" t="s">
        <v>2</v>
      </c>
      <c r="F33" s="5">
        <v>32</v>
      </c>
    </row>
    <row r="34" spans="1:6" x14ac:dyDescent="0.2">
      <c r="A34" s="5" t="s">
        <v>1101</v>
      </c>
      <c r="B34" s="5">
        <v>2</v>
      </c>
      <c r="C34" s="5" t="s">
        <v>2</v>
      </c>
      <c r="F34" s="5">
        <v>33</v>
      </c>
    </row>
    <row r="35" spans="1:6" x14ac:dyDescent="0.2">
      <c r="A35" s="5" t="s">
        <v>125</v>
      </c>
      <c r="B35" s="5">
        <v>0</v>
      </c>
      <c r="C35" s="5" t="s">
        <v>2</v>
      </c>
      <c r="F35" s="5">
        <v>34</v>
      </c>
    </row>
    <row r="36" spans="1:6" x14ac:dyDescent="0.2">
      <c r="A36" s="5" t="s">
        <v>50</v>
      </c>
      <c r="B36" s="5">
        <v>0</v>
      </c>
      <c r="C36" s="5" t="s">
        <v>2</v>
      </c>
      <c r="F36" s="5">
        <v>35</v>
      </c>
    </row>
    <row r="37" spans="1:6" x14ac:dyDescent="0.2">
      <c r="A37" s="5" t="s">
        <v>50</v>
      </c>
      <c r="B37" s="5">
        <v>0</v>
      </c>
      <c r="C37" s="5" t="s">
        <v>2</v>
      </c>
      <c r="F37" s="5">
        <v>36</v>
      </c>
    </row>
    <row r="38" spans="1:6" x14ac:dyDescent="0.2">
      <c r="A38" s="5" t="s">
        <v>55</v>
      </c>
      <c r="B38" s="5">
        <v>0</v>
      </c>
      <c r="C38" s="5" t="s">
        <v>2</v>
      </c>
      <c r="F38" s="5">
        <v>37</v>
      </c>
    </row>
    <row r="39" spans="1:6" x14ac:dyDescent="0.2">
      <c r="A39" s="5" t="s">
        <v>57</v>
      </c>
      <c r="B39" s="5">
        <v>1</v>
      </c>
      <c r="C39" s="5" t="s">
        <v>2</v>
      </c>
      <c r="F39" s="5">
        <v>38</v>
      </c>
    </row>
    <row r="40" spans="1:6" x14ac:dyDescent="0.2">
      <c r="A40" s="5" t="s">
        <v>125</v>
      </c>
      <c r="B40" s="5">
        <v>0</v>
      </c>
      <c r="C40" s="5" t="s">
        <v>2</v>
      </c>
      <c r="F40" s="5">
        <v>39</v>
      </c>
    </row>
    <row r="41" spans="1:6" x14ac:dyDescent="0.2">
      <c r="A41" s="5" t="s">
        <v>125</v>
      </c>
      <c r="B41" s="5">
        <v>0</v>
      </c>
      <c r="C41" s="5" t="s">
        <v>2</v>
      </c>
      <c r="F41" s="5">
        <v>40</v>
      </c>
    </row>
    <row r="42" spans="1:6" x14ac:dyDescent="0.2">
      <c r="A42" s="5" t="s">
        <v>1087</v>
      </c>
      <c r="B42" s="5">
        <v>0</v>
      </c>
      <c r="C42" s="5" t="s">
        <v>2</v>
      </c>
      <c r="F42" s="5">
        <v>41</v>
      </c>
    </row>
    <row r="43" spans="1:6" x14ac:dyDescent="0.2">
      <c r="A43" s="5" t="s">
        <v>1087</v>
      </c>
      <c r="B43" s="5">
        <v>0</v>
      </c>
      <c r="C43" s="5" t="s">
        <v>2</v>
      </c>
      <c r="F43" s="5">
        <v>42</v>
      </c>
    </row>
    <row r="44" spans="1:6" x14ac:dyDescent="0.2">
      <c r="A44" s="5" t="s">
        <v>1102</v>
      </c>
      <c r="B44" s="5">
        <v>1</v>
      </c>
      <c r="C44" s="5" t="s">
        <v>2</v>
      </c>
      <c r="F44" s="5">
        <v>43</v>
      </c>
    </row>
    <row r="45" spans="1:6" x14ac:dyDescent="0.2">
      <c r="A45" s="5" t="s">
        <v>1087</v>
      </c>
      <c r="B45" s="5">
        <v>0</v>
      </c>
      <c r="C45" s="5" t="s">
        <v>2</v>
      </c>
      <c r="F45" s="5">
        <v>44</v>
      </c>
    </row>
    <row r="46" spans="1:6" x14ac:dyDescent="0.2">
      <c r="A46" s="5" t="s">
        <v>1087</v>
      </c>
      <c r="B46" s="5">
        <v>0</v>
      </c>
      <c r="C46" s="5" t="s">
        <v>2</v>
      </c>
      <c r="F46" s="5">
        <v>45</v>
      </c>
    </row>
    <row r="47" spans="1:6" x14ac:dyDescent="0.2">
      <c r="A47" s="5" t="s">
        <v>1087</v>
      </c>
      <c r="B47" s="5">
        <v>0</v>
      </c>
      <c r="C47" s="5" t="s">
        <v>2</v>
      </c>
      <c r="F47" s="5">
        <v>46</v>
      </c>
    </row>
    <row r="48" spans="1:6" x14ac:dyDescent="0.2">
      <c r="A48" s="4" t="s">
        <v>0</v>
      </c>
      <c r="B48" s="9">
        <f>SUM(B2:B47)</f>
        <v>18</v>
      </c>
      <c r="C48" s="9" t="s">
        <v>2</v>
      </c>
      <c r="D48" s="9">
        <f>B48/1000</f>
        <v>1.7999999999999999E-2</v>
      </c>
      <c r="E48" s="9" t="s">
        <v>9</v>
      </c>
    </row>
    <row r="49" spans="1:5" x14ac:dyDescent="0.2">
      <c r="A49" s="4" t="s">
        <v>1</v>
      </c>
      <c r="B49" s="9">
        <f>B48/F47</f>
        <v>0.39130434782608697</v>
      </c>
      <c r="C49" s="9" t="s">
        <v>2</v>
      </c>
      <c r="D49" s="9">
        <f>B49/1000</f>
        <v>3.9130434782608698E-4</v>
      </c>
      <c r="E49" s="9" t="s">
        <v>9</v>
      </c>
    </row>
    <row r="87" spans="1:5" x14ac:dyDescent="0.2">
      <c r="A87" s="4"/>
      <c r="B87" s="9">
        <f>SUM(B2:B86)</f>
        <v>36.391304347826086</v>
      </c>
      <c r="C87" s="9" t="s">
        <v>2</v>
      </c>
      <c r="D87" s="6">
        <f>B87/1000</f>
        <v>3.6391304347826087E-2</v>
      </c>
      <c r="E87" s="9" t="s">
        <v>9</v>
      </c>
    </row>
    <row r="88" spans="1:5" x14ac:dyDescent="0.2">
      <c r="A88" s="4"/>
      <c r="B88" s="9" t="e">
        <f>B87/F86</f>
        <v>#DIV/0!</v>
      </c>
      <c r="C88" s="9" t="s">
        <v>2</v>
      </c>
      <c r="D88" s="6" t="e">
        <f>B88/1000</f>
        <v>#DIV/0!</v>
      </c>
      <c r="E88" s="9"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4"/>
  <sheetViews>
    <sheetView workbookViewId="0">
      <selection activeCell="B5" sqref="B5"/>
    </sheetView>
  </sheetViews>
  <sheetFormatPr baseColWidth="10" defaultRowHeight="18" x14ac:dyDescent="0.2"/>
  <cols>
    <col min="1" max="1" width="126.1640625" style="5" bestFit="1" customWidth="1"/>
    <col min="2" max="2" width="10.1640625" style="8" bestFit="1" customWidth="1"/>
    <col min="3" max="3" width="15.6640625" style="8" bestFit="1" customWidth="1"/>
    <col min="4" max="4" width="14.33203125" style="8" bestFit="1" customWidth="1"/>
    <col min="5" max="5" width="11.1640625" style="8" bestFit="1" customWidth="1"/>
    <col min="6" max="6" width="18.1640625" style="8" bestFit="1" customWidth="1"/>
  </cols>
  <sheetData>
    <row r="1" spans="1:6" s="1" customFormat="1" x14ac:dyDescent="0.2">
      <c r="A1" s="3" t="s">
        <v>3</v>
      </c>
      <c r="B1" s="2" t="s">
        <v>4</v>
      </c>
      <c r="C1" s="2" t="s">
        <v>5</v>
      </c>
      <c r="D1" s="2" t="s">
        <v>6</v>
      </c>
      <c r="E1" s="2"/>
      <c r="F1" s="2" t="s">
        <v>7</v>
      </c>
    </row>
    <row r="2" spans="1:6" x14ac:dyDescent="0.2">
      <c r="A2" s="5" t="s">
        <v>1085</v>
      </c>
      <c r="B2" s="8">
        <v>1</v>
      </c>
      <c r="F2" s="8">
        <v>1</v>
      </c>
    </row>
    <row r="3" spans="1:6" x14ac:dyDescent="0.2">
      <c r="A3" s="4" t="s">
        <v>0</v>
      </c>
      <c r="B3" s="11">
        <f>SUM(B2:B2)</f>
        <v>1</v>
      </c>
      <c r="C3" s="12" t="s">
        <v>2</v>
      </c>
      <c r="D3" s="9">
        <f>B3/1000</f>
        <v>1E-3</v>
      </c>
      <c r="E3" s="9" t="s">
        <v>8</v>
      </c>
      <c r="F3" s="5"/>
    </row>
    <row r="4" spans="1:6" x14ac:dyDescent="0.2">
      <c r="A4" s="4" t="s">
        <v>1</v>
      </c>
      <c r="B4" s="11">
        <f>B3/F2</f>
        <v>1</v>
      </c>
      <c r="C4" s="12" t="s">
        <v>2</v>
      </c>
      <c r="D4" s="11">
        <f>B4/1000</f>
        <v>1E-3</v>
      </c>
      <c r="E4" s="9" t="s">
        <v>8</v>
      </c>
      <c r="F4"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E3D0-99C6-724A-B13B-31CBDBA8176E}">
  <dimension ref="A1:G4"/>
  <sheetViews>
    <sheetView workbookViewId="0">
      <selection activeCell="B5" sqref="B5"/>
    </sheetView>
  </sheetViews>
  <sheetFormatPr baseColWidth="10" defaultRowHeight="18" x14ac:dyDescent="0.2"/>
  <cols>
    <col min="1" max="1" width="127.6640625" style="5" bestFit="1" customWidth="1"/>
    <col min="2" max="2" width="18.1640625" style="5" bestFit="1" customWidth="1"/>
    <col min="3" max="3" width="15.6640625" style="5" bestFit="1" customWidth="1"/>
    <col min="4" max="5" width="10.83203125" style="5"/>
    <col min="6" max="6" width="18.1640625" style="5" bestFit="1" customWidth="1"/>
    <col min="7" max="7" width="10.83203125" style="5"/>
  </cols>
  <sheetData>
    <row r="1" spans="1:6" x14ac:dyDescent="0.2">
      <c r="A1" s="3" t="s">
        <v>3</v>
      </c>
      <c r="B1" s="2" t="s">
        <v>4</v>
      </c>
      <c r="C1" s="2" t="s">
        <v>5</v>
      </c>
      <c r="D1" s="2" t="s">
        <v>6</v>
      </c>
      <c r="E1" s="2"/>
      <c r="F1" s="2" t="s">
        <v>7</v>
      </c>
    </row>
    <row r="2" spans="1:6" x14ac:dyDescent="0.2">
      <c r="A2" s="5" t="s">
        <v>122</v>
      </c>
      <c r="B2" s="5">
        <v>1</v>
      </c>
      <c r="F2" s="5">
        <v>1</v>
      </c>
    </row>
    <row r="3" spans="1:6" x14ac:dyDescent="0.2">
      <c r="A3" s="4" t="s">
        <v>0</v>
      </c>
      <c r="B3" s="9">
        <f>SUM(B2:B2)</f>
        <v>1</v>
      </c>
      <c r="C3" s="9" t="s">
        <v>2</v>
      </c>
      <c r="D3" s="9">
        <f>B3/1000</f>
        <v>1E-3</v>
      </c>
      <c r="E3" s="9" t="s">
        <v>9</v>
      </c>
    </row>
    <row r="4" spans="1:6" x14ac:dyDescent="0.2">
      <c r="A4" s="4" t="s">
        <v>1</v>
      </c>
      <c r="B4" s="9">
        <f>B3/F2</f>
        <v>1</v>
      </c>
      <c r="C4" s="9" t="s">
        <v>2</v>
      </c>
      <c r="D4" s="9">
        <f>B4/1000</f>
        <v>1E-3</v>
      </c>
      <c r="E4" s="9" t="s">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211"/>
  <sheetViews>
    <sheetView tabSelected="1" topLeftCell="A208" workbookViewId="0">
      <selection activeCell="A217" sqref="A217"/>
    </sheetView>
  </sheetViews>
  <sheetFormatPr baseColWidth="10" defaultRowHeight="18" x14ac:dyDescent="0.2"/>
  <cols>
    <col min="1" max="1" width="186" style="5" bestFit="1" customWidth="1"/>
    <col min="2" max="2" width="18.1640625" style="5" bestFit="1" customWidth="1"/>
  </cols>
  <sheetData>
    <row r="1" spans="1:2" s="1" customFormat="1" x14ac:dyDescent="0.2">
      <c r="A1" s="3" t="s">
        <v>3</v>
      </c>
      <c r="B1" s="2" t="s">
        <v>7</v>
      </c>
    </row>
    <row r="2" spans="1:2" x14ac:dyDescent="0.2">
      <c r="A2" s="5" t="s">
        <v>12</v>
      </c>
      <c r="B2" s="5">
        <v>1</v>
      </c>
    </row>
    <row r="3" spans="1:2" x14ac:dyDescent="0.2">
      <c r="A3" s="5" t="s">
        <v>1035</v>
      </c>
      <c r="B3" s="5">
        <v>2</v>
      </c>
    </row>
    <row r="4" spans="1:2" x14ac:dyDescent="0.2">
      <c r="A4" s="5" t="s">
        <v>33</v>
      </c>
      <c r="B4" s="5">
        <v>3</v>
      </c>
    </row>
    <row r="5" spans="1:2" x14ac:dyDescent="0.2">
      <c r="A5" s="5" t="s">
        <v>1036</v>
      </c>
      <c r="B5" s="5">
        <v>4</v>
      </c>
    </row>
    <row r="6" spans="1:2" x14ac:dyDescent="0.2">
      <c r="A6" s="5" t="s">
        <v>1037</v>
      </c>
      <c r="B6" s="5">
        <v>5</v>
      </c>
    </row>
    <row r="7" spans="1:2" x14ac:dyDescent="0.2">
      <c r="A7" s="5" t="s">
        <v>1038</v>
      </c>
      <c r="B7" s="5">
        <v>6</v>
      </c>
    </row>
    <row r="8" spans="1:2" x14ac:dyDescent="0.2">
      <c r="A8" s="5" t="s">
        <v>1039</v>
      </c>
      <c r="B8" s="5">
        <v>7</v>
      </c>
    </row>
    <row r="9" spans="1:2" x14ac:dyDescent="0.2">
      <c r="A9" s="5" t="s">
        <v>32</v>
      </c>
      <c r="B9" s="5">
        <v>8</v>
      </c>
    </row>
    <row r="10" spans="1:2" x14ac:dyDescent="0.2">
      <c r="A10" s="5" t="s">
        <v>22</v>
      </c>
      <c r="B10" s="5">
        <v>9</v>
      </c>
    </row>
    <row r="11" spans="1:2" x14ac:dyDescent="0.2">
      <c r="A11" s="5" t="s">
        <v>225</v>
      </c>
      <c r="B11" s="5">
        <v>10</v>
      </c>
    </row>
    <row r="12" spans="1:2" x14ac:dyDescent="0.2">
      <c r="A12" s="5" t="s">
        <v>1040</v>
      </c>
      <c r="B12" s="5">
        <v>11</v>
      </c>
    </row>
    <row r="13" spans="1:2" x14ac:dyDescent="0.2">
      <c r="A13" s="5" t="s">
        <v>1041</v>
      </c>
      <c r="B13" s="5">
        <v>12</v>
      </c>
    </row>
    <row r="14" spans="1:2" x14ac:dyDescent="0.2">
      <c r="A14" s="5" t="s">
        <v>25</v>
      </c>
      <c r="B14" s="5">
        <v>13</v>
      </c>
    </row>
    <row r="15" spans="1:2" x14ac:dyDescent="0.2">
      <c r="A15" s="5" t="s">
        <v>1042</v>
      </c>
      <c r="B15" s="5">
        <v>14</v>
      </c>
    </row>
    <row r="16" spans="1:2" x14ac:dyDescent="0.2">
      <c r="A16" s="5" t="s">
        <v>32</v>
      </c>
      <c r="B16" s="5">
        <v>15</v>
      </c>
    </row>
    <row r="17" spans="1:2" x14ac:dyDescent="0.2">
      <c r="A17" s="5" t="s">
        <v>109</v>
      </c>
      <c r="B17" s="5">
        <v>16</v>
      </c>
    </row>
    <row r="18" spans="1:2" x14ac:dyDescent="0.2">
      <c r="A18" s="5" t="s">
        <v>85</v>
      </c>
      <c r="B18" s="5">
        <v>17</v>
      </c>
    </row>
    <row r="19" spans="1:2" x14ac:dyDescent="0.2">
      <c r="A19" s="5" t="s">
        <v>1043</v>
      </c>
      <c r="B19" s="5">
        <v>18</v>
      </c>
    </row>
    <row r="20" spans="1:2" x14ac:dyDescent="0.2">
      <c r="A20" s="5" t="s">
        <v>1044</v>
      </c>
      <c r="B20" s="5">
        <v>19</v>
      </c>
    </row>
    <row r="21" spans="1:2" x14ac:dyDescent="0.2">
      <c r="A21" s="5" t="s">
        <v>1045</v>
      </c>
      <c r="B21" s="5">
        <v>20</v>
      </c>
    </row>
    <row r="22" spans="1:2" x14ac:dyDescent="0.2">
      <c r="A22" s="5" t="s">
        <v>1046</v>
      </c>
      <c r="B22" s="5">
        <v>21</v>
      </c>
    </row>
    <row r="23" spans="1:2" x14ac:dyDescent="0.2">
      <c r="A23" s="5" t="s">
        <v>1047</v>
      </c>
      <c r="B23" s="5">
        <v>22</v>
      </c>
    </row>
    <row r="24" spans="1:2" x14ac:dyDescent="0.2">
      <c r="A24" s="5" t="s">
        <v>1048</v>
      </c>
      <c r="B24" s="5">
        <v>23</v>
      </c>
    </row>
    <row r="25" spans="1:2" x14ac:dyDescent="0.2">
      <c r="A25" s="5" t="s">
        <v>33</v>
      </c>
      <c r="B25" s="5">
        <v>24</v>
      </c>
    </row>
    <row r="26" spans="1:2" x14ac:dyDescent="0.2">
      <c r="A26" s="5" t="s">
        <v>34</v>
      </c>
      <c r="B26" s="5">
        <v>25</v>
      </c>
    </row>
    <row r="27" spans="1:2" x14ac:dyDescent="0.2">
      <c r="A27" s="5" t="s">
        <v>1049</v>
      </c>
      <c r="B27" s="5">
        <v>26</v>
      </c>
    </row>
    <row r="28" spans="1:2" x14ac:dyDescent="0.2">
      <c r="A28" s="5" t="s">
        <v>1050</v>
      </c>
      <c r="B28" s="5">
        <v>27</v>
      </c>
    </row>
    <row r="29" spans="1:2" x14ac:dyDescent="0.2">
      <c r="A29" s="5" t="s">
        <v>97</v>
      </c>
      <c r="B29" s="5">
        <v>28</v>
      </c>
    </row>
    <row r="30" spans="1:2" x14ac:dyDescent="0.2">
      <c r="A30" s="5" t="s">
        <v>85</v>
      </c>
      <c r="B30" s="5">
        <v>29</v>
      </c>
    </row>
    <row r="31" spans="1:2" x14ac:dyDescent="0.2">
      <c r="A31" s="5" t="s">
        <v>1051</v>
      </c>
      <c r="B31" s="5">
        <v>30</v>
      </c>
    </row>
    <row r="32" spans="1:2" x14ac:dyDescent="0.2">
      <c r="A32" s="5" t="s">
        <v>33</v>
      </c>
      <c r="B32" s="5">
        <v>31</v>
      </c>
    </row>
    <row r="33" spans="1:2" x14ac:dyDescent="0.2">
      <c r="A33" s="5" t="s">
        <v>99</v>
      </c>
      <c r="B33" s="5">
        <v>32</v>
      </c>
    </row>
    <row r="34" spans="1:2" x14ac:dyDescent="0.2">
      <c r="A34" s="5" t="s">
        <v>102</v>
      </c>
      <c r="B34" s="5">
        <v>33</v>
      </c>
    </row>
    <row r="35" spans="1:2" x14ac:dyDescent="0.2">
      <c r="A35" s="5" t="s">
        <v>1052</v>
      </c>
      <c r="B35" s="5">
        <v>34</v>
      </c>
    </row>
    <row r="36" spans="1:2" x14ac:dyDescent="0.2">
      <c r="A36" s="5" t="s">
        <v>101</v>
      </c>
      <c r="B36" s="5">
        <v>35</v>
      </c>
    </row>
    <row r="37" spans="1:2" x14ac:dyDescent="0.2">
      <c r="A37" s="5" t="s">
        <v>544</v>
      </c>
      <c r="B37" s="5">
        <v>36</v>
      </c>
    </row>
    <row r="38" spans="1:2" x14ac:dyDescent="0.2">
      <c r="A38" s="5" t="s">
        <v>1053</v>
      </c>
      <c r="B38" s="5">
        <v>37</v>
      </c>
    </row>
    <row r="39" spans="1:2" x14ac:dyDescent="0.2">
      <c r="A39" s="5" t="s">
        <v>546</v>
      </c>
      <c r="B39" s="5">
        <v>38</v>
      </c>
    </row>
    <row r="40" spans="1:2" x14ac:dyDescent="0.2">
      <c r="A40" s="5" t="s">
        <v>99</v>
      </c>
      <c r="B40" s="5">
        <v>39</v>
      </c>
    </row>
    <row r="41" spans="1:2" x14ac:dyDescent="0.2">
      <c r="A41" s="5" t="s">
        <v>100</v>
      </c>
      <c r="B41" s="5">
        <v>40</v>
      </c>
    </row>
    <row r="42" spans="1:2" x14ac:dyDescent="0.2">
      <c r="A42" s="5" t="s">
        <v>20</v>
      </c>
      <c r="B42" s="5">
        <v>41</v>
      </c>
    </row>
    <row r="43" spans="1:2" x14ac:dyDescent="0.2">
      <c r="A43" s="5" t="s">
        <v>21</v>
      </c>
      <c r="B43" s="5">
        <v>42</v>
      </c>
    </row>
    <row r="44" spans="1:2" x14ac:dyDescent="0.2">
      <c r="A44" s="5" t="s">
        <v>612</v>
      </c>
      <c r="B44" s="5">
        <v>43</v>
      </c>
    </row>
    <row r="45" spans="1:2" x14ac:dyDescent="0.2">
      <c r="A45" s="5" t="s">
        <v>225</v>
      </c>
      <c r="B45" s="5">
        <v>44</v>
      </c>
    </row>
    <row r="46" spans="1:2" x14ac:dyDescent="0.2">
      <c r="A46" s="5" t="s">
        <v>1054</v>
      </c>
      <c r="B46" s="5">
        <v>45</v>
      </c>
    </row>
    <row r="47" spans="1:2" x14ac:dyDescent="0.2">
      <c r="A47" s="5" t="s">
        <v>28</v>
      </c>
      <c r="B47" s="5">
        <v>46</v>
      </c>
    </row>
    <row r="48" spans="1:2" x14ac:dyDescent="0.2">
      <c r="A48" s="5" t="s">
        <v>1055</v>
      </c>
      <c r="B48" s="5">
        <v>47</v>
      </c>
    </row>
    <row r="49" spans="1:2" x14ac:dyDescent="0.2">
      <c r="A49" s="5" t="s">
        <v>454</v>
      </c>
      <c r="B49" s="5">
        <v>48</v>
      </c>
    </row>
    <row r="50" spans="1:2" x14ac:dyDescent="0.2">
      <c r="A50" s="5" t="s">
        <v>111</v>
      </c>
      <c r="B50" s="5">
        <v>49</v>
      </c>
    </row>
    <row r="51" spans="1:2" x14ac:dyDescent="0.2">
      <c r="A51" s="5" t="s">
        <v>23</v>
      </c>
      <c r="B51" s="5">
        <v>50</v>
      </c>
    </row>
    <row r="52" spans="1:2" x14ac:dyDescent="0.2">
      <c r="A52" s="5" t="s">
        <v>653</v>
      </c>
      <c r="B52" s="5">
        <v>51</v>
      </c>
    </row>
    <row r="53" spans="1:2" x14ac:dyDescent="0.2">
      <c r="A53" s="5" t="s">
        <v>25</v>
      </c>
      <c r="B53" s="5">
        <v>52</v>
      </c>
    </row>
    <row r="54" spans="1:2" x14ac:dyDescent="0.2">
      <c r="A54" s="5" t="s">
        <v>112</v>
      </c>
      <c r="B54" s="5">
        <v>53</v>
      </c>
    </row>
    <row r="55" spans="1:2" x14ac:dyDescent="0.2">
      <c r="A55" s="5" t="s">
        <v>25</v>
      </c>
      <c r="B55" s="5">
        <v>54</v>
      </c>
    </row>
    <row r="56" spans="1:2" x14ac:dyDescent="0.2">
      <c r="A56" s="5" t="s">
        <v>31</v>
      </c>
      <c r="B56" s="5">
        <v>55</v>
      </c>
    </row>
    <row r="57" spans="1:2" x14ac:dyDescent="0.2">
      <c r="A57" s="5" t="s">
        <v>21</v>
      </c>
      <c r="B57" s="5">
        <v>56</v>
      </c>
    </row>
    <row r="58" spans="1:2" x14ac:dyDescent="0.2">
      <c r="A58" s="5" t="s">
        <v>91</v>
      </c>
      <c r="B58" s="5">
        <v>57</v>
      </c>
    </row>
    <row r="59" spans="1:2" x14ac:dyDescent="0.2">
      <c r="A59" s="5" t="s">
        <v>38</v>
      </c>
      <c r="B59" s="5">
        <v>58</v>
      </c>
    </row>
    <row r="60" spans="1:2" x14ac:dyDescent="0.2">
      <c r="A60" s="5" t="s">
        <v>92</v>
      </c>
      <c r="B60" s="5">
        <v>59</v>
      </c>
    </row>
    <row r="61" spans="1:2" x14ac:dyDescent="0.2">
      <c r="A61" s="5" t="s">
        <v>93</v>
      </c>
      <c r="B61" s="5">
        <v>60</v>
      </c>
    </row>
    <row r="62" spans="1:2" x14ac:dyDescent="0.2">
      <c r="A62" s="5" t="s">
        <v>42</v>
      </c>
      <c r="B62" s="5">
        <v>61</v>
      </c>
    </row>
    <row r="63" spans="1:2" x14ac:dyDescent="0.2">
      <c r="A63" s="5" t="s">
        <v>93</v>
      </c>
      <c r="B63" s="5">
        <v>62</v>
      </c>
    </row>
    <row r="64" spans="1:2" x14ac:dyDescent="0.2">
      <c r="A64" s="5" t="s">
        <v>37</v>
      </c>
      <c r="B64" s="5">
        <v>63</v>
      </c>
    </row>
    <row r="65" spans="1:2" x14ac:dyDescent="0.2">
      <c r="A65" s="5" t="s">
        <v>91</v>
      </c>
      <c r="B65" s="5">
        <v>64</v>
      </c>
    </row>
    <row r="66" spans="1:2" x14ac:dyDescent="0.2">
      <c r="A66" s="5" t="s">
        <v>39</v>
      </c>
      <c r="B66" s="5">
        <v>65</v>
      </c>
    </row>
    <row r="67" spans="1:2" x14ac:dyDescent="0.2">
      <c r="A67" s="5" t="s">
        <v>40</v>
      </c>
      <c r="B67" s="5">
        <v>66</v>
      </c>
    </row>
    <row r="68" spans="1:2" x14ac:dyDescent="0.2">
      <c r="A68" s="5" t="s">
        <v>84</v>
      </c>
      <c r="B68" s="5">
        <v>67</v>
      </c>
    </row>
    <row r="69" spans="1:2" x14ac:dyDescent="0.2">
      <c r="A69" s="5" t="s">
        <v>118</v>
      </c>
      <c r="B69" s="5">
        <v>68</v>
      </c>
    </row>
    <row r="70" spans="1:2" x14ac:dyDescent="0.2">
      <c r="A70" s="5" t="s">
        <v>42</v>
      </c>
      <c r="B70" s="5">
        <v>69</v>
      </c>
    </row>
    <row r="71" spans="1:2" x14ac:dyDescent="0.2">
      <c r="A71" s="5" t="s">
        <v>41</v>
      </c>
      <c r="B71" s="5">
        <v>70</v>
      </c>
    </row>
    <row r="72" spans="1:2" x14ac:dyDescent="0.2">
      <c r="A72" s="5" t="s">
        <v>238</v>
      </c>
      <c r="B72" s="5">
        <v>71</v>
      </c>
    </row>
    <row r="73" spans="1:2" x14ac:dyDescent="0.2">
      <c r="A73" s="5" t="s">
        <v>1056</v>
      </c>
      <c r="B73" s="5">
        <v>72</v>
      </c>
    </row>
    <row r="74" spans="1:2" x14ac:dyDescent="0.2">
      <c r="A74" s="5" t="s">
        <v>758</v>
      </c>
      <c r="B74" s="5">
        <v>73</v>
      </c>
    </row>
    <row r="75" spans="1:2" x14ac:dyDescent="0.2">
      <c r="A75" s="5" t="s">
        <v>95</v>
      </c>
      <c r="B75" s="5">
        <v>74</v>
      </c>
    </row>
    <row r="76" spans="1:2" x14ac:dyDescent="0.2">
      <c r="A76" s="5" t="s">
        <v>42</v>
      </c>
      <c r="B76" s="5">
        <v>75</v>
      </c>
    </row>
    <row r="77" spans="1:2" x14ac:dyDescent="0.2">
      <c r="A77" s="5" t="s">
        <v>93</v>
      </c>
      <c r="B77" s="5">
        <v>76</v>
      </c>
    </row>
    <row r="78" spans="1:2" x14ac:dyDescent="0.2">
      <c r="A78" s="5" t="s">
        <v>91</v>
      </c>
      <c r="B78" s="5">
        <v>77</v>
      </c>
    </row>
    <row r="79" spans="1:2" x14ac:dyDescent="0.2">
      <c r="A79" s="5" t="s">
        <v>37</v>
      </c>
      <c r="B79" s="5">
        <v>78</v>
      </c>
    </row>
    <row r="80" spans="1:2" x14ac:dyDescent="0.2">
      <c r="A80" s="5" t="s">
        <v>116</v>
      </c>
      <c r="B80" s="5">
        <v>79</v>
      </c>
    </row>
    <row r="81" spans="1:2" x14ac:dyDescent="0.2">
      <c r="A81" s="5" t="s">
        <v>86</v>
      </c>
      <c r="B81" s="5">
        <v>80</v>
      </c>
    </row>
    <row r="82" spans="1:2" x14ac:dyDescent="0.2">
      <c r="A82" s="5" t="s">
        <v>116</v>
      </c>
      <c r="B82" s="5">
        <v>81</v>
      </c>
    </row>
    <row r="83" spans="1:2" x14ac:dyDescent="0.2">
      <c r="A83" s="5" t="s">
        <v>1057</v>
      </c>
      <c r="B83" s="5">
        <v>82</v>
      </c>
    </row>
    <row r="84" spans="1:2" x14ac:dyDescent="0.2">
      <c r="A84" s="5" t="s">
        <v>1058</v>
      </c>
      <c r="B84" s="5">
        <v>83</v>
      </c>
    </row>
    <row r="85" spans="1:2" x14ac:dyDescent="0.2">
      <c r="A85" s="5" t="s">
        <v>238</v>
      </c>
      <c r="B85" s="5">
        <v>84</v>
      </c>
    </row>
    <row r="86" spans="1:2" x14ac:dyDescent="0.2">
      <c r="A86" s="5" t="s">
        <v>1059</v>
      </c>
      <c r="B86" s="5">
        <v>85</v>
      </c>
    </row>
    <row r="87" spans="1:2" x14ac:dyDescent="0.2">
      <c r="A87" s="5" t="s">
        <v>1060</v>
      </c>
      <c r="B87" s="5">
        <v>86</v>
      </c>
    </row>
    <row r="88" spans="1:2" x14ac:dyDescent="0.2">
      <c r="A88" s="5" t="s">
        <v>1061</v>
      </c>
      <c r="B88" s="5">
        <v>87</v>
      </c>
    </row>
    <row r="89" spans="1:2" x14ac:dyDescent="0.2">
      <c r="A89" s="5" t="s">
        <v>86</v>
      </c>
      <c r="B89" s="5">
        <v>88</v>
      </c>
    </row>
    <row r="90" spans="1:2" x14ac:dyDescent="0.2">
      <c r="A90" s="5" t="s">
        <v>97</v>
      </c>
      <c r="B90" s="5">
        <v>89</v>
      </c>
    </row>
    <row r="91" spans="1:2" x14ac:dyDescent="0.2">
      <c r="A91" s="5" t="s">
        <v>116</v>
      </c>
      <c r="B91" s="5">
        <v>90</v>
      </c>
    </row>
    <row r="92" spans="1:2" x14ac:dyDescent="0.2">
      <c r="A92" s="5" t="s">
        <v>98</v>
      </c>
      <c r="B92" s="5">
        <v>91</v>
      </c>
    </row>
    <row r="93" spans="1:2" x14ac:dyDescent="0.2">
      <c r="A93" s="5" t="s">
        <v>1062</v>
      </c>
      <c r="B93" s="5">
        <v>92</v>
      </c>
    </row>
    <row r="94" spans="1:2" x14ac:dyDescent="0.2">
      <c r="A94" s="5" t="s">
        <v>30</v>
      </c>
      <c r="B94" s="5">
        <v>93</v>
      </c>
    </row>
    <row r="95" spans="1:2" x14ac:dyDescent="0.2">
      <c r="A95" s="5" t="s">
        <v>1063</v>
      </c>
      <c r="B95" s="5">
        <v>94</v>
      </c>
    </row>
    <row r="96" spans="1:2" x14ac:dyDescent="0.2">
      <c r="A96" s="5" t="s">
        <v>960</v>
      </c>
      <c r="B96" s="5">
        <v>95</v>
      </c>
    </row>
    <row r="97" spans="1:2" x14ac:dyDescent="0.2">
      <c r="A97" s="5" t="s">
        <v>145</v>
      </c>
      <c r="B97" s="5">
        <v>96</v>
      </c>
    </row>
    <row r="98" spans="1:2" x14ac:dyDescent="0.2">
      <c r="A98" s="5" t="s">
        <v>1059</v>
      </c>
      <c r="B98" s="5">
        <v>97</v>
      </c>
    </row>
    <row r="99" spans="1:2" x14ac:dyDescent="0.2">
      <c r="A99" s="5" t="s">
        <v>1064</v>
      </c>
      <c r="B99" s="5">
        <v>98</v>
      </c>
    </row>
    <row r="100" spans="1:2" x14ac:dyDescent="0.2">
      <c r="A100" s="5" t="s">
        <v>1065</v>
      </c>
      <c r="B100" s="5">
        <v>99</v>
      </c>
    </row>
    <row r="101" spans="1:2" x14ac:dyDescent="0.2">
      <c r="A101" s="5" t="s">
        <v>984</v>
      </c>
      <c r="B101" s="5">
        <v>100</v>
      </c>
    </row>
    <row r="102" spans="1:2" x14ac:dyDescent="0.2">
      <c r="A102" s="5" t="s">
        <v>985</v>
      </c>
      <c r="B102" s="5">
        <v>101</v>
      </c>
    </row>
    <row r="103" spans="1:2" x14ac:dyDescent="0.2">
      <c r="A103" s="5" t="s">
        <v>147</v>
      </c>
      <c r="B103" s="5">
        <v>102</v>
      </c>
    </row>
    <row r="104" spans="1:2" x14ac:dyDescent="0.2">
      <c r="A104" s="5" t="s">
        <v>1066</v>
      </c>
      <c r="B104" s="5">
        <v>103</v>
      </c>
    </row>
    <row r="105" spans="1:2" x14ac:dyDescent="0.2">
      <c r="A105" s="5" t="s">
        <v>91</v>
      </c>
      <c r="B105" s="5">
        <v>104</v>
      </c>
    </row>
    <row r="106" spans="1:2" x14ac:dyDescent="0.2">
      <c r="A106" s="5" t="s">
        <v>1067</v>
      </c>
      <c r="B106" s="5">
        <v>105</v>
      </c>
    </row>
    <row r="107" spans="1:2" x14ac:dyDescent="0.2">
      <c r="A107" s="5" t="s">
        <v>12</v>
      </c>
      <c r="B107" s="5">
        <v>106</v>
      </c>
    </row>
    <row r="108" spans="1:2" x14ac:dyDescent="0.2">
      <c r="A108" s="5" t="s">
        <v>568</v>
      </c>
      <c r="B108" s="5">
        <v>107</v>
      </c>
    </row>
    <row r="109" spans="1:2" x14ac:dyDescent="0.2">
      <c r="A109" s="5" t="s">
        <v>33</v>
      </c>
      <c r="B109" s="5">
        <v>108</v>
      </c>
    </row>
    <row r="110" spans="1:2" x14ac:dyDescent="0.2">
      <c r="A110" s="5" t="s">
        <v>34</v>
      </c>
      <c r="B110" s="5">
        <v>109</v>
      </c>
    </row>
    <row r="111" spans="1:2" x14ac:dyDescent="0.2">
      <c r="A111" s="5" t="s">
        <v>1049</v>
      </c>
      <c r="B111" s="5">
        <v>110</v>
      </c>
    </row>
    <row r="112" spans="1:2" x14ac:dyDescent="0.2">
      <c r="A112" s="5" t="s">
        <v>1068</v>
      </c>
      <c r="B112" s="5">
        <v>111</v>
      </c>
    </row>
    <row r="113" spans="1:2" x14ac:dyDescent="0.2">
      <c r="A113" s="5" t="s">
        <v>91</v>
      </c>
      <c r="B113" s="5">
        <v>112</v>
      </c>
    </row>
    <row r="114" spans="1:2" x14ac:dyDescent="0.2">
      <c r="A114" s="5" t="s">
        <v>38</v>
      </c>
      <c r="B114" s="5">
        <v>113</v>
      </c>
    </row>
    <row r="115" spans="1:2" x14ac:dyDescent="0.2">
      <c r="A115" s="5" t="s">
        <v>92</v>
      </c>
      <c r="B115" s="5">
        <v>114</v>
      </c>
    </row>
    <row r="116" spans="1:2" x14ac:dyDescent="0.2">
      <c r="A116" s="5" t="s">
        <v>93</v>
      </c>
      <c r="B116" s="5">
        <v>115</v>
      </c>
    </row>
    <row r="117" spans="1:2" x14ac:dyDescent="0.2">
      <c r="A117" s="5" t="s">
        <v>94</v>
      </c>
      <c r="B117" s="5">
        <v>116</v>
      </c>
    </row>
    <row r="118" spans="1:2" x14ac:dyDescent="0.2">
      <c r="A118" s="5" t="s">
        <v>93</v>
      </c>
      <c r="B118" s="5">
        <v>117</v>
      </c>
    </row>
    <row r="119" spans="1:2" x14ac:dyDescent="0.2">
      <c r="A119" s="5" t="s">
        <v>91</v>
      </c>
      <c r="B119" s="5">
        <v>118</v>
      </c>
    </row>
    <row r="120" spans="1:2" x14ac:dyDescent="0.2">
      <c r="A120" s="5" t="s">
        <v>91</v>
      </c>
      <c r="B120" s="5">
        <v>119</v>
      </c>
    </row>
    <row r="121" spans="1:2" x14ac:dyDescent="0.2">
      <c r="A121" s="5" t="s">
        <v>39</v>
      </c>
      <c r="B121" s="5">
        <v>120</v>
      </c>
    </row>
    <row r="122" spans="1:2" x14ac:dyDescent="0.2">
      <c r="A122" s="5" t="s">
        <v>40</v>
      </c>
      <c r="B122" s="5">
        <v>121</v>
      </c>
    </row>
    <row r="123" spans="1:2" x14ac:dyDescent="0.2">
      <c r="A123" s="5" t="s">
        <v>41</v>
      </c>
      <c r="B123" s="5">
        <v>122</v>
      </c>
    </row>
    <row r="124" spans="1:2" x14ac:dyDescent="0.2">
      <c r="A124" s="5" t="s">
        <v>1069</v>
      </c>
      <c r="B124" s="5">
        <v>123</v>
      </c>
    </row>
    <row r="125" spans="1:2" x14ac:dyDescent="0.2">
      <c r="A125" s="5" t="s">
        <v>42</v>
      </c>
      <c r="B125" s="5">
        <v>124</v>
      </c>
    </row>
    <row r="126" spans="1:2" x14ac:dyDescent="0.2">
      <c r="A126" s="5" t="s">
        <v>84</v>
      </c>
      <c r="B126" s="5">
        <v>125</v>
      </c>
    </row>
    <row r="127" spans="1:2" x14ac:dyDescent="0.2">
      <c r="A127" s="5" t="s">
        <v>28</v>
      </c>
      <c r="B127" s="5">
        <v>126</v>
      </c>
    </row>
    <row r="128" spans="1:2" x14ac:dyDescent="0.2">
      <c r="A128" s="5" t="s">
        <v>1056</v>
      </c>
      <c r="B128" s="5">
        <v>127</v>
      </c>
    </row>
    <row r="129" spans="1:2" x14ac:dyDescent="0.2">
      <c r="A129" s="5" t="s">
        <v>758</v>
      </c>
      <c r="B129" s="5">
        <v>128</v>
      </c>
    </row>
    <row r="130" spans="1:2" x14ac:dyDescent="0.2">
      <c r="A130" s="5" t="s">
        <v>93</v>
      </c>
      <c r="B130" s="5">
        <v>129</v>
      </c>
    </row>
    <row r="131" spans="1:2" x14ac:dyDescent="0.2">
      <c r="A131" s="5" t="s">
        <v>42</v>
      </c>
      <c r="B131" s="5">
        <v>130</v>
      </c>
    </row>
    <row r="132" spans="1:2" x14ac:dyDescent="0.2">
      <c r="A132" s="5" t="s">
        <v>95</v>
      </c>
      <c r="B132" s="5">
        <v>131</v>
      </c>
    </row>
    <row r="133" spans="1:2" x14ac:dyDescent="0.2">
      <c r="A133" s="5" t="s">
        <v>37</v>
      </c>
      <c r="B133" s="5">
        <v>132</v>
      </c>
    </row>
    <row r="134" spans="1:2" x14ac:dyDescent="0.2">
      <c r="A134" s="5" t="s">
        <v>37</v>
      </c>
      <c r="B134" s="5">
        <v>133</v>
      </c>
    </row>
    <row r="135" spans="1:2" x14ac:dyDescent="0.2">
      <c r="A135" s="5" t="s">
        <v>97</v>
      </c>
      <c r="B135" s="5">
        <v>134</v>
      </c>
    </row>
    <row r="136" spans="1:2" x14ac:dyDescent="0.2">
      <c r="A136" s="5" t="s">
        <v>85</v>
      </c>
      <c r="B136" s="5">
        <v>135</v>
      </c>
    </row>
    <row r="137" spans="1:2" x14ac:dyDescent="0.2">
      <c r="A137" s="5" t="s">
        <v>1043</v>
      </c>
      <c r="B137" s="5">
        <v>136</v>
      </c>
    </row>
    <row r="138" spans="1:2" x14ac:dyDescent="0.2">
      <c r="A138" s="5" t="s">
        <v>1070</v>
      </c>
      <c r="B138" s="5">
        <v>137</v>
      </c>
    </row>
    <row r="139" spans="1:2" x14ac:dyDescent="0.2">
      <c r="A139" s="5" t="s">
        <v>1045</v>
      </c>
      <c r="B139" s="5">
        <v>138</v>
      </c>
    </row>
    <row r="140" spans="1:2" x14ac:dyDescent="0.2">
      <c r="A140" s="5" t="s">
        <v>1071</v>
      </c>
      <c r="B140" s="5">
        <v>139</v>
      </c>
    </row>
    <row r="141" spans="1:2" x14ac:dyDescent="0.2">
      <c r="A141" s="5" t="s">
        <v>1047</v>
      </c>
      <c r="B141" s="5">
        <v>140</v>
      </c>
    </row>
    <row r="142" spans="1:2" x14ac:dyDescent="0.2">
      <c r="A142" s="5" t="s">
        <v>1048</v>
      </c>
      <c r="B142" s="5">
        <v>141</v>
      </c>
    </row>
    <row r="143" spans="1:2" x14ac:dyDescent="0.2">
      <c r="A143" s="5" t="s">
        <v>91</v>
      </c>
      <c r="B143" s="5">
        <v>142</v>
      </c>
    </row>
    <row r="144" spans="1:2" x14ac:dyDescent="0.2">
      <c r="A144" s="5" t="s">
        <v>39</v>
      </c>
      <c r="B144" s="5">
        <v>143</v>
      </c>
    </row>
    <row r="145" spans="1:2" x14ac:dyDescent="0.2">
      <c r="A145" s="5" t="s">
        <v>92</v>
      </c>
      <c r="B145" s="5">
        <v>144</v>
      </c>
    </row>
    <row r="146" spans="1:2" x14ac:dyDescent="0.2">
      <c r="A146" s="5" t="s">
        <v>93</v>
      </c>
      <c r="B146" s="5">
        <v>145</v>
      </c>
    </row>
    <row r="147" spans="1:2" x14ac:dyDescent="0.2">
      <c r="A147" s="5" t="s">
        <v>1072</v>
      </c>
      <c r="B147" s="5">
        <v>146</v>
      </c>
    </row>
    <row r="148" spans="1:2" x14ac:dyDescent="0.2">
      <c r="A148" s="5" t="s">
        <v>93</v>
      </c>
      <c r="B148" s="5">
        <v>147</v>
      </c>
    </row>
    <row r="149" spans="1:2" x14ac:dyDescent="0.2">
      <c r="A149" s="5" t="s">
        <v>91</v>
      </c>
      <c r="B149" s="5">
        <v>148</v>
      </c>
    </row>
    <row r="150" spans="1:2" x14ac:dyDescent="0.2">
      <c r="A150" s="5" t="s">
        <v>91</v>
      </c>
      <c r="B150" s="5">
        <v>149</v>
      </c>
    </row>
    <row r="151" spans="1:2" x14ac:dyDescent="0.2">
      <c r="A151" s="5" t="s">
        <v>38</v>
      </c>
      <c r="B151" s="5">
        <v>150</v>
      </c>
    </row>
    <row r="152" spans="1:2" x14ac:dyDescent="0.2">
      <c r="A152" s="5" t="s">
        <v>1073</v>
      </c>
      <c r="B152" s="5">
        <v>151</v>
      </c>
    </row>
    <row r="153" spans="1:2" x14ac:dyDescent="0.2">
      <c r="A153" s="5" t="s">
        <v>84</v>
      </c>
      <c r="B153" s="5">
        <v>152</v>
      </c>
    </row>
    <row r="154" spans="1:2" x14ac:dyDescent="0.2">
      <c r="A154" s="5" t="s">
        <v>1069</v>
      </c>
      <c r="B154" s="5">
        <v>153</v>
      </c>
    </row>
    <row r="155" spans="1:2" x14ac:dyDescent="0.2">
      <c r="A155" s="5" t="s">
        <v>94</v>
      </c>
      <c r="B155" s="5">
        <v>154</v>
      </c>
    </row>
    <row r="156" spans="1:2" x14ac:dyDescent="0.2">
      <c r="A156" s="5" t="s">
        <v>84</v>
      </c>
      <c r="B156" s="5">
        <v>155</v>
      </c>
    </row>
    <row r="157" spans="1:2" x14ac:dyDescent="0.2">
      <c r="A157" s="5" t="s">
        <v>28</v>
      </c>
      <c r="B157" s="5">
        <v>156</v>
      </c>
    </row>
    <row r="158" spans="1:2" x14ac:dyDescent="0.2">
      <c r="A158" s="5" t="s">
        <v>1074</v>
      </c>
      <c r="B158" s="5">
        <v>157</v>
      </c>
    </row>
    <row r="159" spans="1:2" x14ac:dyDescent="0.2">
      <c r="A159" s="5" t="s">
        <v>95</v>
      </c>
      <c r="B159" s="5">
        <v>158</v>
      </c>
    </row>
    <row r="160" spans="1:2" x14ac:dyDescent="0.2">
      <c r="A160" s="5" t="s">
        <v>42</v>
      </c>
      <c r="B160" s="5">
        <v>159</v>
      </c>
    </row>
    <row r="161" spans="1:2" x14ac:dyDescent="0.2">
      <c r="A161" s="5" t="s">
        <v>93</v>
      </c>
      <c r="B161" s="5">
        <v>160</v>
      </c>
    </row>
    <row r="162" spans="1:2" x14ac:dyDescent="0.2">
      <c r="A162" s="5" t="s">
        <v>91</v>
      </c>
      <c r="B162" s="5">
        <v>161</v>
      </c>
    </row>
    <row r="163" spans="1:2" x14ac:dyDescent="0.2">
      <c r="A163" s="5" t="s">
        <v>37</v>
      </c>
      <c r="B163" s="5">
        <v>162</v>
      </c>
    </row>
    <row r="164" spans="1:2" x14ac:dyDescent="0.2">
      <c r="A164" s="5" t="s">
        <v>33</v>
      </c>
      <c r="B164" s="5">
        <v>163</v>
      </c>
    </row>
    <row r="165" spans="1:2" x14ac:dyDescent="0.2">
      <c r="A165" s="5" t="s">
        <v>1036</v>
      </c>
      <c r="B165" s="5">
        <v>164</v>
      </c>
    </row>
    <row r="166" spans="1:2" x14ac:dyDescent="0.2">
      <c r="A166" s="5" t="s">
        <v>36</v>
      </c>
      <c r="B166" s="5">
        <v>165</v>
      </c>
    </row>
    <row r="167" spans="1:2" x14ac:dyDescent="0.2">
      <c r="A167" s="5" t="s">
        <v>97</v>
      </c>
      <c r="B167" s="5">
        <v>166</v>
      </c>
    </row>
    <row r="168" spans="1:2" x14ac:dyDescent="0.2">
      <c r="A168" s="5" t="s">
        <v>116</v>
      </c>
      <c r="B168" s="5">
        <v>167</v>
      </c>
    </row>
    <row r="169" spans="1:2" x14ac:dyDescent="0.2">
      <c r="A169" s="5" t="s">
        <v>1051</v>
      </c>
      <c r="B169" s="5">
        <v>168</v>
      </c>
    </row>
    <row r="170" spans="1:2" x14ac:dyDescent="0.2">
      <c r="A170" s="5" t="s">
        <v>1062</v>
      </c>
      <c r="B170" s="5">
        <v>169</v>
      </c>
    </row>
    <row r="171" spans="1:2" x14ac:dyDescent="0.2">
      <c r="A171" s="5" t="s">
        <v>30</v>
      </c>
      <c r="B171" s="5">
        <v>170</v>
      </c>
    </row>
    <row r="172" spans="1:2" x14ac:dyDescent="0.2">
      <c r="A172" s="5" t="s">
        <v>1063</v>
      </c>
      <c r="B172" s="5">
        <v>171</v>
      </c>
    </row>
    <row r="173" spans="1:2" x14ac:dyDescent="0.2">
      <c r="A173" s="5" t="s">
        <v>1075</v>
      </c>
      <c r="B173" s="5">
        <v>172</v>
      </c>
    </row>
    <row r="174" spans="1:2" x14ac:dyDescent="0.2">
      <c r="A174" s="5" t="s">
        <v>1076</v>
      </c>
      <c r="B174" s="5">
        <v>173</v>
      </c>
    </row>
    <row r="175" spans="1:2" x14ac:dyDescent="0.2">
      <c r="A175" s="5" t="s">
        <v>145</v>
      </c>
      <c r="B175" s="5">
        <v>174</v>
      </c>
    </row>
    <row r="176" spans="1:2" x14ac:dyDescent="0.2">
      <c r="A176" s="5" t="s">
        <v>111</v>
      </c>
      <c r="B176" s="5">
        <v>175</v>
      </c>
    </row>
    <row r="177" spans="1:2" x14ac:dyDescent="0.2">
      <c r="A177" s="5" t="s">
        <v>29</v>
      </c>
      <c r="B177" s="5">
        <v>176</v>
      </c>
    </row>
    <row r="178" spans="1:2" x14ac:dyDescent="0.2">
      <c r="A178" s="5" t="s">
        <v>1077</v>
      </c>
      <c r="B178" s="5">
        <v>177</v>
      </c>
    </row>
    <row r="179" spans="1:2" x14ac:dyDescent="0.2">
      <c r="A179" s="5" t="s">
        <v>1065</v>
      </c>
      <c r="B179" s="5">
        <v>178</v>
      </c>
    </row>
    <row r="180" spans="1:2" x14ac:dyDescent="0.2">
      <c r="A180" s="5" t="s">
        <v>1078</v>
      </c>
      <c r="B180" s="5">
        <v>179</v>
      </c>
    </row>
    <row r="181" spans="1:2" x14ac:dyDescent="0.2">
      <c r="A181" s="5" t="s">
        <v>1079</v>
      </c>
      <c r="B181" s="5">
        <v>180</v>
      </c>
    </row>
    <row r="182" spans="1:2" x14ac:dyDescent="0.2">
      <c r="A182" s="5" t="s">
        <v>91</v>
      </c>
      <c r="B182" s="5">
        <v>181</v>
      </c>
    </row>
    <row r="183" spans="1:2" x14ac:dyDescent="0.2">
      <c r="A183" s="5" t="s">
        <v>1080</v>
      </c>
      <c r="B183" s="5">
        <v>182</v>
      </c>
    </row>
    <row r="184" spans="1:2" x14ac:dyDescent="0.2">
      <c r="A184" s="5" t="s">
        <v>20</v>
      </c>
      <c r="B184" s="5">
        <v>183</v>
      </c>
    </row>
    <row r="185" spans="1:2" x14ac:dyDescent="0.2">
      <c r="A185" s="5" t="s">
        <v>32</v>
      </c>
      <c r="B185" s="5">
        <v>184</v>
      </c>
    </row>
    <row r="186" spans="1:2" x14ac:dyDescent="0.2">
      <c r="A186" s="5" t="s">
        <v>612</v>
      </c>
      <c r="B186" s="5">
        <v>185</v>
      </c>
    </row>
    <row r="187" spans="1:2" x14ac:dyDescent="0.2">
      <c r="A187" s="5" t="s">
        <v>225</v>
      </c>
      <c r="B187" s="5">
        <v>186</v>
      </c>
    </row>
    <row r="188" spans="1:2" x14ac:dyDescent="0.2">
      <c r="A188" s="5" t="s">
        <v>1081</v>
      </c>
      <c r="B188" s="5">
        <v>187</v>
      </c>
    </row>
    <row r="189" spans="1:2" x14ac:dyDescent="0.2">
      <c r="A189" s="5" t="s">
        <v>112</v>
      </c>
      <c r="B189" s="5">
        <v>188</v>
      </c>
    </row>
    <row r="190" spans="1:2" x14ac:dyDescent="0.2">
      <c r="A190" s="5" t="s">
        <v>25</v>
      </c>
      <c r="B190" s="5">
        <v>189</v>
      </c>
    </row>
    <row r="191" spans="1:2" x14ac:dyDescent="0.2">
      <c r="A191" s="5" t="s">
        <v>1042</v>
      </c>
      <c r="B191" s="5">
        <v>190</v>
      </c>
    </row>
    <row r="192" spans="1:2" x14ac:dyDescent="0.2">
      <c r="A192" s="5" t="s">
        <v>21</v>
      </c>
      <c r="B192" s="5">
        <v>191</v>
      </c>
    </row>
    <row r="193" spans="1:2" x14ac:dyDescent="0.2">
      <c r="A193" s="5" t="s">
        <v>97</v>
      </c>
      <c r="B193" s="5">
        <v>192</v>
      </c>
    </row>
    <row r="194" spans="1:2" x14ac:dyDescent="0.2">
      <c r="A194" s="5" t="s">
        <v>85</v>
      </c>
      <c r="B194" s="5">
        <v>193</v>
      </c>
    </row>
    <row r="195" spans="1:2" x14ac:dyDescent="0.2">
      <c r="A195" s="5" t="s">
        <v>1051</v>
      </c>
      <c r="B195" s="5">
        <v>194</v>
      </c>
    </row>
    <row r="196" spans="1:2" x14ac:dyDescent="0.2">
      <c r="A196" s="5" t="s">
        <v>1052</v>
      </c>
      <c r="B196" s="5">
        <v>195</v>
      </c>
    </row>
    <row r="197" spans="1:2" x14ac:dyDescent="0.2">
      <c r="A197" s="5" t="s">
        <v>99</v>
      </c>
      <c r="B197" s="5">
        <v>196</v>
      </c>
    </row>
    <row r="198" spans="1:2" x14ac:dyDescent="0.2">
      <c r="A198" s="5" t="s">
        <v>100</v>
      </c>
      <c r="B198" s="5">
        <v>197</v>
      </c>
    </row>
    <row r="199" spans="1:2" x14ac:dyDescent="0.2">
      <c r="A199" s="5" t="s">
        <v>545</v>
      </c>
      <c r="B199" s="5">
        <v>198</v>
      </c>
    </row>
    <row r="200" spans="1:2" x14ac:dyDescent="0.2">
      <c r="A200" s="5" t="s">
        <v>543</v>
      </c>
      <c r="B200" s="5">
        <v>199</v>
      </c>
    </row>
    <row r="201" spans="1:2" x14ac:dyDescent="0.2">
      <c r="A201" s="5" t="s">
        <v>102</v>
      </c>
      <c r="B201" s="5">
        <v>200</v>
      </c>
    </row>
    <row r="202" spans="1:2" x14ac:dyDescent="0.2">
      <c r="A202" s="5" t="s">
        <v>956</v>
      </c>
      <c r="B202" s="5">
        <v>201</v>
      </c>
    </row>
    <row r="203" spans="1:2" x14ac:dyDescent="0.2">
      <c r="A203" s="5" t="s">
        <v>138</v>
      </c>
      <c r="B203" s="5">
        <v>202</v>
      </c>
    </row>
    <row r="204" spans="1:2" x14ac:dyDescent="0.2">
      <c r="A204" s="5" t="s">
        <v>139</v>
      </c>
      <c r="B204" s="5">
        <v>203</v>
      </c>
    </row>
    <row r="205" spans="1:2" x14ac:dyDescent="0.2">
      <c r="A205" s="5" t="s">
        <v>85</v>
      </c>
      <c r="B205" s="5">
        <v>204</v>
      </c>
    </row>
    <row r="206" spans="1:2" x14ac:dyDescent="0.2">
      <c r="A206" s="5" t="s">
        <v>90</v>
      </c>
      <c r="B206" s="5">
        <v>205</v>
      </c>
    </row>
    <row r="207" spans="1:2" x14ac:dyDescent="0.2">
      <c r="A207" s="5" t="s">
        <v>1082</v>
      </c>
      <c r="B207" s="5">
        <v>206</v>
      </c>
    </row>
    <row r="208" spans="1:2" x14ac:dyDescent="0.2">
      <c r="A208" s="5" t="s">
        <v>86</v>
      </c>
      <c r="B208" s="5">
        <v>207</v>
      </c>
    </row>
    <row r="209" spans="1:2" x14ac:dyDescent="0.2">
      <c r="A209" s="5" t="s">
        <v>1083</v>
      </c>
      <c r="B209" s="5">
        <v>208</v>
      </c>
    </row>
    <row r="210" spans="1:2" x14ac:dyDescent="0.2">
      <c r="A210" s="5" t="s">
        <v>85</v>
      </c>
      <c r="B210" s="5">
        <v>209</v>
      </c>
    </row>
    <row r="211" spans="1:2" x14ac:dyDescent="0.2">
      <c r="A211" s="5" t="s">
        <v>1084</v>
      </c>
      <c r="B211" s="5">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Evaluating_Security_Log_Annotat</vt:lpstr>
      <vt:lpstr>Header</vt:lpstr>
      <vt:lpstr>Details</vt:lpstr>
      <vt:lpstr>Values</vt:lpstr>
      <vt:lpstr>Parameter_Attribute_Info</vt:lpstr>
      <vt:lpstr>Attribute_SubAttribute</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2024-05-17T17:09:32Z</dcterms:modified>
</cp:coreProperties>
</file>