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<sst xmlns="http://schemas.openxmlformats.org/spreadsheetml/2006/main" count="280" uniqueCount="101">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</sst>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8.3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/>
    </row>
    <row r="4" spans="1:15">
      <c r="B4" s="28"/>
      <c r="C4" s="5">
        <v>17</v>
      </c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0.1</v>
      </c>
      <c r="I6" t="s">
        <v>51</v>
      </c>
    </row>
    <row r="7" spans="1:15">
      <c r="A7" t="s">
        <v>81</v>
      </c>
      <c r="B7" s="28"/>
      <c r="C7" s="30" t="s">
        <v>96</v>
      </c>
      <c r="D7" s="31">
        <v>26</v>
      </c>
    </row>
    <row r="8" spans="1:15">
      <c r="A8" t="s">
        <v>82</v>
      </c>
      <c r="B8" s="28"/>
      <c r="C8" s="30" t="s">
        <v>83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>IF(AND(K18&lt;K$34,ISNUMBER(K18)),"ok","NOK")</f>
        <v>ok</v>
      </c>
      <c r="O18">
        <f t="shared" ref="O18:O51" si="0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ref="L19:L33" si="1">IF(AND(K19&lt;K$34,ISNUMBER(K19)),"ok","NOK")</f>
        <v>ok</v>
      </c>
      <c r="O19">
        <f t="shared" si="0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1"/>
        <v>ok</v>
      </c>
      <c r="O20">
        <f t="shared" si="0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1"/>
        <v>ok</v>
      </c>
      <c r="O21">
        <f t="shared" si="0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1"/>
        <v>ok</v>
      </c>
      <c r="O22">
        <f t="shared" si="0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1"/>
        <v>ok</v>
      </c>
      <c r="O23">
        <f t="shared" si="0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1"/>
        <v>ok</v>
      </c>
      <c r="O24">
        <f t="shared" si="0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1"/>
        <v>ok</v>
      </c>
      <c r="O25">
        <f t="shared" si="0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1"/>
        <v>ok</v>
      </c>
      <c r="O26">
        <f t="shared" si="0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1"/>
        <v>ok</v>
      </c>
      <c r="O27">
        <f t="shared" si="0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1"/>
        <v>ok</v>
      </c>
      <c r="O28">
        <f t="shared" si="0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0.8</v>
      </c>
      <c r="L29" s="9" t="str">
        <f t="shared" si="1"/>
        <v>ok</v>
      </c>
      <c r="O29">
        <f t="shared" si="0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1"/>
        <v>ok</v>
      </c>
      <c r="O30">
        <f t="shared" si="0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1"/>
        <v>ok</v>
      </c>
      <c r="O31">
        <f t="shared" si="0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1"/>
        <v>ok</v>
      </c>
      <c r="O32">
        <f t="shared" si="0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1"/>
        <v>ok</v>
      </c>
      <c r="O33">
        <f t="shared" si="0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0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0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0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0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0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0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>IF(AND(K40&lt;K$48,ISNUMBER(K40)),"ok","NOK")</f>
        <v>ok</v>
      </c>
      <c r="O40">
        <f t="shared" si="0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120.8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ref="L41:L47" si="6">IF(AND(K41&lt;K$48,ISNUMBER(K41)),"ok","NOK")</f>
        <v>ok</v>
      </c>
      <c r="O41">
        <f t="shared" si="0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6"/>
        <v>ok</v>
      </c>
      <c r="O42">
        <f t="shared" si="0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6"/>
        <v>ok</v>
      </c>
      <c r="O43">
        <f t="shared" si="0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6"/>
        <v>ok</v>
      </c>
      <c r="O44">
        <f t="shared" si="0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6"/>
        <v>ok</v>
      </c>
      <c r="O45">
        <f t="shared" si="0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6"/>
        <v>ok</v>
      </c>
      <c r="O46">
        <f t="shared" si="0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6"/>
        <v>ok</v>
      </c>
      <c r="O47">
        <f t="shared" si="0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0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0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0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0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1.0118399999999999</v>
      </c>
      <c r="L69" s="9" t="s">
        <v>86</v>
      </c>
    </row>
    <row r="70" spans="1:13">
      <c r="B70" t="s">
        <v>70</v>
      </c>
      <c r="C70" s="25">
        <v>1.7000000000000001E-2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2.5999999999999999E-2</v>
      </c>
      <c r="D71" s="4" t="s">
        <v>45</v>
      </c>
    </row>
    <row r="72" spans="1:13">
      <c r="B72" t="s">
        <v>72</v>
      </c>
      <c r="C72" s="25">
        <f>C71-C70</f>
        <v>8.9999999999999976E-3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99.811840000000004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41942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2014-09-25T17:50:01Z</cp:lastPrinted>
  <dcterms:created xsi:type="dcterms:W3CDTF">2014-07-09T20:30:12Z</dcterms:created>
  <dcterms:modified xsi:type="dcterms:W3CDTF">2014-10-30T19:33:24Z</dcterms:modified>
</cp:coreProperties>
</file>