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41184CCA-C3E5-481D-A85A-67B470F34280}" xr6:coauthVersionLast="47" xr6:coauthVersionMax="47" xr10:uidLastSave="{00000000-0000-0000-0000-000000000000}"/>
  <bookViews>
    <workbookView xWindow="-120" yWindow="-120" windowWidth="29040" windowHeight="15840" xr2:uid="{71D48B59-B3DA-41BA-BB67-62E044B59D0A}"/>
  </bookViews>
  <sheets>
    <sheet name="BASE MEDI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2" i="1" l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<sst xmlns="http://schemas.openxmlformats.org/spreadsheetml/2006/main" count="533" uniqueCount="29">
  <si>
    <t>VEICULO</t>
  </si>
  <si>
    <t>TIPO CHASSI</t>
  </si>
  <si>
    <t>TIPO DE VEICULO</t>
  </si>
  <si>
    <t>MODELO/TIPO</t>
  </si>
  <si>
    <t>AMARELA</t>
  </si>
  <si>
    <t>VERDE</t>
  </si>
  <si>
    <t>DOURADA</t>
  </si>
  <si>
    <t>CAPACIDADE TANQUE</t>
  </si>
  <si>
    <t>CLASSIFICAÇÃO</t>
  </si>
  <si>
    <t>PREMIAÇÃO</t>
  </si>
  <si>
    <t>MBB OF 1721 - CONVENCIONAL</t>
  </si>
  <si>
    <t>CONVENCIONAL</t>
  </si>
  <si>
    <t>VERMELHO</t>
  </si>
  <si>
    <t>SEM PREMIAÇÃO</t>
  </si>
  <si>
    <t>CESTA GRANDE</t>
  </si>
  <si>
    <t>AMARELO</t>
  </si>
  <si>
    <t>CESTA PEQUENA</t>
  </si>
  <si>
    <t>VOLVO B340 - ARTICULADO</t>
  </si>
  <si>
    <t>ARTICULADO</t>
  </si>
  <si>
    <t>SEM SELOS NO PERIODO</t>
  </si>
  <si>
    <t>DOURADO</t>
  </si>
  <si>
    <t>CESTA DUPLA</t>
  </si>
  <si>
    <t>VOLVO B270 F - CONVENCIONAL</t>
  </si>
  <si>
    <t>VOLVO B270F - PADRON</t>
  </si>
  <si>
    <t>PADRON</t>
  </si>
  <si>
    <t>VOLVO B270F-CONVENCIONAL-AR</t>
  </si>
  <si>
    <t>VOLKS 17.230 - CONVENCIONAL</t>
  </si>
  <si>
    <t>MBB OF 1722 - CONVENCIONAL</t>
  </si>
  <si>
    <t>VOLKS 17.230 - CONVENCIONAL -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</si>
</sst>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B36CC8-775E-4375-AAB3-D880D98F0756}" name="BASE.VEICULO" displayName="BASE.VEICULO" ref="A1:H172" totalsRowShown="0" headerRowDxfId="1">
  <autoFilter ref="A1:H172" xr:uid="{B2B8AF88-1F28-43C4-83BD-75211ADFAC0B}"/>
  <tableColumns count="8">
    <tableColumn id="1" xr3:uid="{F596C8A1-87C9-43C9-AED3-C1A5EA79CB51}" name="VEICULO"/>
    <tableColumn id="2" xr3:uid="{A53B3F02-3C24-4063-9962-3C21C431C6F3}" name="TIPO CHASSI"/>
    <tableColumn id="3" xr3:uid="{4CAC8ABD-2846-4D55-A23A-06EA7EE37C08}" name="TIPO DE VEICULO"/>
    <tableColumn id="4" xr3:uid="{B9003EB6-AA48-4654-8E46-B3819B379912}" name="MODELO/TIPO"/>
    <tableColumn id="5" xr3:uid="{F6E05514-3126-4D64-8C92-1F58A154AFE8}" name="AMARELA"/>
    <tableColumn id="6" xr3:uid="{E77787B0-46BB-490A-AB63-721C29CCD59C}" name="VERDE"/>
    <tableColumn id="7" xr3:uid="{186CD9F5-0946-42B0-8CF3-DE36FA181886}" name="DOURADA"/>
    <tableColumn id="8" xr3:uid="{C110EDB6-EDA8-4B23-BF77-242468D723D4}" name="CAPACIDADE TANQUE" dataDxfId="0">
      <calculatedColumnFormula>IF(BASE.VEICULO[[#This Row],[TIPO DE VEICULO]]="ARTICULADO",600,300)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6910B3-391A-4BB7-93C0-E93A6B82F5F8}" name="CLASSIFICAÇÃO.SELOS" displayName="CLASSIFICAÇÃO.SELOS" ref="K1:L6" totalsRowShown="0">
  <autoFilter ref="K1:L6" xr:uid="{83414AB4-1258-4C23-9F52-B31C73224EE9}"/>
  <tableColumns count="2">
    <tableColumn id="1" xr3:uid="{F745DF91-97F7-497C-BF26-A65BC3A58F48}" name="CLASSIFICAÇÃO"/>
    <tableColumn id="2" xr3:uid="{B1C1ADF7-A912-41B6-8EDE-43877C2C1D4A}" name="PREMIAÇÃ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F99E-E2EB-414B-8DF0-568069C0A87F}">
  <sheetPr>
    <tabColor theme="7" tint="-0.249977111117893"/>
  </sheetPr>
  <dimension ref="A1:L172"/>
  <sheetViews>
    <sheetView tabSelected="1" workbookViewId="0">
      <selection sqref="A1:H172"/>
    </sheetView>
  </sheetViews>
  <sheetFormatPr defaultRowHeight="15" x14ac:dyDescent="0.25"/>
  <cols>
    <col min="1" max="1" width="10.7109375" bestFit="1" customWidth="1"/>
    <col min="2" max="2" width="31.7109375" bestFit="1" customWidth="1"/>
    <col min="3" max="3" width="17.85546875" bestFit="1" customWidth="1"/>
    <col min="4" max="4" width="31.7109375" bestFit="1" customWidth="1"/>
    <col min="5" max="5" width="11.7109375" bestFit="1" customWidth="1"/>
    <col min="6" max="6" width="8.7109375" bestFit="1" customWidth="1"/>
    <col min="7" max="7" width="11.85546875" bestFit="1" customWidth="1"/>
    <col min="11" max="11" width="31.28515625" bestFit="1" customWidth="1"/>
    <col min="12" max="12" width="15.1406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K1" t="s">
        <v>8</v>
      </c>
      <c r="L1" t="s">
        <v>9</v>
      </c>
    </row>
    <row r="2" spans="1:12" x14ac:dyDescent="0.25">
      <c r="A2" s="1">
        <v>10570</v>
      </c>
      <c r="B2" t="s">
        <v>10</v>
      </c>
      <c r="C2" t="s">
        <v>11</v>
      </c>
      <c r="D2" t="s">
        <v>10</v>
      </c>
      <c r="E2" s="3">
        <v>2.31</v>
      </c>
      <c r="F2" s="3">
        <v>2.42</v>
      </c>
      <c r="G2" s="3">
        <v>2.54</v>
      </c>
      <c r="H2">
        <f>IF(BASE.VEICULO[[#This Row],[TIPO DE VEICULO]]="ARTICULADO",600,300)</f>
        <v>300</v>
      </c>
      <c r="K2" t="s">
        <v>12</v>
      </c>
      <c r="L2" t="s">
        <v>13</v>
      </c>
    </row>
    <row r="3" spans="1:12" x14ac:dyDescent="0.25">
      <c r="A3" s="1">
        <v>10571</v>
      </c>
      <c r="B3" t="s">
        <v>10</v>
      </c>
      <c r="C3" t="s">
        <v>11</v>
      </c>
      <c r="D3" t="s">
        <v>10</v>
      </c>
      <c r="E3" s="3">
        <v>2.31</v>
      </c>
      <c r="F3" s="3">
        <v>2.42</v>
      </c>
      <c r="G3" s="3">
        <v>2.54</v>
      </c>
      <c r="H3">
        <f>IF(BASE.VEICULO[[#This Row],[TIPO DE VEICULO]]="ARTICULADO",600,300)</f>
        <v>300</v>
      </c>
      <c r="K3" t="s">
        <v>5</v>
      </c>
      <c r="L3" t="s">
        <v>14</v>
      </c>
    </row>
    <row r="4" spans="1:12" x14ac:dyDescent="0.25">
      <c r="A4" s="1">
        <v>10577</v>
      </c>
      <c r="B4" t="s">
        <v>10</v>
      </c>
      <c r="C4" t="s">
        <v>11</v>
      </c>
      <c r="D4" t="s">
        <v>10</v>
      </c>
      <c r="E4" s="3">
        <v>2.31</v>
      </c>
      <c r="F4" s="3">
        <v>2.42</v>
      </c>
      <c r="G4" s="3">
        <v>2.54</v>
      </c>
      <c r="H4">
        <f>IF(BASE.VEICULO[[#This Row],[TIPO DE VEICULO]]="ARTICULADO",600,300)</f>
        <v>300</v>
      </c>
      <c r="K4" t="s">
        <v>15</v>
      </c>
      <c r="L4" t="s">
        <v>16</v>
      </c>
    </row>
    <row r="5" spans="1:12" x14ac:dyDescent="0.25">
      <c r="A5" s="1">
        <v>20499</v>
      </c>
      <c r="B5" t="s">
        <v>17</v>
      </c>
      <c r="C5" t="s">
        <v>18</v>
      </c>
      <c r="D5" t="s">
        <v>17</v>
      </c>
      <c r="E5" s="3">
        <v>1.36</v>
      </c>
      <c r="F5" s="3">
        <v>1.43</v>
      </c>
      <c r="G5" s="3">
        <v>1.5</v>
      </c>
      <c r="H5">
        <f>IF(BASE.VEICULO[[#This Row],[TIPO DE VEICULO]]="ARTICULADO",600,300)</f>
        <v>600</v>
      </c>
      <c r="K5" t="s">
        <v>19</v>
      </c>
      <c r="L5" t="s">
        <v>13</v>
      </c>
    </row>
    <row r="6" spans="1:12" x14ac:dyDescent="0.25">
      <c r="A6" s="1">
        <v>20502</v>
      </c>
      <c r="B6" t="s">
        <v>17</v>
      </c>
      <c r="C6" t="s">
        <v>18</v>
      </c>
      <c r="D6" t="s">
        <v>17</v>
      </c>
      <c r="E6" s="3">
        <v>1.36</v>
      </c>
      <c r="F6" s="3">
        <v>1.43</v>
      </c>
      <c r="G6" s="3">
        <v>1.5</v>
      </c>
      <c r="H6">
        <f>IF(BASE.VEICULO[[#This Row],[TIPO DE VEICULO]]="ARTICULADO",600,300)</f>
        <v>600</v>
      </c>
      <c r="K6" t="s">
        <v>20</v>
      </c>
      <c r="L6" t="s">
        <v>21</v>
      </c>
    </row>
    <row r="7" spans="1:12" x14ac:dyDescent="0.25">
      <c r="A7" s="1">
        <v>20503</v>
      </c>
      <c r="B7" t="s">
        <v>17</v>
      </c>
      <c r="C7" t="s">
        <v>18</v>
      </c>
      <c r="D7" t="s">
        <v>17</v>
      </c>
      <c r="E7" s="3">
        <v>1.36</v>
      </c>
      <c r="F7" s="3">
        <v>1.43</v>
      </c>
      <c r="G7" s="3">
        <v>1.5</v>
      </c>
      <c r="H7">
        <f>IF(BASE.VEICULO[[#This Row],[TIPO DE VEICULO]]="ARTICULADO",600,300)</f>
        <v>600</v>
      </c>
    </row>
    <row r="8" spans="1:12" x14ac:dyDescent="0.25">
      <c r="A8" s="1">
        <v>20504</v>
      </c>
      <c r="B8" t="s">
        <v>17</v>
      </c>
      <c r="C8" t="s">
        <v>18</v>
      </c>
      <c r="D8" t="s">
        <v>17</v>
      </c>
      <c r="E8" s="3">
        <v>1.36</v>
      </c>
      <c r="F8" s="3">
        <v>1.43</v>
      </c>
      <c r="G8" s="3">
        <v>1.5</v>
      </c>
      <c r="H8">
        <f>IF(BASE.VEICULO[[#This Row],[TIPO DE VEICULO]]="ARTICULADO",600,300)</f>
        <v>600</v>
      </c>
    </row>
    <row r="9" spans="1:12" x14ac:dyDescent="0.25">
      <c r="A9" s="1">
        <v>20545</v>
      </c>
      <c r="B9" t="s">
        <v>22</v>
      </c>
      <c r="C9" t="s">
        <v>11</v>
      </c>
      <c r="D9" t="s">
        <v>22</v>
      </c>
      <c r="E9" s="3">
        <v>1.99</v>
      </c>
      <c r="F9" s="3">
        <v>2.09</v>
      </c>
      <c r="G9" s="3">
        <v>2.19</v>
      </c>
      <c r="H9">
        <f>IF(BASE.VEICULO[[#This Row],[TIPO DE VEICULO]]="ARTICULADO",600,300)</f>
        <v>300</v>
      </c>
    </row>
    <row r="10" spans="1:12" x14ac:dyDescent="0.25">
      <c r="A10" s="1">
        <v>20546</v>
      </c>
      <c r="B10" t="s">
        <v>22</v>
      </c>
      <c r="C10" t="s">
        <v>11</v>
      </c>
      <c r="D10" t="s">
        <v>22</v>
      </c>
      <c r="E10" s="3">
        <v>1.99</v>
      </c>
      <c r="F10" s="3">
        <v>2.09</v>
      </c>
      <c r="G10" s="3">
        <v>2.19</v>
      </c>
      <c r="H10">
        <f>IF(BASE.VEICULO[[#This Row],[TIPO DE VEICULO]]="ARTICULADO",600,300)</f>
        <v>300</v>
      </c>
    </row>
    <row r="11" spans="1:12" x14ac:dyDescent="0.25">
      <c r="A11" s="1">
        <v>20547</v>
      </c>
      <c r="B11" t="s">
        <v>22</v>
      </c>
      <c r="C11" t="s">
        <v>11</v>
      </c>
      <c r="D11" t="s">
        <v>22</v>
      </c>
      <c r="E11" s="3">
        <v>1.99</v>
      </c>
      <c r="F11" s="3">
        <v>2.09</v>
      </c>
      <c r="G11" s="3">
        <v>2.19</v>
      </c>
      <c r="H11">
        <f>IF(BASE.VEICULO[[#This Row],[TIPO DE VEICULO]]="ARTICULADO",600,300)</f>
        <v>300</v>
      </c>
    </row>
    <row r="12" spans="1:12" x14ac:dyDescent="0.25">
      <c r="A12" s="1">
        <v>20549</v>
      </c>
      <c r="B12" t="s">
        <v>22</v>
      </c>
      <c r="C12" t="s">
        <v>11</v>
      </c>
      <c r="D12" t="s">
        <v>22</v>
      </c>
      <c r="E12" s="3">
        <v>1.99</v>
      </c>
      <c r="F12" s="3">
        <v>2.09</v>
      </c>
      <c r="G12" s="3">
        <v>2.19</v>
      </c>
      <c r="H12">
        <f>IF(BASE.VEICULO[[#This Row],[TIPO DE VEICULO]]="ARTICULADO",600,300)</f>
        <v>300</v>
      </c>
    </row>
    <row r="13" spans="1:12" x14ac:dyDescent="0.25">
      <c r="A13" s="1">
        <v>20550</v>
      </c>
      <c r="B13" t="s">
        <v>22</v>
      </c>
      <c r="C13" t="s">
        <v>11</v>
      </c>
      <c r="D13" t="s">
        <v>22</v>
      </c>
      <c r="E13" s="3">
        <v>1.99</v>
      </c>
      <c r="F13" s="3">
        <v>2.09</v>
      </c>
      <c r="G13" s="3">
        <v>2.19</v>
      </c>
      <c r="H13">
        <f>IF(BASE.VEICULO[[#This Row],[TIPO DE VEICULO]]="ARTICULADO",600,300)</f>
        <v>300</v>
      </c>
    </row>
    <row r="14" spans="1:12" x14ac:dyDescent="0.25">
      <c r="A14" s="1">
        <v>20551</v>
      </c>
      <c r="B14" t="s">
        <v>22</v>
      </c>
      <c r="C14" t="s">
        <v>11</v>
      </c>
      <c r="D14" t="s">
        <v>22</v>
      </c>
      <c r="E14" s="3">
        <v>1.99</v>
      </c>
      <c r="F14" s="3">
        <v>2.09</v>
      </c>
      <c r="G14" s="3">
        <v>2.19</v>
      </c>
      <c r="H14">
        <f>IF(BASE.VEICULO[[#This Row],[TIPO DE VEICULO]]="ARTICULADO",600,300)</f>
        <v>300</v>
      </c>
    </row>
    <row r="15" spans="1:12" x14ac:dyDescent="0.25">
      <c r="A15" s="1">
        <v>20552</v>
      </c>
      <c r="B15" t="s">
        <v>22</v>
      </c>
      <c r="C15" t="s">
        <v>11</v>
      </c>
      <c r="D15" t="s">
        <v>22</v>
      </c>
      <c r="E15" s="3">
        <v>1.99</v>
      </c>
      <c r="F15" s="3">
        <v>2.09</v>
      </c>
      <c r="G15" s="3">
        <v>2.19</v>
      </c>
      <c r="H15">
        <f>IF(BASE.VEICULO[[#This Row],[TIPO DE VEICULO]]="ARTICULADO",600,300)</f>
        <v>300</v>
      </c>
    </row>
    <row r="16" spans="1:12" x14ac:dyDescent="0.25">
      <c r="A16" s="1">
        <v>20553</v>
      </c>
      <c r="B16" t="s">
        <v>22</v>
      </c>
      <c r="C16" t="s">
        <v>11</v>
      </c>
      <c r="D16" t="s">
        <v>22</v>
      </c>
      <c r="E16" s="3">
        <v>1.99</v>
      </c>
      <c r="F16" s="3">
        <v>2.09</v>
      </c>
      <c r="G16" s="3">
        <v>2.19</v>
      </c>
      <c r="H16">
        <f>IF(BASE.VEICULO[[#This Row],[TIPO DE VEICULO]]="ARTICULADO",600,300)</f>
        <v>300</v>
      </c>
    </row>
    <row r="17" spans="1:8" x14ac:dyDescent="0.25">
      <c r="A17" s="1">
        <v>20554</v>
      </c>
      <c r="B17" t="s">
        <v>22</v>
      </c>
      <c r="C17" t="s">
        <v>11</v>
      </c>
      <c r="D17" t="s">
        <v>22</v>
      </c>
      <c r="E17" s="3">
        <v>1.99</v>
      </c>
      <c r="F17" s="3">
        <v>2.09</v>
      </c>
      <c r="G17" s="3">
        <v>2.19</v>
      </c>
      <c r="H17">
        <f>IF(BASE.VEICULO[[#This Row],[TIPO DE VEICULO]]="ARTICULADO",600,300)</f>
        <v>300</v>
      </c>
    </row>
    <row r="18" spans="1:8" x14ac:dyDescent="0.25">
      <c r="A18" s="1">
        <v>20555</v>
      </c>
      <c r="B18" t="s">
        <v>22</v>
      </c>
      <c r="C18" t="s">
        <v>11</v>
      </c>
      <c r="D18" t="s">
        <v>22</v>
      </c>
      <c r="E18" s="3">
        <v>1.99</v>
      </c>
      <c r="F18" s="3">
        <v>2.09</v>
      </c>
      <c r="G18" s="3">
        <v>2.19</v>
      </c>
      <c r="H18">
        <f>IF(BASE.VEICULO[[#This Row],[TIPO DE VEICULO]]="ARTICULADO",600,300)</f>
        <v>300</v>
      </c>
    </row>
    <row r="19" spans="1:8" x14ac:dyDescent="0.25">
      <c r="A19" s="1">
        <v>20558</v>
      </c>
      <c r="B19" t="s">
        <v>22</v>
      </c>
      <c r="C19" t="s">
        <v>11</v>
      </c>
      <c r="D19" t="s">
        <v>22</v>
      </c>
      <c r="E19" s="3">
        <v>1.99</v>
      </c>
      <c r="F19" s="3">
        <v>2.09</v>
      </c>
      <c r="G19" s="3">
        <v>2.19</v>
      </c>
      <c r="H19">
        <f>IF(BASE.VEICULO[[#This Row],[TIPO DE VEICULO]]="ARTICULADO",600,300)</f>
        <v>300</v>
      </c>
    </row>
    <row r="20" spans="1:8" x14ac:dyDescent="0.25">
      <c r="A20" s="1">
        <v>20559</v>
      </c>
      <c r="B20" t="s">
        <v>22</v>
      </c>
      <c r="C20" t="s">
        <v>11</v>
      </c>
      <c r="D20" t="s">
        <v>22</v>
      </c>
      <c r="E20" s="3">
        <v>1.99</v>
      </c>
      <c r="F20" s="3">
        <v>2.09</v>
      </c>
      <c r="G20" s="3">
        <v>2.19</v>
      </c>
      <c r="H20">
        <f>IF(BASE.VEICULO[[#This Row],[TIPO DE VEICULO]]="ARTICULADO",600,300)</f>
        <v>300</v>
      </c>
    </row>
    <row r="21" spans="1:8" x14ac:dyDescent="0.25">
      <c r="A21" s="1">
        <v>20560</v>
      </c>
      <c r="B21" t="s">
        <v>22</v>
      </c>
      <c r="C21" t="s">
        <v>11</v>
      </c>
      <c r="D21" t="s">
        <v>22</v>
      </c>
      <c r="E21" s="3">
        <v>1.99</v>
      </c>
      <c r="F21" s="3">
        <v>2.09</v>
      </c>
      <c r="G21" s="3">
        <v>2.19</v>
      </c>
      <c r="H21">
        <f>IF(BASE.VEICULO[[#This Row],[TIPO DE VEICULO]]="ARTICULADO",600,300)</f>
        <v>300</v>
      </c>
    </row>
    <row r="22" spans="1:8" x14ac:dyDescent="0.25">
      <c r="A22" s="1">
        <v>20561</v>
      </c>
      <c r="B22" t="s">
        <v>22</v>
      </c>
      <c r="C22" t="s">
        <v>11</v>
      </c>
      <c r="D22" t="s">
        <v>22</v>
      </c>
      <c r="E22" s="3">
        <v>1.99</v>
      </c>
      <c r="F22" s="3">
        <v>2.09</v>
      </c>
      <c r="G22" s="3">
        <v>2.19</v>
      </c>
      <c r="H22">
        <f>IF(BASE.VEICULO[[#This Row],[TIPO DE VEICULO]]="ARTICULADO",600,300)</f>
        <v>300</v>
      </c>
    </row>
    <row r="23" spans="1:8" x14ac:dyDescent="0.25">
      <c r="A23" s="1">
        <v>20573</v>
      </c>
      <c r="B23" t="s">
        <v>22</v>
      </c>
      <c r="C23" t="s">
        <v>11</v>
      </c>
      <c r="D23" t="s">
        <v>22</v>
      </c>
      <c r="E23" s="3">
        <v>1.99</v>
      </c>
      <c r="F23" s="3">
        <v>2.09</v>
      </c>
      <c r="G23" s="3">
        <v>2.19</v>
      </c>
      <c r="H23">
        <f>IF(BASE.VEICULO[[#This Row],[TIPO DE VEICULO]]="ARTICULADO",600,300)</f>
        <v>300</v>
      </c>
    </row>
    <row r="24" spans="1:8" x14ac:dyDescent="0.25">
      <c r="A24" s="1">
        <v>20574</v>
      </c>
      <c r="B24" t="s">
        <v>17</v>
      </c>
      <c r="C24" t="s">
        <v>18</v>
      </c>
      <c r="D24" t="s">
        <v>17</v>
      </c>
      <c r="E24" s="3">
        <v>1.36</v>
      </c>
      <c r="F24" s="3">
        <v>1.43</v>
      </c>
      <c r="G24" s="3">
        <v>1.5</v>
      </c>
      <c r="H24">
        <f>IF(BASE.VEICULO[[#This Row],[TIPO DE VEICULO]]="ARTICULADO",600,300)</f>
        <v>600</v>
      </c>
    </row>
    <row r="25" spans="1:8" x14ac:dyDescent="0.25">
      <c r="A25" s="1">
        <v>20575</v>
      </c>
      <c r="B25" t="s">
        <v>23</v>
      </c>
      <c r="C25" t="s">
        <v>24</v>
      </c>
      <c r="D25" t="s">
        <v>23</v>
      </c>
      <c r="E25" s="3">
        <v>1.72</v>
      </c>
      <c r="F25" s="3">
        <v>1.8</v>
      </c>
      <c r="G25" s="3">
        <v>1.89</v>
      </c>
      <c r="H25">
        <f>IF(BASE.VEICULO[[#This Row],[TIPO DE VEICULO]]="ARTICULADO",600,300)</f>
        <v>300</v>
      </c>
    </row>
    <row r="26" spans="1:8" x14ac:dyDescent="0.25">
      <c r="A26" s="1">
        <v>20576</v>
      </c>
      <c r="B26" t="s">
        <v>23</v>
      </c>
      <c r="C26" t="s">
        <v>24</v>
      </c>
      <c r="D26" t="s">
        <v>23</v>
      </c>
      <c r="E26" s="3">
        <v>1.72</v>
      </c>
      <c r="F26" s="3">
        <v>1.8</v>
      </c>
      <c r="G26" s="3">
        <v>1.89</v>
      </c>
      <c r="H26">
        <f>IF(BASE.VEICULO[[#This Row],[TIPO DE VEICULO]]="ARTICULADO",600,300)</f>
        <v>300</v>
      </c>
    </row>
    <row r="27" spans="1:8" x14ac:dyDescent="0.25">
      <c r="A27" s="1">
        <v>20577</v>
      </c>
      <c r="B27" t="s">
        <v>23</v>
      </c>
      <c r="C27" t="s">
        <v>24</v>
      </c>
      <c r="D27" t="s">
        <v>23</v>
      </c>
      <c r="E27" s="3">
        <v>1.72</v>
      </c>
      <c r="F27" s="3">
        <v>1.8</v>
      </c>
      <c r="G27" s="3">
        <v>1.89</v>
      </c>
      <c r="H27">
        <f>IF(BASE.VEICULO[[#This Row],[TIPO DE VEICULO]]="ARTICULADO",600,300)</f>
        <v>300</v>
      </c>
    </row>
    <row r="28" spans="1:8" x14ac:dyDescent="0.25">
      <c r="A28" s="1">
        <v>20578</v>
      </c>
      <c r="B28" t="s">
        <v>23</v>
      </c>
      <c r="C28" t="s">
        <v>24</v>
      </c>
      <c r="D28" t="s">
        <v>23</v>
      </c>
      <c r="E28" s="3">
        <v>1.72</v>
      </c>
      <c r="F28" s="3">
        <v>1.8</v>
      </c>
      <c r="G28" s="3">
        <v>1.89</v>
      </c>
      <c r="H28">
        <f>IF(BASE.VEICULO[[#This Row],[TIPO DE VEICULO]]="ARTICULADO",600,300)</f>
        <v>300</v>
      </c>
    </row>
    <row r="29" spans="1:8" x14ac:dyDescent="0.25">
      <c r="A29" s="1">
        <v>20579</v>
      </c>
      <c r="B29" t="s">
        <v>23</v>
      </c>
      <c r="C29" t="s">
        <v>24</v>
      </c>
      <c r="D29" t="s">
        <v>23</v>
      </c>
      <c r="E29" s="3">
        <v>1.72</v>
      </c>
      <c r="F29" s="3">
        <v>1.8</v>
      </c>
      <c r="G29" s="3">
        <v>1.89</v>
      </c>
      <c r="H29">
        <f>IF(BASE.VEICULO[[#This Row],[TIPO DE VEICULO]]="ARTICULADO",600,300)</f>
        <v>300</v>
      </c>
    </row>
    <row r="30" spans="1:8" x14ac:dyDescent="0.25">
      <c r="A30" s="1">
        <v>20580</v>
      </c>
      <c r="B30" t="s">
        <v>22</v>
      </c>
      <c r="C30" t="s">
        <v>11</v>
      </c>
      <c r="D30" t="s">
        <v>22</v>
      </c>
      <c r="E30" s="3">
        <v>1.99</v>
      </c>
      <c r="F30" s="3">
        <v>2.09</v>
      </c>
      <c r="G30" s="3">
        <v>2.19</v>
      </c>
      <c r="H30">
        <f>IF(BASE.VEICULO[[#This Row],[TIPO DE VEICULO]]="ARTICULADO",600,300)</f>
        <v>300</v>
      </c>
    </row>
    <row r="31" spans="1:8" x14ac:dyDescent="0.25">
      <c r="A31" s="1">
        <v>20581</v>
      </c>
      <c r="B31" t="s">
        <v>22</v>
      </c>
      <c r="C31" t="s">
        <v>11</v>
      </c>
      <c r="D31" t="s">
        <v>22</v>
      </c>
      <c r="E31" s="3">
        <v>1.99</v>
      </c>
      <c r="F31" s="3">
        <v>2.09</v>
      </c>
      <c r="G31" s="3">
        <v>2.19</v>
      </c>
      <c r="H31">
        <f>IF(BASE.VEICULO[[#This Row],[TIPO DE VEICULO]]="ARTICULADO",600,300)</f>
        <v>300</v>
      </c>
    </row>
    <row r="32" spans="1:8" x14ac:dyDescent="0.25">
      <c r="A32" s="1">
        <v>20582</v>
      </c>
      <c r="B32" t="s">
        <v>22</v>
      </c>
      <c r="C32" t="s">
        <v>11</v>
      </c>
      <c r="D32" t="s">
        <v>22</v>
      </c>
      <c r="E32" s="3">
        <v>1.99</v>
      </c>
      <c r="F32" s="3">
        <v>2.09</v>
      </c>
      <c r="G32" s="3">
        <v>2.19</v>
      </c>
      <c r="H32">
        <f>IF(BASE.VEICULO[[#This Row],[TIPO DE VEICULO]]="ARTICULADO",600,300)</f>
        <v>300</v>
      </c>
    </row>
    <row r="33" spans="1:8" x14ac:dyDescent="0.25">
      <c r="A33" s="1">
        <v>20584</v>
      </c>
      <c r="B33" t="s">
        <v>23</v>
      </c>
      <c r="C33" t="s">
        <v>24</v>
      </c>
      <c r="D33" t="s">
        <v>23</v>
      </c>
      <c r="E33" s="3">
        <v>1.72</v>
      </c>
      <c r="F33" s="3">
        <v>1.8</v>
      </c>
      <c r="G33" s="3">
        <v>1.89</v>
      </c>
      <c r="H33">
        <f>IF(BASE.VEICULO[[#This Row],[TIPO DE VEICULO]]="ARTICULADO",600,300)</f>
        <v>300</v>
      </c>
    </row>
    <row r="34" spans="1:8" x14ac:dyDescent="0.25">
      <c r="A34" s="1">
        <v>20585</v>
      </c>
      <c r="B34" t="s">
        <v>23</v>
      </c>
      <c r="C34" t="s">
        <v>24</v>
      </c>
      <c r="D34" t="s">
        <v>23</v>
      </c>
      <c r="E34" s="3">
        <v>1.72</v>
      </c>
      <c r="F34" s="3">
        <v>1.8</v>
      </c>
      <c r="G34" s="3">
        <v>1.89</v>
      </c>
      <c r="H34">
        <f>IF(BASE.VEICULO[[#This Row],[TIPO DE VEICULO]]="ARTICULADO",600,300)</f>
        <v>300</v>
      </c>
    </row>
    <row r="35" spans="1:8" x14ac:dyDescent="0.25">
      <c r="A35" s="1">
        <v>20586</v>
      </c>
      <c r="B35" t="s">
        <v>23</v>
      </c>
      <c r="C35" t="s">
        <v>24</v>
      </c>
      <c r="D35" t="s">
        <v>23</v>
      </c>
      <c r="E35" s="3">
        <v>1.72</v>
      </c>
      <c r="F35" s="3">
        <v>1.8</v>
      </c>
      <c r="G35" s="3">
        <v>1.89</v>
      </c>
      <c r="H35">
        <f>IF(BASE.VEICULO[[#This Row],[TIPO DE VEICULO]]="ARTICULADO",600,300)</f>
        <v>300</v>
      </c>
    </row>
    <row r="36" spans="1:8" x14ac:dyDescent="0.25">
      <c r="A36" s="1">
        <v>20587</v>
      </c>
      <c r="B36" t="s">
        <v>23</v>
      </c>
      <c r="C36" t="s">
        <v>24</v>
      </c>
      <c r="D36" t="s">
        <v>23</v>
      </c>
      <c r="E36" s="3">
        <v>1.72</v>
      </c>
      <c r="F36" s="3">
        <v>1.8</v>
      </c>
      <c r="G36" s="3">
        <v>1.89</v>
      </c>
      <c r="H36">
        <f>IF(BASE.VEICULO[[#This Row],[TIPO DE VEICULO]]="ARTICULADO",600,300)</f>
        <v>300</v>
      </c>
    </row>
    <row r="37" spans="1:8" x14ac:dyDescent="0.25">
      <c r="A37" s="1">
        <v>20595</v>
      </c>
      <c r="B37" t="s">
        <v>17</v>
      </c>
      <c r="C37" t="s">
        <v>18</v>
      </c>
      <c r="D37" t="s">
        <v>17</v>
      </c>
      <c r="E37" s="3">
        <v>1.36</v>
      </c>
      <c r="F37" s="3">
        <v>1.43</v>
      </c>
      <c r="G37" s="3">
        <v>1.5</v>
      </c>
      <c r="H37">
        <f>IF(BASE.VEICULO[[#This Row],[TIPO DE VEICULO]]="ARTICULADO",600,300)</f>
        <v>600</v>
      </c>
    </row>
    <row r="38" spans="1:8" x14ac:dyDescent="0.25">
      <c r="A38" s="1">
        <v>20596</v>
      </c>
      <c r="B38" t="s">
        <v>17</v>
      </c>
      <c r="C38" t="s">
        <v>18</v>
      </c>
      <c r="D38" t="s">
        <v>17</v>
      </c>
      <c r="E38" s="3">
        <v>1.36</v>
      </c>
      <c r="F38" s="3">
        <v>1.43</v>
      </c>
      <c r="G38" s="3">
        <v>1.5</v>
      </c>
      <c r="H38">
        <f>IF(BASE.VEICULO[[#This Row],[TIPO DE VEICULO]]="ARTICULADO",600,300)</f>
        <v>600</v>
      </c>
    </row>
    <row r="39" spans="1:8" x14ac:dyDescent="0.25">
      <c r="A39" s="1">
        <v>20597</v>
      </c>
      <c r="B39" t="s">
        <v>17</v>
      </c>
      <c r="C39" t="s">
        <v>18</v>
      </c>
      <c r="D39" t="s">
        <v>17</v>
      </c>
      <c r="E39" s="3">
        <v>1.36</v>
      </c>
      <c r="F39" s="3">
        <v>1.43</v>
      </c>
      <c r="G39" s="3">
        <v>1.5</v>
      </c>
      <c r="H39">
        <f>IF(BASE.VEICULO[[#This Row],[TIPO DE VEICULO]]="ARTICULADO",600,300)</f>
        <v>600</v>
      </c>
    </row>
    <row r="40" spans="1:8" x14ac:dyDescent="0.25">
      <c r="A40" s="1">
        <v>20598</v>
      </c>
      <c r="B40" t="s">
        <v>17</v>
      </c>
      <c r="C40" t="s">
        <v>18</v>
      </c>
      <c r="D40" t="s">
        <v>17</v>
      </c>
      <c r="E40" s="3">
        <v>1.36</v>
      </c>
      <c r="F40" s="3">
        <v>1.43</v>
      </c>
      <c r="G40" s="3">
        <v>1.5</v>
      </c>
      <c r="H40">
        <f>IF(BASE.VEICULO[[#This Row],[TIPO DE VEICULO]]="ARTICULADO",600,300)</f>
        <v>600</v>
      </c>
    </row>
    <row r="41" spans="1:8" x14ac:dyDescent="0.25">
      <c r="A41" s="1">
        <v>20599</v>
      </c>
      <c r="B41" t="s">
        <v>17</v>
      </c>
      <c r="C41" t="s">
        <v>18</v>
      </c>
      <c r="D41" t="s">
        <v>17</v>
      </c>
      <c r="E41" s="3">
        <v>1.36</v>
      </c>
      <c r="F41" s="3">
        <v>1.43</v>
      </c>
      <c r="G41" s="3">
        <v>1.5</v>
      </c>
      <c r="H41">
        <f>IF(BASE.VEICULO[[#This Row],[TIPO DE VEICULO]]="ARTICULADO",600,300)</f>
        <v>600</v>
      </c>
    </row>
    <row r="42" spans="1:8" x14ac:dyDescent="0.25">
      <c r="A42" s="1">
        <v>20600</v>
      </c>
      <c r="B42" t="s">
        <v>23</v>
      </c>
      <c r="C42" t="s">
        <v>24</v>
      </c>
      <c r="D42" t="s">
        <v>23</v>
      </c>
      <c r="E42" s="3">
        <v>1.72</v>
      </c>
      <c r="F42" s="3">
        <v>1.8</v>
      </c>
      <c r="G42" s="3">
        <v>1.89</v>
      </c>
      <c r="H42">
        <f>IF(BASE.VEICULO[[#This Row],[TIPO DE VEICULO]]="ARTICULADO",600,300)</f>
        <v>300</v>
      </c>
    </row>
    <row r="43" spans="1:8" x14ac:dyDescent="0.25">
      <c r="A43" s="1">
        <v>20601</v>
      </c>
      <c r="B43" t="s">
        <v>23</v>
      </c>
      <c r="C43" t="s">
        <v>24</v>
      </c>
      <c r="D43" t="s">
        <v>23</v>
      </c>
      <c r="E43" s="3">
        <v>1.72</v>
      </c>
      <c r="F43" s="3">
        <v>1.8</v>
      </c>
      <c r="G43" s="3">
        <v>1.89</v>
      </c>
      <c r="H43">
        <f>IF(BASE.VEICULO[[#This Row],[TIPO DE VEICULO]]="ARTICULADO",600,300)</f>
        <v>300</v>
      </c>
    </row>
    <row r="44" spans="1:8" x14ac:dyDescent="0.25">
      <c r="A44" s="1">
        <v>20606</v>
      </c>
      <c r="B44" t="s">
        <v>23</v>
      </c>
      <c r="C44" t="s">
        <v>24</v>
      </c>
      <c r="D44" t="s">
        <v>23</v>
      </c>
      <c r="E44" s="3">
        <v>1.72</v>
      </c>
      <c r="F44" s="3">
        <v>1.8</v>
      </c>
      <c r="G44" s="3">
        <v>1.89</v>
      </c>
      <c r="H44">
        <f>IF(BASE.VEICULO[[#This Row],[TIPO DE VEICULO]]="ARTICULADO",600,300)</f>
        <v>300</v>
      </c>
    </row>
    <row r="45" spans="1:8" x14ac:dyDescent="0.25">
      <c r="A45" s="1">
        <v>20682</v>
      </c>
      <c r="B45" t="s">
        <v>22</v>
      </c>
      <c r="C45" t="s">
        <v>11</v>
      </c>
      <c r="D45" t="s">
        <v>22</v>
      </c>
      <c r="E45" s="3">
        <v>1.99</v>
      </c>
      <c r="F45" s="3">
        <v>2.09</v>
      </c>
      <c r="G45" s="3">
        <v>2.19</v>
      </c>
      <c r="H45">
        <f>IF(BASE.VEICULO[[#This Row],[TIPO DE VEICULO]]="ARTICULADO",600,300)</f>
        <v>300</v>
      </c>
    </row>
    <row r="46" spans="1:8" x14ac:dyDescent="0.25">
      <c r="A46" s="1">
        <v>20683</v>
      </c>
      <c r="B46" t="s">
        <v>22</v>
      </c>
      <c r="C46" t="s">
        <v>11</v>
      </c>
      <c r="D46" t="s">
        <v>22</v>
      </c>
      <c r="E46" s="3">
        <v>1.99</v>
      </c>
      <c r="F46" s="3">
        <v>2.09</v>
      </c>
      <c r="G46" s="3">
        <v>2.19</v>
      </c>
      <c r="H46">
        <f>IF(BASE.VEICULO[[#This Row],[TIPO DE VEICULO]]="ARTICULADO",600,300)</f>
        <v>300</v>
      </c>
    </row>
    <row r="47" spans="1:8" x14ac:dyDescent="0.25">
      <c r="A47" s="1">
        <v>20684</v>
      </c>
      <c r="B47" t="s">
        <v>22</v>
      </c>
      <c r="C47" t="s">
        <v>11</v>
      </c>
      <c r="D47" t="s">
        <v>22</v>
      </c>
      <c r="E47" s="3">
        <v>1.99</v>
      </c>
      <c r="F47" s="3">
        <v>2.09</v>
      </c>
      <c r="G47" s="3">
        <v>2.19</v>
      </c>
      <c r="H47">
        <f>IF(BASE.VEICULO[[#This Row],[TIPO DE VEICULO]]="ARTICULADO",600,300)</f>
        <v>300</v>
      </c>
    </row>
    <row r="48" spans="1:8" x14ac:dyDescent="0.25">
      <c r="A48" s="1">
        <v>20685</v>
      </c>
      <c r="B48" t="s">
        <v>22</v>
      </c>
      <c r="C48" t="s">
        <v>11</v>
      </c>
      <c r="D48" t="s">
        <v>22</v>
      </c>
      <c r="E48" s="3">
        <v>1.99</v>
      </c>
      <c r="F48" s="3">
        <v>2.09</v>
      </c>
      <c r="G48" s="3">
        <v>2.19</v>
      </c>
      <c r="H48">
        <f>IF(BASE.VEICULO[[#This Row],[TIPO DE VEICULO]]="ARTICULADO",600,300)</f>
        <v>300</v>
      </c>
    </row>
    <row r="49" spans="1:8" x14ac:dyDescent="0.25">
      <c r="A49" s="1">
        <v>20686</v>
      </c>
      <c r="B49" t="s">
        <v>22</v>
      </c>
      <c r="C49" t="s">
        <v>11</v>
      </c>
      <c r="D49" t="s">
        <v>22</v>
      </c>
      <c r="E49" s="3">
        <v>1.99</v>
      </c>
      <c r="F49" s="3">
        <v>2.09</v>
      </c>
      <c r="G49" s="3">
        <v>2.19</v>
      </c>
      <c r="H49">
        <f>IF(BASE.VEICULO[[#This Row],[TIPO DE VEICULO]]="ARTICULADO",600,300)</f>
        <v>300</v>
      </c>
    </row>
    <row r="50" spans="1:8" x14ac:dyDescent="0.25">
      <c r="A50" s="1">
        <v>20687</v>
      </c>
      <c r="B50" t="s">
        <v>22</v>
      </c>
      <c r="C50" t="s">
        <v>11</v>
      </c>
      <c r="D50" t="s">
        <v>22</v>
      </c>
      <c r="E50" s="3">
        <v>1.99</v>
      </c>
      <c r="F50" s="3">
        <v>2.09</v>
      </c>
      <c r="G50" s="3">
        <v>2.19</v>
      </c>
      <c r="H50">
        <f>IF(BASE.VEICULO[[#This Row],[TIPO DE VEICULO]]="ARTICULADO",600,300)</f>
        <v>300</v>
      </c>
    </row>
    <row r="51" spans="1:8" x14ac:dyDescent="0.25">
      <c r="A51" s="1">
        <v>20690</v>
      </c>
      <c r="B51" t="s">
        <v>22</v>
      </c>
      <c r="C51" t="s">
        <v>11</v>
      </c>
      <c r="D51" t="s">
        <v>22</v>
      </c>
      <c r="E51" s="3">
        <v>1.99</v>
      </c>
      <c r="F51" s="3">
        <v>2.09</v>
      </c>
      <c r="G51" s="3">
        <v>2.19</v>
      </c>
      <c r="H51">
        <f>IF(BASE.VEICULO[[#This Row],[TIPO DE VEICULO]]="ARTICULADO",600,300)</f>
        <v>300</v>
      </c>
    </row>
    <row r="52" spans="1:8" x14ac:dyDescent="0.25">
      <c r="A52" s="1">
        <v>20691</v>
      </c>
      <c r="B52" t="s">
        <v>22</v>
      </c>
      <c r="C52" t="s">
        <v>11</v>
      </c>
      <c r="D52" t="s">
        <v>22</v>
      </c>
      <c r="E52" s="3">
        <v>1.99</v>
      </c>
      <c r="F52" s="3">
        <v>2.09</v>
      </c>
      <c r="G52" s="3">
        <v>2.19</v>
      </c>
      <c r="H52">
        <f>IF(BASE.VEICULO[[#This Row],[TIPO DE VEICULO]]="ARTICULADO",600,300)</f>
        <v>300</v>
      </c>
    </row>
    <row r="53" spans="1:8" x14ac:dyDescent="0.25">
      <c r="A53" s="1">
        <v>20692</v>
      </c>
      <c r="B53" t="s">
        <v>22</v>
      </c>
      <c r="C53" t="s">
        <v>11</v>
      </c>
      <c r="D53" t="s">
        <v>22</v>
      </c>
      <c r="E53" s="3">
        <v>1.99</v>
      </c>
      <c r="F53" s="3">
        <v>2.09</v>
      </c>
      <c r="G53" s="3">
        <v>2.19</v>
      </c>
      <c r="H53">
        <f>IF(BASE.VEICULO[[#This Row],[TIPO DE VEICULO]]="ARTICULADO",600,300)</f>
        <v>300</v>
      </c>
    </row>
    <row r="54" spans="1:8" x14ac:dyDescent="0.25">
      <c r="A54" s="1">
        <v>20774</v>
      </c>
      <c r="B54" t="s">
        <v>25</v>
      </c>
      <c r="C54" t="s">
        <v>11</v>
      </c>
      <c r="D54" t="s">
        <v>25</v>
      </c>
      <c r="E54" s="3">
        <v>1.84</v>
      </c>
      <c r="F54" s="3">
        <v>1.93</v>
      </c>
      <c r="G54" s="3">
        <v>2.0299999999999998</v>
      </c>
      <c r="H54">
        <f>IF(BASE.VEICULO[[#This Row],[TIPO DE VEICULO]]="ARTICULADO",600,300)</f>
        <v>300</v>
      </c>
    </row>
    <row r="55" spans="1:8" x14ac:dyDescent="0.25">
      <c r="A55" s="1">
        <v>20775</v>
      </c>
      <c r="B55" t="s">
        <v>25</v>
      </c>
      <c r="C55" t="s">
        <v>11</v>
      </c>
      <c r="D55" t="s">
        <v>25</v>
      </c>
      <c r="E55" s="3">
        <v>1.84</v>
      </c>
      <c r="F55" s="3">
        <v>1.93</v>
      </c>
      <c r="G55" s="3">
        <v>2.0299999999999998</v>
      </c>
      <c r="H55">
        <f>IF(BASE.VEICULO[[#This Row],[TIPO DE VEICULO]]="ARTICULADO",600,300)</f>
        <v>300</v>
      </c>
    </row>
    <row r="56" spans="1:8" x14ac:dyDescent="0.25">
      <c r="A56" s="1">
        <v>20776</v>
      </c>
      <c r="B56" t="s">
        <v>25</v>
      </c>
      <c r="C56" t="s">
        <v>11</v>
      </c>
      <c r="D56" t="s">
        <v>25</v>
      </c>
      <c r="E56" s="3">
        <v>1.84</v>
      </c>
      <c r="F56" s="3">
        <v>1.93</v>
      </c>
      <c r="G56" s="3">
        <v>2.0299999999999998</v>
      </c>
      <c r="H56">
        <f>IF(BASE.VEICULO[[#This Row],[TIPO DE VEICULO]]="ARTICULADO",600,300)</f>
        <v>300</v>
      </c>
    </row>
    <row r="57" spans="1:8" x14ac:dyDescent="0.25">
      <c r="A57" s="1">
        <v>20778</v>
      </c>
      <c r="B57" t="s">
        <v>25</v>
      </c>
      <c r="C57" t="s">
        <v>11</v>
      </c>
      <c r="D57" t="s">
        <v>25</v>
      </c>
      <c r="E57" s="3">
        <v>1.84</v>
      </c>
      <c r="F57" s="3">
        <v>1.93</v>
      </c>
      <c r="G57" s="3">
        <v>2.0299999999999998</v>
      </c>
      <c r="H57">
        <f>IF(BASE.VEICULO[[#This Row],[TIPO DE VEICULO]]="ARTICULADO",600,300)</f>
        <v>300</v>
      </c>
    </row>
    <row r="58" spans="1:8" x14ac:dyDescent="0.25">
      <c r="A58" s="1">
        <v>20779</v>
      </c>
      <c r="B58" t="s">
        <v>25</v>
      </c>
      <c r="C58" t="s">
        <v>11</v>
      </c>
      <c r="D58" t="s">
        <v>25</v>
      </c>
      <c r="E58" s="3">
        <v>1.84</v>
      </c>
      <c r="F58" s="3">
        <v>1.93</v>
      </c>
      <c r="G58" s="3">
        <v>2.0299999999999998</v>
      </c>
      <c r="H58">
        <f>IF(BASE.VEICULO[[#This Row],[TIPO DE VEICULO]]="ARTICULADO",600,300)</f>
        <v>300</v>
      </c>
    </row>
    <row r="59" spans="1:8" x14ac:dyDescent="0.25">
      <c r="A59" s="1">
        <v>20780</v>
      </c>
      <c r="B59" t="s">
        <v>25</v>
      </c>
      <c r="C59" t="s">
        <v>11</v>
      </c>
      <c r="D59" t="s">
        <v>25</v>
      </c>
      <c r="E59" s="3">
        <v>1.84</v>
      </c>
      <c r="F59" s="3">
        <v>1.93</v>
      </c>
      <c r="G59" s="3">
        <v>2.0299999999999998</v>
      </c>
      <c r="H59">
        <f>IF(BASE.VEICULO[[#This Row],[TIPO DE VEICULO]]="ARTICULADO",600,300)</f>
        <v>300</v>
      </c>
    </row>
    <row r="60" spans="1:8" x14ac:dyDescent="0.25">
      <c r="A60" s="1">
        <v>20781</v>
      </c>
      <c r="B60" t="s">
        <v>25</v>
      </c>
      <c r="C60" t="s">
        <v>11</v>
      </c>
      <c r="D60" t="s">
        <v>25</v>
      </c>
      <c r="E60" s="3">
        <v>1.84</v>
      </c>
      <c r="F60" s="3">
        <v>1.93</v>
      </c>
      <c r="G60" s="3">
        <v>2.0299999999999998</v>
      </c>
      <c r="H60">
        <f>IF(BASE.VEICULO[[#This Row],[TIPO DE VEICULO]]="ARTICULADO",600,300)</f>
        <v>300</v>
      </c>
    </row>
    <row r="61" spans="1:8" x14ac:dyDescent="0.25">
      <c r="A61" s="1">
        <v>20782</v>
      </c>
      <c r="B61" t="s">
        <v>25</v>
      </c>
      <c r="C61" t="s">
        <v>11</v>
      </c>
      <c r="D61" t="s">
        <v>25</v>
      </c>
      <c r="E61" s="3">
        <v>1.84</v>
      </c>
      <c r="F61" s="3">
        <v>1.93</v>
      </c>
      <c r="G61" s="3">
        <v>2.0299999999999998</v>
      </c>
      <c r="H61">
        <f>IF(BASE.VEICULO[[#This Row],[TIPO DE VEICULO]]="ARTICULADO",600,300)</f>
        <v>300</v>
      </c>
    </row>
    <row r="62" spans="1:8" x14ac:dyDescent="0.25">
      <c r="A62" s="1">
        <v>20783</v>
      </c>
      <c r="B62" t="s">
        <v>25</v>
      </c>
      <c r="C62" t="s">
        <v>11</v>
      </c>
      <c r="D62" t="s">
        <v>25</v>
      </c>
      <c r="E62" s="3">
        <v>1.84</v>
      </c>
      <c r="F62" s="3">
        <v>1.93</v>
      </c>
      <c r="G62" s="3">
        <v>2.0299999999999998</v>
      </c>
      <c r="H62">
        <f>IF(BASE.VEICULO[[#This Row],[TIPO DE VEICULO]]="ARTICULADO",600,300)</f>
        <v>300</v>
      </c>
    </row>
    <row r="63" spans="1:8" x14ac:dyDescent="0.25">
      <c r="A63" s="1">
        <v>20784</v>
      </c>
      <c r="B63" t="s">
        <v>25</v>
      </c>
      <c r="C63" t="s">
        <v>11</v>
      </c>
      <c r="D63" t="s">
        <v>25</v>
      </c>
      <c r="E63" s="3">
        <v>1.84</v>
      </c>
      <c r="F63" s="3">
        <v>1.93</v>
      </c>
      <c r="G63" s="3">
        <v>2.0299999999999998</v>
      </c>
      <c r="H63">
        <f>IF(BASE.VEICULO[[#This Row],[TIPO DE VEICULO]]="ARTICULADO",600,300)</f>
        <v>300</v>
      </c>
    </row>
    <row r="64" spans="1:8" x14ac:dyDescent="0.25">
      <c r="A64" s="1">
        <v>20785</v>
      </c>
      <c r="B64" t="s">
        <v>25</v>
      </c>
      <c r="C64" t="s">
        <v>11</v>
      </c>
      <c r="D64" t="s">
        <v>25</v>
      </c>
      <c r="E64" s="3">
        <v>1.84</v>
      </c>
      <c r="F64" s="3">
        <v>1.93</v>
      </c>
      <c r="G64" s="3">
        <v>2.0299999999999998</v>
      </c>
      <c r="H64">
        <f>IF(BASE.VEICULO[[#This Row],[TIPO DE VEICULO]]="ARTICULADO",600,300)</f>
        <v>300</v>
      </c>
    </row>
    <row r="65" spans="1:8" x14ac:dyDescent="0.25">
      <c r="A65" s="1">
        <v>20786</v>
      </c>
      <c r="B65" t="s">
        <v>25</v>
      </c>
      <c r="C65" t="s">
        <v>11</v>
      </c>
      <c r="D65" t="s">
        <v>25</v>
      </c>
      <c r="E65" s="3">
        <v>1.84</v>
      </c>
      <c r="F65" s="3">
        <v>1.93</v>
      </c>
      <c r="G65" s="3">
        <v>2.0299999999999998</v>
      </c>
      <c r="H65">
        <f>IF(BASE.VEICULO[[#This Row],[TIPO DE VEICULO]]="ARTICULADO",600,300)</f>
        <v>300</v>
      </c>
    </row>
    <row r="66" spans="1:8" ht="16.5" customHeight="1" x14ac:dyDescent="0.25">
      <c r="A66" s="1">
        <v>20787</v>
      </c>
      <c r="B66" t="s">
        <v>25</v>
      </c>
      <c r="C66" t="s">
        <v>11</v>
      </c>
      <c r="D66" t="s">
        <v>25</v>
      </c>
      <c r="E66" s="3">
        <v>1.84</v>
      </c>
      <c r="F66" s="3">
        <v>1.93</v>
      </c>
      <c r="G66" s="3">
        <v>2.0299999999999998</v>
      </c>
      <c r="H66">
        <f>IF(BASE.VEICULO[[#This Row],[TIPO DE VEICULO]]="ARTICULADO",600,300)</f>
        <v>300</v>
      </c>
    </row>
    <row r="67" spans="1:8" ht="17.25" customHeight="1" x14ac:dyDescent="0.25">
      <c r="A67" s="1">
        <v>20788</v>
      </c>
      <c r="B67" t="s">
        <v>25</v>
      </c>
      <c r="C67" t="s">
        <v>11</v>
      </c>
      <c r="D67" t="s">
        <v>25</v>
      </c>
      <c r="E67" s="3">
        <v>1.84</v>
      </c>
      <c r="F67" s="3">
        <v>1.93</v>
      </c>
      <c r="G67" s="3">
        <v>2.0299999999999998</v>
      </c>
      <c r="H67">
        <f>IF(BASE.VEICULO[[#This Row],[TIPO DE VEICULO]]="ARTICULADO",600,300)</f>
        <v>300</v>
      </c>
    </row>
    <row r="68" spans="1:8" ht="13.5" customHeight="1" x14ac:dyDescent="0.25">
      <c r="A68" s="1">
        <v>20789</v>
      </c>
      <c r="B68" t="s">
        <v>25</v>
      </c>
      <c r="C68" t="s">
        <v>11</v>
      </c>
      <c r="D68" t="s">
        <v>25</v>
      </c>
      <c r="E68" s="3">
        <v>1.84</v>
      </c>
      <c r="F68" s="3">
        <v>1.93</v>
      </c>
      <c r="G68" s="3">
        <v>2.0299999999999998</v>
      </c>
      <c r="H68">
        <f>IF(BASE.VEICULO[[#This Row],[TIPO DE VEICULO]]="ARTICULADO",600,300)</f>
        <v>300</v>
      </c>
    </row>
    <row r="69" spans="1:8" x14ac:dyDescent="0.25">
      <c r="A69" s="1">
        <v>30505</v>
      </c>
      <c r="B69" t="s">
        <v>10</v>
      </c>
      <c r="C69" t="s">
        <v>11</v>
      </c>
      <c r="D69" t="s">
        <v>10</v>
      </c>
      <c r="E69" s="3">
        <v>2.31</v>
      </c>
      <c r="F69" s="3">
        <v>2.42</v>
      </c>
      <c r="G69" s="3">
        <v>2.54</v>
      </c>
      <c r="H69">
        <f>IF(BASE.VEICULO[[#This Row],[TIPO DE VEICULO]]="ARTICULADO",600,300)</f>
        <v>300</v>
      </c>
    </row>
    <row r="70" spans="1:8" x14ac:dyDescent="0.25">
      <c r="A70" s="1">
        <v>30506</v>
      </c>
      <c r="B70" t="s">
        <v>10</v>
      </c>
      <c r="C70" t="s">
        <v>11</v>
      </c>
      <c r="D70" t="s">
        <v>10</v>
      </c>
      <c r="E70" s="3">
        <v>2.31</v>
      </c>
      <c r="F70" s="3">
        <v>2.42</v>
      </c>
      <c r="G70" s="3">
        <v>2.54</v>
      </c>
      <c r="H70">
        <f>IF(BASE.VEICULO[[#This Row],[TIPO DE VEICULO]]="ARTICULADO",600,300)</f>
        <v>300</v>
      </c>
    </row>
    <row r="71" spans="1:8" x14ac:dyDescent="0.25">
      <c r="A71" s="1">
        <v>30507</v>
      </c>
      <c r="B71" t="s">
        <v>10</v>
      </c>
      <c r="C71" t="s">
        <v>11</v>
      </c>
      <c r="D71" t="s">
        <v>10</v>
      </c>
      <c r="E71" s="3">
        <v>2.31</v>
      </c>
      <c r="F71" s="3">
        <v>2.42</v>
      </c>
      <c r="G71" s="3">
        <v>2.54</v>
      </c>
      <c r="H71">
        <f>IF(BASE.VEICULO[[#This Row],[TIPO DE VEICULO]]="ARTICULADO",600,300)</f>
        <v>300</v>
      </c>
    </row>
    <row r="72" spans="1:8" x14ac:dyDescent="0.25">
      <c r="A72" s="1">
        <v>30508</v>
      </c>
      <c r="B72" t="s">
        <v>10</v>
      </c>
      <c r="C72" t="s">
        <v>11</v>
      </c>
      <c r="D72" t="s">
        <v>10</v>
      </c>
      <c r="E72" s="3">
        <v>2.31</v>
      </c>
      <c r="F72" s="3">
        <v>2.42</v>
      </c>
      <c r="G72" s="3">
        <v>2.54</v>
      </c>
      <c r="H72">
        <f>IF(BASE.VEICULO[[#This Row],[TIPO DE VEICULO]]="ARTICULADO",600,300)</f>
        <v>300</v>
      </c>
    </row>
    <row r="73" spans="1:8" x14ac:dyDescent="0.25">
      <c r="A73" s="1">
        <v>30510</v>
      </c>
      <c r="B73" t="s">
        <v>10</v>
      </c>
      <c r="C73" t="s">
        <v>11</v>
      </c>
      <c r="D73" t="s">
        <v>10</v>
      </c>
      <c r="E73" s="3">
        <v>2.31</v>
      </c>
      <c r="F73" s="3">
        <v>2.42</v>
      </c>
      <c r="G73" s="3">
        <v>2.54</v>
      </c>
      <c r="H73">
        <f>IF(BASE.VEICULO[[#This Row],[TIPO DE VEICULO]]="ARTICULADO",600,300)</f>
        <v>300</v>
      </c>
    </row>
    <row r="74" spans="1:8" x14ac:dyDescent="0.25">
      <c r="A74" s="1">
        <v>30511</v>
      </c>
      <c r="B74" t="s">
        <v>10</v>
      </c>
      <c r="C74" t="s">
        <v>11</v>
      </c>
      <c r="D74" t="s">
        <v>10</v>
      </c>
      <c r="E74" s="3">
        <v>2.31</v>
      </c>
      <c r="F74" s="3">
        <v>2.42</v>
      </c>
      <c r="G74" s="3">
        <v>2.54</v>
      </c>
      <c r="H74">
        <f>IF(BASE.VEICULO[[#This Row],[TIPO DE VEICULO]]="ARTICULADO",600,300)</f>
        <v>300</v>
      </c>
    </row>
    <row r="75" spans="1:8" x14ac:dyDescent="0.25">
      <c r="A75" s="1">
        <v>30814</v>
      </c>
      <c r="B75" t="s">
        <v>26</v>
      </c>
      <c r="C75" t="s">
        <v>11</v>
      </c>
      <c r="D75" t="s">
        <v>26</v>
      </c>
      <c r="E75" s="3">
        <v>1.74</v>
      </c>
      <c r="F75" s="3">
        <v>1.83</v>
      </c>
      <c r="G75" s="3">
        <v>1.92</v>
      </c>
      <c r="H75">
        <f>IF(BASE.VEICULO[[#This Row],[TIPO DE VEICULO]]="ARTICULADO",600,300)</f>
        <v>300</v>
      </c>
    </row>
    <row r="76" spans="1:8" x14ac:dyDescent="0.25">
      <c r="A76" s="1">
        <v>40338</v>
      </c>
      <c r="B76" t="s">
        <v>27</v>
      </c>
      <c r="C76" t="s">
        <v>11</v>
      </c>
      <c r="D76" t="s">
        <v>27</v>
      </c>
      <c r="E76" s="3">
        <v>2.2000000000000002</v>
      </c>
      <c r="F76" s="3">
        <v>2.31</v>
      </c>
      <c r="G76" s="3">
        <v>2.4300000000000002</v>
      </c>
      <c r="H76">
        <f>IF(BASE.VEICULO[[#This Row],[TIPO DE VEICULO]]="ARTICULADO",600,300)</f>
        <v>300</v>
      </c>
    </row>
    <row r="77" spans="1:8" x14ac:dyDescent="0.25">
      <c r="A77" s="1">
        <v>40340</v>
      </c>
      <c r="B77" t="s">
        <v>27</v>
      </c>
      <c r="C77" t="s">
        <v>11</v>
      </c>
      <c r="D77" t="s">
        <v>27</v>
      </c>
      <c r="E77" s="3">
        <v>2.2000000000000002</v>
      </c>
      <c r="F77" s="3">
        <v>2.31</v>
      </c>
      <c r="G77" s="3">
        <v>2.4300000000000002</v>
      </c>
      <c r="H77">
        <f>IF(BASE.VEICULO[[#This Row],[TIPO DE VEICULO]]="ARTICULADO",600,300)</f>
        <v>300</v>
      </c>
    </row>
    <row r="78" spans="1:8" x14ac:dyDescent="0.25">
      <c r="A78" s="1">
        <v>40348</v>
      </c>
      <c r="B78" t="s">
        <v>27</v>
      </c>
      <c r="C78" t="s">
        <v>11</v>
      </c>
      <c r="D78" t="s">
        <v>27</v>
      </c>
      <c r="E78" s="3">
        <v>2.2000000000000002</v>
      </c>
      <c r="F78" s="3">
        <v>2.31</v>
      </c>
      <c r="G78" s="3">
        <v>2.4300000000000002</v>
      </c>
      <c r="H78">
        <f>IF(BASE.VEICULO[[#This Row],[TIPO DE VEICULO]]="ARTICULADO",600,300)</f>
        <v>300</v>
      </c>
    </row>
    <row r="79" spans="1:8" x14ac:dyDescent="0.25">
      <c r="A79" s="1">
        <v>40349</v>
      </c>
      <c r="B79" t="s">
        <v>27</v>
      </c>
      <c r="C79" t="s">
        <v>11</v>
      </c>
      <c r="D79" t="s">
        <v>27</v>
      </c>
      <c r="E79" s="3">
        <v>2.2000000000000002</v>
      </c>
      <c r="F79" s="3">
        <v>2.31</v>
      </c>
      <c r="G79" s="3">
        <v>2.4300000000000002</v>
      </c>
      <c r="H79">
        <f>IF(BASE.VEICULO[[#This Row],[TIPO DE VEICULO]]="ARTICULADO",600,300)</f>
        <v>300</v>
      </c>
    </row>
    <row r="80" spans="1:8" x14ac:dyDescent="0.25">
      <c r="A80" s="1">
        <v>40351</v>
      </c>
      <c r="B80" t="s">
        <v>27</v>
      </c>
      <c r="C80" t="s">
        <v>11</v>
      </c>
      <c r="D80" t="s">
        <v>27</v>
      </c>
      <c r="E80" s="3">
        <v>2.2000000000000002</v>
      </c>
      <c r="F80" s="3">
        <v>2.31</v>
      </c>
      <c r="G80" s="3">
        <v>2.4300000000000002</v>
      </c>
      <c r="H80">
        <f>IF(BASE.VEICULO[[#This Row],[TIPO DE VEICULO]]="ARTICULADO",600,300)</f>
        <v>300</v>
      </c>
    </row>
    <row r="81" spans="1:8" x14ac:dyDescent="0.25">
      <c r="A81" s="1">
        <v>40352</v>
      </c>
      <c r="B81" t="s">
        <v>27</v>
      </c>
      <c r="C81" t="s">
        <v>11</v>
      </c>
      <c r="D81" t="s">
        <v>27</v>
      </c>
      <c r="E81" s="3">
        <v>2.2000000000000002</v>
      </c>
      <c r="F81" s="3">
        <v>2.31</v>
      </c>
      <c r="G81" s="3">
        <v>2.4300000000000002</v>
      </c>
      <c r="H81">
        <f>IF(BASE.VEICULO[[#This Row],[TIPO DE VEICULO]]="ARTICULADO",600,300)</f>
        <v>300</v>
      </c>
    </row>
    <row r="82" spans="1:8" x14ac:dyDescent="0.25">
      <c r="A82" s="1">
        <v>40353</v>
      </c>
      <c r="B82" t="s">
        <v>27</v>
      </c>
      <c r="C82" t="s">
        <v>11</v>
      </c>
      <c r="D82" t="s">
        <v>27</v>
      </c>
      <c r="E82" s="3">
        <v>2.2000000000000002</v>
      </c>
      <c r="F82" s="3">
        <v>2.31</v>
      </c>
      <c r="G82" s="3">
        <v>2.4300000000000002</v>
      </c>
      <c r="H82">
        <f>IF(BASE.VEICULO[[#This Row],[TIPO DE VEICULO]]="ARTICULADO",600,300)</f>
        <v>300</v>
      </c>
    </row>
    <row r="83" spans="1:8" x14ac:dyDescent="0.25">
      <c r="A83" s="1">
        <v>40354</v>
      </c>
      <c r="B83" t="s">
        <v>27</v>
      </c>
      <c r="C83" t="s">
        <v>11</v>
      </c>
      <c r="D83" t="s">
        <v>27</v>
      </c>
      <c r="E83" s="3">
        <v>2.2000000000000002</v>
      </c>
      <c r="F83" s="3">
        <v>2.31</v>
      </c>
      <c r="G83" s="3">
        <v>2.4300000000000002</v>
      </c>
      <c r="H83">
        <f>IF(BASE.VEICULO[[#This Row],[TIPO DE VEICULO]]="ARTICULADO",600,300)</f>
        <v>300</v>
      </c>
    </row>
    <row r="84" spans="1:8" x14ac:dyDescent="0.25">
      <c r="A84" s="1">
        <v>40355</v>
      </c>
      <c r="B84" t="s">
        <v>27</v>
      </c>
      <c r="C84" t="s">
        <v>11</v>
      </c>
      <c r="D84" t="s">
        <v>27</v>
      </c>
      <c r="E84" s="3">
        <v>2.2000000000000002</v>
      </c>
      <c r="F84" s="3">
        <v>2.31</v>
      </c>
      <c r="G84" s="3">
        <v>2.4300000000000002</v>
      </c>
      <c r="H84">
        <f>IF(BASE.VEICULO[[#This Row],[TIPO DE VEICULO]]="ARTICULADO",600,300)</f>
        <v>300</v>
      </c>
    </row>
    <row r="85" spans="1:8" x14ac:dyDescent="0.25">
      <c r="A85" s="1">
        <v>40357</v>
      </c>
      <c r="B85" t="s">
        <v>27</v>
      </c>
      <c r="C85" t="s">
        <v>11</v>
      </c>
      <c r="D85" t="s">
        <v>27</v>
      </c>
      <c r="E85" s="3">
        <v>2.2000000000000002</v>
      </c>
      <c r="F85" s="3">
        <v>2.31</v>
      </c>
      <c r="G85" s="3">
        <v>2.4300000000000002</v>
      </c>
      <c r="H85">
        <f>IF(BASE.VEICULO[[#This Row],[TIPO DE VEICULO]]="ARTICULADO",600,300)</f>
        <v>300</v>
      </c>
    </row>
    <row r="86" spans="1:8" x14ac:dyDescent="0.25">
      <c r="A86" s="1">
        <v>40392</v>
      </c>
      <c r="B86" t="s">
        <v>10</v>
      </c>
      <c r="C86" t="s">
        <v>11</v>
      </c>
      <c r="D86" t="s">
        <v>10</v>
      </c>
      <c r="E86" s="3">
        <v>2.31</v>
      </c>
      <c r="F86" s="3">
        <v>2.42</v>
      </c>
      <c r="G86" s="3">
        <v>2.54</v>
      </c>
      <c r="H86">
        <f>IF(BASE.VEICULO[[#This Row],[TIPO DE VEICULO]]="ARTICULADO",600,300)</f>
        <v>300</v>
      </c>
    </row>
    <row r="87" spans="1:8" x14ac:dyDescent="0.25">
      <c r="A87" s="1">
        <v>40393</v>
      </c>
      <c r="B87" t="s">
        <v>10</v>
      </c>
      <c r="C87" t="s">
        <v>11</v>
      </c>
      <c r="D87" t="s">
        <v>10</v>
      </c>
      <c r="E87" s="3">
        <v>2.31</v>
      </c>
      <c r="F87" s="3">
        <v>2.42</v>
      </c>
      <c r="G87" s="3">
        <v>2.54</v>
      </c>
      <c r="H87">
        <f>IF(BASE.VEICULO[[#This Row],[TIPO DE VEICULO]]="ARTICULADO",600,300)</f>
        <v>300</v>
      </c>
    </row>
    <row r="88" spans="1:8" x14ac:dyDescent="0.25">
      <c r="A88" s="1">
        <v>40394</v>
      </c>
      <c r="B88" t="s">
        <v>10</v>
      </c>
      <c r="C88" t="s">
        <v>11</v>
      </c>
      <c r="D88" t="s">
        <v>10</v>
      </c>
      <c r="E88" s="3">
        <v>2.31</v>
      </c>
      <c r="F88" s="3">
        <v>2.42</v>
      </c>
      <c r="G88" s="3">
        <v>2.54</v>
      </c>
      <c r="H88">
        <f>IF(BASE.VEICULO[[#This Row],[TIPO DE VEICULO]]="ARTICULADO",600,300)</f>
        <v>300</v>
      </c>
    </row>
    <row r="89" spans="1:8" x14ac:dyDescent="0.25">
      <c r="A89" s="1">
        <v>40395</v>
      </c>
      <c r="B89" t="s">
        <v>10</v>
      </c>
      <c r="C89" t="s">
        <v>11</v>
      </c>
      <c r="D89" t="s">
        <v>10</v>
      </c>
      <c r="E89" s="3">
        <v>2.31</v>
      </c>
      <c r="F89" s="3">
        <v>2.42</v>
      </c>
      <c r="G89" s="3">
        <v>2.54</v>
      </c>
      <c r="H89">
        <f>IF(BASE.VEICULO[[#This Row],[TIPO DE VEICULO]]="ARTICULADO",600,300)</f>
        <v>300</v>
      </c>
    </row>
    <row r="90" spans="1:8" x14ac:dyDescent="0.25">
      <c r="A90" s="1">
        <v>40396</v>
      </c>
      <c r="B90" t="s">
        <v>10</v>
      </c>
      <c r="C90" t="s">
        <v>11</v>
      </c>
      <c r="D90" t="s">
        <v>10</v>
      </c>
      <c r="E90" s="3">
        <v>2.31</v>
      </c>
      <c r="F90" s="3">
        <v>2.42</v>
      </c>
      <c r="G90" s="3">
        <v>2.54</v>
      </c>
      <c r="H90">
        <f>IF(BASE.VEICULO[[#This Row],[TIPO DE VEICULO]]="ARTICULADO",600,300)</f>
        <v>300</v>
      </c>
    </row>
    <row r="91" spans="1:8" x14ac:dyDescent="0.25">
      <c r="A91" s="1">
        <v>40398</v>
      </c>
      <c r="B91" t="s">
        <v>10</v>
      </c>
      <c r="C91" t="s">
        <v>11</v>
      </c>
      <c r="D91" t="s">
        <v>10</v>
      </c>
      <c r="E91" s="3">
        <v>2.31</v>
      </c>
      <c r="F91" s="3">
        <v>2.42</v>
      </c>
      <c r="G91" s="3">
        <v>2.54</v>
      </c>
      <c r="H91">
        <f>IF(BASE.VEICULO[[#This Row],[TIPO DE VEICULO]]="ARTICULADO",600,300)</f>
        <v>300</v>
      </c>
    </row>
    <row r="92" spans="1:8" x14ac:dyDescent="0.25">
      <c r="A92" s="1">
        <v>40399</v>
      </c>
      <c r="B92" t="s">
        <v>10</v>
      </c>
      <c r="C92" t="s">
        <v>11</v>
      </c>
      <c r="D92" t="s">
        <v>10</v>
      </c>
      <c r="E92" s="3">
        <v>2.31</v>
      </c>
      <c r="F92" s="3">
        <v>2.42</v>
      </c>
      <c r="G92" s="3">
        <v>2.54</v>
      </c>
      <c r="H92">
        <f>IF(BASE.VEICULO[[#This Row],[TIPO DE VEICULO]]="ARTICULADO",600,300)</f>
        <v>300</v>
      </c>
    </row>
    <row r="93" spans="1:8" x14ac:dyDescent="0.25">
      <c r="A93" s="1">
        <v>40400</v>
      </c>
      <c r="B93" t="s">
        <v>10</v>
      </c>
      <c r="C93" t="s">
        <v>11</v>
      </c>
      <c r="D93" t="s">
        <v>10</v>
      </c>
      <c r="E93" s="3">
        <v>2.31</v>
      </c>
      <c r="F93" s="3">
        <v>2.42</v>
      </c>
      <c r="G93" s="3">
        <v>2.54</v>
      </c>
      <c r="H93">
        <f>IF(BASE.VEICULO[[#This Row],[TIPO DE VEICULO]]="ARTICULADO",600,300)</f>
        <v>300</v>
      </c>
    </row>
    <row r="94" spans="1:8" x14ac:dyDescent="0.25">
      <c r="A94" s="1">
        <v>40404</v>
      </c>
      <c r="B94" t="s">
        <v>10</v>
      </c>
      <c r="C94" t="s">
        <v>11</v>
      </c>
      <c r="D94" t="s">
        <v>10</v>
      </c>
      <c r="E94" s="3">
        <v>2.31</v>
      </c>
      <c r="F94" s="3">
        <v>2.42</v>
      </c>
      <c r="G94" s="3">
        <v>2.54</v>
      </c>
      <c r="H94">
        <f>IF(BASE.VEICULO[[#This Row],[TIPO DE VEICULO]]="ARTICULADO",600,300)</f>
        <v>300</v>
      </c>
    </row>
    <row r="95" spans="1:8" x14ac:dyDescent="0.25">
      <c r="A95" s="1">
        <v>40405</v>
      </c>
      <c r="B95" t="s">
        <v>10</v>
      </c>
      <c r="C95" t="s">
        <v>11</v>
      </c>
      <c r="D95" t="s">
        <v>10</v>
      </c>
      <c r="E95" s="3">
        <v>2.31</v>
      </c>
      <c r="F95" s="3">
        <v>2.42</v>
      </c>
      <c r="G95" s="3">
        <v>2.54</v>
      </c>
      <c r="H95">
        <f>IF(BASE.VEICULO[[#This Row],[TIPO DE VEICULO]]="ARTICULADO",600,300)</f>
        <v>300</v>
      </c>
    </row>
    <row r="96" spans="1:8" x14ac:dyDescent="0.25">
      <c r="A96" s="1">
        <v>40407</v>
      </c>
      <c r="B96" t="s">
        <v>10</v>
      </c>
      <c r="C96" t="s">
        <v>11</v>
      </c>
      <c r="D96" t="s">
        <v>10</v>
      </c>
      <c r="E96" s="3">
        <v>2.31</v>
      </c>
      <c r="F96" s="3">
        <v>2.42</v>
      </c>
      <c r="G96" s="3">
        <v>2.54</v>
      </c>
      <c r="H96">
        <f>IF(BASE.VEICULO[[#This Row],[TIPO DE VEICULO]]="ARTICULADO",600,300)</f>
        <v>300</v>
      </c>
    </row>
    <row r="97" spans="1:8" x14ac:dyDescent="0.25">
      <c r="A97" s="1">
        <v>40408</v>
      </c>
      <c r="B97" t="s">
        <v>10</v>
      </c>
      <c r="C97" t="s">
        <v>11</v>
      </c>
      <c r="D97" t="s">
        <v>10</v>
      </c>
      <c r="E97" s="3">
        <v>2.31</v>
      </c>
      <c r="F97" s="3">
        <v>2.42</v>
      </c>
      <c r="G97" s="3">
        <v>2.54</v>
      </c>
      <c r="H97">
        <f>IF(BASE.VEICULO[[#This Row],[TIPO DE VEICULO]]="ARTICULADO",600,300)</f>
        <v>300</v>
      </c>
    </row>
    <row r="98" spans="1:8" x14ac:dyDescent="0.25">
      <c r="A98" s="1">
        <v>40409</v>
      </c>
      <c r="B98" t="s">
        <v>10</v>
      </c>
      <c r="C98" t="s">
        <v>11</v>
      </c>
      <c r="D98" t="s">
        <v>10</v>
      </c>
      <c r="E98" s="3">
        <v>2.31</v>
      </c>
      <c r="F98" s="3">
        <v>2.42</v>
      </c>
      <c r="G98" s="3">
        <v>2.54</v>
      </c>
      <c r="H98">
        <f>IF(BASE.VEICULO[[#This Row],[TIPO DE VEICULO]]="ARTICULADO",600,300)</f>
        <v>300</v>
      </c>
    </row>
    <row r="99" spans="1:8" x14ac:dyDescent="0.25">
      <c r="A99" s="1">
        <v>40410</v>
      </c>
      <c r="B99" t="s">
        <v>10</v>
      </c>
      <c r="C99" t="s">
        <v>11</v>
      </c>
      <c r="D99" t="s">
        <v>10</v>
      </c>
      <c r="E99" s="3">
        <v>2.31</v>
      </c>
      <c r="F99" s="3">
        <v>2.42</v>
      </c>
      <c r="G99" s="3">
        <v>2.54</v>
      </c>
      <c r="H99">
        <f>IF(BASE.VEICULO[[#This Row],[TIPO DE VEICULO]]="ARTICULADO",600,300)</f>
        <v>300</v>
      </c>
    </row>
    <row r="100" spans="1:8" x14ac:dyDescent="0.25">
      <c r="A100" s="1">
        <v>40411</v>
      </c>
      <c r="B100" t="s">
        <v>10</v>
      </c>
      <c r="C100" t="s">
        <v>11</v>
      </c>
      <c r="D100" t="s">
        <v>10</v>
      </c>
      <c r="E100" s="3">
        <v>2.31</v>
      </c>
      <c r="F100" s="3">
        <v>2.42</v>
      </c>
      <c r="G100" s="3">
        <v>2.54</v>
      </c>
      <c r="H100">
        <f>IF(BASE.VEICULO[[#This Row],[TIPO DE VEICULO]]="ARTICULADO",600,300)</f>
        <v>300</v>
      </c>
    </row>
    <row r="101" spans="1:8" x14ac:dyDescent="0.25">
      <c r="A101" s="1">
        <v>40416</v>
      </c>
      <c r="B101" t="s">
        <v>10</v>
      </c>
      <c r="C101" t="s">
        <v>11</v>
      </c>
      <c r="D101" t="s">
        <v>10</v>
      </c>
      <c r="E101" s="3">
        <v>2.31</v>
      </c>
      <c r="F101" s="3">
        <v>2.42</v>
      </c>
      <c r="G101" s="3">
        <v>2.54</v>
      </c>
      <c r="H101">
        <f>IF(BASE.VEICULO[[#This Row],[TIPO DE VEICULO]]="ARTICULADO",600,300)</f>
        <v>300</v>
      </c>
    </row>
    <row r="102" spans="1:8" x14ac:dyDescent="0.25">
      <c r="A102" s="1">
        <v>40424</v>
      </c>
      <c r="B102" t="s">
        <v>10</v>
      </c>
      <c r="C102" t="s">
        <v>11</v>
      </c>
      <c r="D102" t="s">
        <v>10</v>
      </c>
      <c r="E102" s="3">
        <v>2.31</v>
      </c>
      <c r="F102" s="3">
        <v>2.42</v>
      </c>
      <c r="G102" s="3">
        <v>2.54</v>
      </c>
      <c r="H102">
        <f>IF(BASE.VEICULO[[#This Row],[TIPO DE VEICULO]]="ARTICULADO",600,300)</f>
        <v>300</v>
      </c>
    </row>
    <row r="103" spans="1:8" x14ac:dyDescent="0.25">
      <c r="A103" s="1">
        <v>40433</v>
      </c>
      <c r="B103" t="s">
        <v>10</v>
      </c>
      <c r="C103" t="s">
        <v>11</v>
      </c>
      <c r="D103" t="s">
        <v>10</v>
      </c>
      <c r="E103" s="3">
        <v>2.31</v>
      </c>
      <c r="F103" s="3">
        <v>2.42</v>
      </c>
      <c r="G103" s="3">
        <v>2.54</v>
      </c>
      <c r="H103">
        <f>IF(BASE.VEICULO[[#This Row],[TIPO DE VEICULO]]="ARTICULADO",600,300)</f>
        <v>300</v>
      </c>
    </row>
    <row r="104" spans="1:8" x14ac:dyDescent="0.25">
      <c r="A104" s="1">
        <v>40435</v>
      </c>
      <c r="B104" t="s">
        <v>10</v>
      </c>
      <c r="C104" t="s">
        <v>11</v>
      </c>
      <c r="D104" t="s">
        <v>10</v>
      </c>
      <c r="E104" s="3">
        <v>2.31</v>
      </c>
      <c r="F104" s="3">
        <v>2.42</v>
      </c>
      <c r="G104" s="3">
        <v>2.54</v>
      </c>
      <c r="H104">
        <f>IF(BASE.VEICULO[[#This Row],[TIPO DE VEICULO]]="ARTICULADO",600,300)</f>
        <v>300</v>
      </c>
    </row>
    <row r="105" spans="1:8" x14ac:dyDescent="0.25">
      <c r="A105" s="1">
        <v>40436</v>
      </c>
      <c r="B105" t="s">
        <v>10</v>
      </c>
      <c r="C105" t="s">
        <v>11</v>
      </c>
      <c r="D105" t="s">
        <v>10</v>
      </c>
      <c r="E105" s="3">
        <v>2.31</v>
      </c>
      <c r="F105" s="3">
        <v>2.42</v>
      </c>
      <c r="G105" s="3">
        <v>2.54</v>
      </c>
      <c r="H105">
        <f>IF(BASE.VEICULO[[#This Row],[TIPO DE VEICULO]]="ARTICULADO",600,300)</f>
        <v>300</v>
      </c>
    </row>
    <row r="106" spans="1:8" x14ac:dyDescent="0.25">
      <c r="A106">
        <v>21050</v>
      </c>
      <c r="B106" t="s">
        <v>28</v>
      </c>
      <c r="C106" t="s">
        <v>11</v>
      </c>
      <c r="D106" t="s">
        <v>28</v>
      </c>
      <c r="E106" s="3">
        <v>2.0699999999999998</v>
      </c>
      <c r="F106" s="3">
        <v>2.17</v>
      </c>
      <c r="G106" s="3">
        <v>2.27</v>
      </c>
      <c r="H106">
        <f>IF(BASE.VEICULO[[#This Row],[TIPO DE VEICULO]]="ARTICULADO",600,300)</f>
        <v>300</v>
      </c>
    </row>
    <row r="107" spans="1:8" x14ac:dyDescent="0.25">
      <c r="A107">
        <v>21051</v>
      </c>
      <c r="B107" t="s">
        <v>28</v>
      </c>
      <c r="C107" t="s">
        <v>11</v>
      </c>
      <c r="D107" t="s">
        <v>28</v>
      </c>
      <c r="E107" s="3">
        <v>2.0699999999999998</v>
      </c>
      <c r="F107" s="3">
        <v>2.17</v>
      </c>
      <c r="G107" s="3">
        <v>2.27</v>
      </c>
      <c r="H107">
        <f>IF(BASE.VEICULO[[#This Row],[TIPO DE VEICULO]]="ARTICULADO",600,300)</f>
        <v>300</v>
      </c>
    </row>
    <row r="108" spans="1:8" x14ac:dyDescent="0.25">
      <c r="A108">
        <v>21052</v>
      </c>
      <c r="B108" t="s">
        <v>28</v>
      </c>
      <c r="C108" t="s">
        <v>11</v>
      </c>
      <c r="D108" t="s">
        <v>28</v>
      </c>
      <c r="E108" s="3">
        <v>2.0699999999999998</v>
      </c>
      <c r="F108" s="3">
        <v>2.17</v>
      </c>
      <c r="G108" s="3">
        <v>2.27</v>
      </c>
      <c r="H108">
        <f>IF(BASE.VEICULO[[#This Row],[TIPO DE VEICULO]]="ARTICULADO",600,300)</f>
        <v>300</v>
      </c>
    </row>
    <row r="109" spans="1:8" x14ac:dyDescent="0.25">
      <c r="A109">
        <v>21053</v>
      </c>
      <c r="B109" t="s">
        <v>28</v>
      </c>
      <c r="C109" t="s">
        <v>11</v>
      </c>
      <c r="D109" t="s">
        <v>28</v>
      </c>
      <c r="E109" s="3">
        <v>2.0699999999999998</v>
      </c>
      <c r="F109" s="3">
        <v>2.17</v>
      </c>
      <c r="G109" s="3">
        <v>2.27</v>
      </c>
      <c r="H109">
        <f>IF(BASE.VEICULO[[#This Row],[TIPO DE VEICULO]]="ARTICULADO",600,300)</f>
        <v>300</v>
      </c>
    </row>
    <row r="110" spans="1:8" x14ac:dyDescent="0.25">
      <c r="A110">
        <v>21054</v>
      </c>
      <c r="B110" t="s">
        <v>28</v>
      </c>
      <c r="C110" t="s">
        <v>11</v>
      </c>
      <c r="D110" t="s">
        <v>28</v>
      </c>
      <c r="E110" s="3">
        <v>2.0699999999999998</v>
      </c>
      <c r="F110" s="3">
        <v>2.17</v>
      </c>
      <c r="G110" s="3">
        <v>2.27</v>
      </c>
      <c r="H110">
        <f>IF(BASE.VEICULO[[#This Row],[TIPO DE VEICULO]]="ARTICULADO",600,300)</f>
        <v>300</v>
      </c>
    </row>
    <row r="111" spans="1:8" x14ac:dyDescent="0.25">
      <c r="A111">
        <v>21055</v>
      </c>
      <c r="B111" t="s">
        <v>28</v>
      </c>
      <c r="C111" t="s">
        <v>11</v>
      </c>
      <c r="D111" t="s">
        <v>28</v>
      </c>
      <c r="E111" s="3">
        <v>2.0699999999999998</v>
      </c>
      <c r="F111" s="3">
        <v>2.17</v>
      </c>
      <c r="G111" s="3">
        <v>2.27</v>
      </c>
      <c r="H111">
        <f>IF(BASE.VEICULO[[#This Row],[TIPO DE VEICULO]]="ARTICULADO",600,300)</f>
        <v>300</v>
      </c>
    </row>
    <row r="112" spans="1:8" x14ac:dyDescent="0.25">
      <c r="A112">
        <v>21056</v>
      </c>
      <c r="B112" t="s">
        <v>28</v>
      </c>
      <c r="C112" t="s">
        <v>11</v>
      </c>
      <c r="D112" t="s">
        <v>28</v>
      </c>
      <c r="E112" s="3">
        <v>2.0699999999999998</v>
      </c>
      <c r="F112" s="3">
        <v>2.17</v>
      </c>
      <c r="G112" s="3">
        <v>2.27</v>
      </c>
      <c r="H112">
        <f>IF(BASE.VEICULO[[#This Row],[TIPO DE VEICULO]]="ARTICULADO",600,300)</f>
        <v>300</v>
      </c>
    </row>
    <row r="113" spans="1:8" x14ac:dyDescent="0.25">
      <c r="A113">
        <v>21057</v>
      </c>
      <c r="B113" t="s">
        <v>28</v>
      </c>
      <c r="C113" t="s">
        <v>11</v>
      </c>
      <c r="D113" t="s">
        <v>28</v>
      </c>
      <c r="E113" s="3">
        <v>2.0699999999999998</v>
      </c>
      <c r="F113" s="3">
        <v>2.17</v>
      </c>
      <c r="G113" s="3">
        <v>2.27</v>
      </c>
      <c r="H113">
        <f>IF(BASE.VEICULO[[#This Row],[TIPO DE VEICULO]]="ARTICULADO",600,300)</f>
        <v>300</v>
      </c>
    </row>
    <row r="114" spans="1:8" x14ac:dyDescent="0.25">
      <c r="A114">
        <v>21058</v>
      </c>
      <c r="B114" t="s">
        <v>28</v>
      </c>
      <c r="C114" t="s">
        <v>11</v>
      </c>
      <c r="D114" t="s">
        <v>28</v>
      </c>
      <c r="E114" s="3">
        <v>2.0699999999999998</v>
      </c>
      <c r="F114" s="3">
        <v>2.17</v>
      </c>
      <c r="G114" s="3">
        <v>2.27</v>
      </c>
      <c r="H114">
        <f>IF(BASE.VEICULO[[#This Row],[TIPO DE VEICULO]]="ARTICULADO",600,300)</f>
        <v>300</v>
      </c>
    </row>
    <row r="115" spans="1:8" x14ac:dyDescent="0.25">
      <c r="A115">
        <v>21059</v>
      </c>
      <c r="B115" t="s">
        <v>28</v>
      </c>
      <c r="C115" t="s">
        <v>11</v>
      </c>
      <c r="D115" t="s">
        <v>28</v>
      </c>
      <c r="E115" s="3">
        <v>2.0699999999999998</v>
      </c>
      <c r="F115" s="3">
        <v>2.17</v>
      </c>
      <c r="G115" s="3">
        <v>2.27</v>
      </c>
      <c r="H115">
        <f>IF(BASE.VEICULO[[#This Row],[TIPO DE VEICULO]]="ARTICULADO",600,300)</f>
        <v>300</v>
      </c>
    </row>
    <row r="116" spans="1:8" x14ac:dyDescent="0.25">
      <c r="A116">
        <v>21060</v>
      </c>
      <c r="B116" t="s">
        <v>28</v>
      </c>
      <c r="C116" t="s">
        <v>11</v>
      </c>
      <c r="D116" t="s">
        <v>28</v>
      </c>
      <c r="E116" s="3">
        <v>2.0699999999999998</v>
      </c>
      <c r="F116" s="3">
        <v>2.17</v>
      </c>
      <c r="G116" s="3">
        <v>2.27</v>
      </c>
      <c r="H116">
        <f>IF(BASE.VEICULO[[#This Row],[TIPO DE VEICULO]]="ARTICULADO",600,300)</f>
        <v>300</v>
      </c>
    </row>
    <row r="117" spans="1:8" x14ac:dyDescent="0.25">
      <c r="A117">
        <v>21061</v>
      </c>
      <c r="B117" t="s">
        <v>28</v>
      </c>
      <c r="C117" t="s">
        <v>11</v>
      </c>
      <c r="D117" t="s">
        <v>28</v>
      </c>
      <c r="E117" s="3">
        <v>2.0699999999999998</v>
      </c>
      <c r="F117" s="3">
        <v>2.17</v>
      </c>
      <c r="G117" s="3">
        <v>2.27</v>
      </c>
      <c r="H117">
        <f>IF(BASE.VEICULO[[#This Row],[TIPO DE VEICULO]]="ARTICULADO",600,300)</f>
        <v>300</v>
      </c>
    </row>
    <row r="118" spans="1:8" x14ac:dyDescent="0.25">
      <c r="A118">
        <v>21062</v>
      </c>
      <c r="B118" t="s">
        <v>28</v>
      </c>
      <c r="C118" t="s">
        <v>11</v>
      </c>
      <c r="D118" t="s">
        <v>28</v>
      </c>
      <c r="E118" s="3">
        <v>2.0699999999999998</v>
      </c>
      <c r="F118" s="3">
        <v>2.17</v>
      </c>
      <c r="G118" s="3">
        <v>2.27</v>
      </c>
      <c r="H118">
        <f>IF(BASE.VEICULO[[#This Row],[TIPO DE VEICULO]]="ARTICULADO",600,300)</f>
        <v>300</v>
      </c>
    </row>
    <row r="119" spans="1:8" x14ac:dyDescent="0.25">
      <c r="A119">
        <v>21119</v>
      </c>
      <c r="B119" t="s">
        <v>28</v>
      </c>
      <c r="C119" t="s">
        <v>11</v>
      </c>
      <c r="D119" t="s">
        <v>28</v>
      </c>
      <c r="E119" s="3">
        <v>2.0699999999999998</v>
      </c>
      <c r="F119" s="3">
        <v>2.17</v>
      </c>
      <c r="G119" s="3">
        <v>2.27</v>
      </c>
      <c r="H119">
        <f>IF(BASE.VEICULO[[#This Row],[TIPO DE VEICULO]]="ARTICULADO",600,300)</f>
        <v>300</v>
      </c>
    </row>
    <row r="120" spans="1:8" x14ac:dyDescent="0.25">
      <c r="A120">
        <v>21120</v>
      </c>
      <c r="B120" t="s">
        <v>28</v>
      </c>
      <c r="C120" t="s">
        <v>11</v>
      </c>
      <c r="D120" t="s">
        <v>28</v>
      </c>
      <c r="E120" s="3">
        <v>2.0699999999999998</v>
      </c>
      <c r="F120" s="3">
        <v>2.17</v>
      </c>
      <c r="G120" s="3">
        <v>2.27</v>
      </c>
      <c r="H120">
        <f>IF(BASE.VEICULO[[#This Row],[TIPO DE VEICULO]]="ARTICULADO",600,300)</f>
        <v>300</v>
      </c>
    </row>
    <row r="121" spans="1:8" x14ac:dyDescent="0.25">
      <c r="A121">
        <v>21124</v>
      </c>
      <c r="B121" t="s">
        <v>28</v>
      </c>
      <c r="C121" t="s">
        <v>11</v>
      </c>
      <c r="D121" t="s">
        <v>28</v>
      </c>
      <c r="E121" s="3">
        <v>2.0699999999999998</v>
      </c>
      <c r="F121" s="3">
        <v>2.17</v>
      </c>
      <c r="G121" s="3">
        <v>2.27</v>
      </c>
      <c r="H121">
        <f>IF(BASE.VEICULO[[#This Row],[TIPO DE VEICULO]]="ARTICULADO",600,300)</f>
        <v>300</v>
      </c>
    </row>
    <row r="122" spans="1:8" x14ac:dyDescent="0.25">
      <c r="A122">
        <v>21126</v>
      </c>
      <c r="B122" t="s">
        <v>28</v>
      </c>
      <c r="C122" t="s">
        <v>11</v>
      </c>
      <c r="D122" t="s">
        <v>28</v>
      </c>
      <c r="E122" s="3">
        <v>2.0699999999999998</v>
      </c>
      <c r="F122" s="3">
        <v>2.17</v>
      </c>
      <c r="G122" s="3">
        <v>2.27</v>
      </c>
      <c r="H122">
        <f>IF(BASE.VEICULO[[#This Row],[TIPO DE VEICULO]]="ARTICULADO",600,300)</f>
        <v>300</v>
      </c>
    </row>
    <row r="123" spans="1:8" x14ac:dyDescent="0.25">
      <c r="A123">
        <v>21116</v>
      </c>
      <c r="B123" t="s">
        <v>28</v>
      </c>
      <c r="C123" t="s">
        <v>11</v>
      </c>
      <c r="D123" t="s">
        <v>28</v>
      </c>
      <c r="E123" s="3">
        <v>2.0699999999999998</v>
      </c>
      <c r="F123" s="3">
        <v>2.17</v>
      </c>
      <c r="G123" s="3">
        <v>2.27</v>
      </c>
      <c r="H123">
        <f>IF(BASE.VEICULO[[#This Row],[TIPO DE VEICULO]]="ARTICULADO",600,300)</f>
        <v>300</v>
      </c>
    </row>
    <row r="124" spans="1:8" x14ac:dyDescent="0.25">
      <c r="A124">
        <v>21122</v>
      </c>
      <c r="B124" t="s">
        <v>28</v>
      </c>
      <c r="C124" t="s">
        <v>11</v>
      </c>
      <c r="D124" t="s">
        <v>28</v>
      </c>
      <c r="E124" s="3">
        <v>2.0699999999999998</v>
      </c>
      <c r="F124" s="3">
        <v>2.17</v>
      </c>
      <c r="G124" s="3">
        <v>2.27</v>
      </c>
      <c r="H124">
        <f>IF(BASE.VEICULO[[#This Row],[TIPO DE VEICULO]]="ARTICULADO",600,300)</f>
        <v>300</v>
      </c>
    </row>
    <row r="125" spans="1:8" x14ac:dyDescent="0.25">
      <c r="A125">
        <v>21127</v>
      </c>
      <c r="B125" t="s">
        <v>28</v>
      </c>
      <c r="C125" t="s">
        <v>11</v>
      </c>
      <c r="D125" t="s">
        <v>28</v>
      </c>
      <c r="E125" s="3">
        <v>2.0699999999999998</v>
      </c>
      <c r="F125" s="3">
        <v>2.17</v>
      </c>
      <c r="G125" s="3">
        <v>2.27</v>
      </c>
      <c r="H125">
        <f>IF(BASE.VEICULO[[#This Row],[TIPO DE VEICULO]]="ARTICULADO",600,300)</f>
        <v>300</v>
      </c>
    </row>
    <row r="126" spans="1:8" x14ac:dyDescent="0.25">
      <c r="A126">
        <v>21123</v>
      </c>
      <c r="B126" t="s">
        <v>28</v>
      </c>
      <c r="C126" t="s">
        <v>11</v>
      </c>
      <c r="D126" t="s">
        <v>28</v>
      </c>
      <c r="E126" s="3">
        <v>2.0699999999999998</v>
      </c>
      <c r="F126" s="3">
        <v>2.17</v>
      </c>
      <c r="G126" s="3">
        <v>2.27</v>
      </c>
      <c r="H126">
        <f>IF(BASE.VEICULO[[#This Row],[TIPO DE VEICULO]]="ARTICULADO",600,300)</f>
        <v>300</v>
      </c>
    </row>
    <row r="127" spans="1:8" x14ac:dyDescent="0.25">
      <c r="A127">
        <v>21118</v>
      </c>
      <c r="B127" t="s">
        <v>28</v>
      </c>
      <c r="C127" t="s">
        <v>11</v>
      </c>
      <c r="D127" t="s">
        <v>28</v>
      </c>
      <c r="E127" s="3">
        <v>2.0699999999999998</v>
      </c>
      <c r="F127" s="3">
        <v>2.17</v>
      </c>
      <c r="G127" s="3">
        <v>2.27</v>
      </c>
      <c r="H127">
        <f>IF(BASE.VEICULO[[#This Row],[TIPO DE VEICULO]]="ARTICULADO",600,300)</f>
        <v>300</v>
      </c>
    </row>
    <row r="128" spans="1:8" x14ac:dyDescent="0.25">
      <c r="A128">
        <v>21128</v>
      </c>
      <c r="B128" t="s">
        <v>28</v>
      </c>
      <c r="C128" t="s">
        <v>11</v>
      </c>
      <c r="D128" t="s">
        <v>28</v>
      </c>
      <c r="E128" s="3">
        <v>2.0699999999999998</v>
      </c>
      <c r="F128" s="3">
        <v>2.17</v>
      </c>
      <c r="G128" s="3">
        <v>2.27</v>
      </c>
      <c r="H128">
        <f>IF(BASE.VEICULO[[#This Row],[TIPO DE VEICULO]]="ARTICULADO",600,300)</f>
        <v>300</v>
      </c>
    </row>
    <row r="129" spans="1:8" x14ac:dyDescent="0.25">
      <c r="A129">
        <v>21125</v>
      </c>
      <c r="B129" t="s">
        <v>28</v>
      </c>
      <c r="C129" t="s">
        <v>11</v>
      </c>
      <c r="D129" t="s">
        <v>28</v>
      </c>
      <c r="E129" s="3">
        <v>2.0699999999999998</v>
      </c>
      <c r="F129" s="3">
        <v>2.17</v>
      </c>
      <c r="G129" s="3">
        <v>2.27</v>
      </c>
      <c r="H129">
        <f>IF(BASE.VEICULO[[#This Row],[TIPO DE VEICULO]]="ARTICULADO",600,300)</f>
        <v>300</v>
      </c>
    </row>
    <row r="130" spans="1:8" x14ac:dyDescent="0.25">
      <c r="A130">
        <v>21130</v>
      </c>
      <c r="B130" t="s">
        <v>28</v>
      </c>
      <c r="C130" t="s">
        <v>11</v>
      </c>
      <c r="D130" t="s">
        <v>28</v>
      </c>
      <c r="E130" s="3">
        <v>2.0699999999999998</v>
      </c>
      <c r="F130" s="3">
        <v>2.17</v>
      </c>
      <c r="G130" s="3">
        <v>2.27</v>
      </c>
      <c r="H130">
        <f>IF(BASE.VEICULO[[#This Row],[TIPO DE VEICULO]]="ARTICULADO",600,300)</f>
        <v>300</v>
      </c>
    </row>
    <row r="131" spans="1:8" x14ac:dyDescent="0.25">
      <c r="A131">
        <v>21129</v>
      </c>
      <c r="B131" t="s">
        <v>28</v>
      </c>
      <c r="C131" t="s">
        <v>11</v>
      </c>
      <c r="D131" t="s">
        <v>28</v>
      </c>
      <c r="E131" s="3">
        <v>2.0699999999999998</v>
      </c>
      <c r="F131" s="3">
        <v>2.17</v>
      </c>
      <c r="G131" s="3">
        <v>2.27</v>
      </c>
      <c r="H131">
        <f>IF(BASE.VEICULO[[#This Row],[TIPO DE VEICULO]]="ARTICULADO",600,300)</f>
        <v>300</v>
      </c>
    </row>
    <row r="132" spans="1:8" x14ac:dyDescent="0.25">
      <c r="A132">
        <v>21117</v>
      </c>
      <c r="B132" t="s">
        <v>28</v>
      </c>
      <c r="C132" t="s">
        <v>11</v>
      </c>
      <c r="D132" t="s">
        <v>28</v>
      </c>
      <c r="E132" s="3">
        <v>2.0699999999999998</v>
      </c>
      <c r="F132" s="3">
        <v>2.17</v>
      </c>
      <c r="G132" s="3">
        <v>2.27</v>
      </c>
      <c r="H132">
        <f>IF(BASE.VEICULO[[#This Row],[TIPO DE VEICULO]]="ARTICULADO",600,300)</f>
        <v>300</v>
      </c>
    </row>
    <row r="133" spans="1:8" x14ac:dyDescent="0.25">
      <c r="A133">
        <v>21121</v>
      </c>
      <c r="B133" t="s">
        <v>28</v>
      </c>
      <c r="C133" t="s">
        <v>11</v>
      </c>
      <c r="D133" t="s">
        <v>28</v>
      </c>
      <c r="E133" s="3">
        <v>2.0699999999999998</v>
      </c>
      <c r="F133" s="3">
        <v>2.17</v>
      </c>
      <c r="G133" s="3">
        <v>2.27</v>
      </c>
      <c r="H133">
        <f>IF(BASE.VEICULO[[#This Row],[TIPO DE VEICULO]]="ARTICULADO",600,300)</f>
        <v>300</v>
      </c>
    </row>
    <row r="134" spans="1:8" x14ac:dyDescent="0.25">
      <c r="A134">
        <v>21133</v>
      </c>
      <c r="B134" t="s">
        <v>28</v>
      </c>
      <c r="C134" t="s">
        <v>11</v>
      </c>
      <c r="D134" t="s">
        <v>28</v>
      </c>
      <c r="E134" s="3">
        <v>2.0699999999999998</v>
      </c>
      <c r="F134" s="3">
        <v>2.17</v>
      </c>
      <c r="G134" s="3">
        <v>2.27</v>
      </c>
      <c r="H134">
        <f>IF(BASE.VEICULO[[#This Row],[TIPO DE VEICULO]]="ARTICULADO",600,300)</f>
        <v>300</v>
      </c>
    </row>
    <row r="135" spans="1:8" x14ac:dyDescent="0.25">
      <c r="A135">
        <v>21135</v>
      </c>
      <c r="B135" t="s">
        <v>28</v>
      </c>
      <c r="C135" t="s">
        <v>11</v>
      </c>
      <c r="D135" t="s">
        <v>28</v>
      </c>
      <c r="E135" s="3">
        <v>2.0699999999999998</v>
      </c>
      <c r="F135" s="3">
        <v>2.17</v>
      </c>
      <c r="G135" s="3">
        <v>2.27</v>
      </c>
      <c r="H135">
        <f>IF(BASE.VEICULO[[#This Row],[TIPO DE VEICULO]]="ARTICULADO",600,300)</f>
        <v>300</v>
      </c>
    </row>
    <row r="136" spans="1:8" x14ac:dyDescent="0.25">
      <c r="A136">
        <v>21137</v>
      </c>
      <c r="B136" t="s">
        <v>28</v>
      </c>
      <c r="C136" t="s">
        <v>11</v>
      </c>
      <c r="D136" t="s">
        <v>28</v>
      </c>
      <c r="E136" s="3">
        <v>2.0699999999999998</v>
      </c>
      <c r="F136" s="3">
        <v>2.17</v>
      </c>
      <c r="G136" s="3">
        <v>2.27</v>
      </c>
      <c r="H136">
        <f>IF(BASE.VEICULO[[#This Row],[TIPO DE VEICULO]]="ARTICULADO",600,300)</f>
        <v>300</v>
      </c>
    </row>
    <row r="137" spans="1:8" x14ac:dyDescent="0.25">
      <c r="A137">
        <v>21136</v>
      </c>
      <c r="B137" t="s">
        <v>28</v>
      </c>
      <c r="C137" t="s">
        <v>11</v>
      </c>
      <c r="D137" t="s">
        <v>28</v>
      </c>
      <c r="E137" s="3">
        <v>2.0699999999999998</v>
      </c>
      <c r="F137" s="3">
        <v>2.17</v>
      </c>
      <c r="G137" s="3">
        <v>2.27</v>
      </c>
      <c r="H137">
        <f>IF(BASE.VEICULO[[#This Row],[TIPO DE VEICULO]]="ARTICULADO",600,300)</f>
        <v>300</v>
      </c>
    </row>
    <row r="138" spans="1:8" x14ac:dyDescent="0.25">
      <c r="A138">
        <v>21171</v>
      </c>
      <c r="B138" t="s">
        <v>28</v>
      </c>
      <c r="C138" t="s">
        <v>11</v>
      </c>
      <c r="D138" t="s">
        <v>28</v>
      </c>
      <c r="E138">
        <v>2.0699999999999998</v>
      </c>
      <c r="F138">
        <v>2.17</v>
      </c>
      <c r="G138">
        <v>2.27</v>
      </c>
      <c r="H138">
        <f>IF(BASE.VEICULO[[#This Row],[TIPO DE VEICULO]]="ARTICULADO",600,300)</f>
        <v>300</v>
      </c>
    </row>
    <row r="139" spans="1:8" x14ac:dyDescent="0.25">
      <c r="A139">
        <v>21172</v>
      </c>
      <c r="B139" t="s">
        <v>28</v>
      </c>
      <c r="C139" t="s">
        <v>11</v>
      </c>
      <c r="D139" t="s">
        <v>28</v>
      </c>
      <c r="E139">
        <v>2.0699999999999998</v>
      </c>
      <c r="F139">
        <v>2.17</v>
      </c>
      <c r="G139">
        <v>2.27</v>
      </c>
      <c r="H139">
        <f>IF(BASE.VEICULO[[#This Row],[TIPO DE VEICULO]]="ARTICULADO",600,300)</f>
        <v>300</v>
      </c>
    </row>
    <row r="140" spans="1:8" x14ac:dyDescent="0.25">
      <c r="A140">
        <v>21173</v>
      </c>
      <c r="B140" t="s">
        <v>28</v>
      </c>
      <c r="C140" t="s">
        <v>11</v>
      </c>
      <c r="D140" t="s">
        <v>28</v>
      </c>
      <c r="E140">
        <v>2.0699999999999998</v>
      </c>
      <c r="F140">
        <v>2.17</v>
      </c>
      <c r="G140">
        <v>2.27</v>
      </c>
      <c r="H140">
        <f>IF(BASE.VEICULO[[#This Row],[TIPO DE VEICULO]]="ARTICULADO",600,300)</f>
        <v>300</v>
      </c>
    </row>
    <row r="141" spans="1:8" x14ac:dyDescent="0.25">
      <c r="A141">
        <v>21174</v>
      </c>
      <c r="B141" t="s">
        <v>28</v>
      </c>
      <c r="C141" t="s">
        <v>11</v>
      </c>
      <c r="D141" t="s">
        <v>28</v>
      </c>
      <c r="E141">
        <v>2.0699999999999998</v>
      </c>
      <c r="F141">
        <v>2.17</v>
      </c>
      <c r="G141">
        <v>2.27</v>
      </c>
      <c r="H141">
        <f>IF(BASE.VEICULO[[#This Row],[TIPO DE VEICULO]]="ARTICULADO",600,300)</f>
        <v>300</v>
      </c>
    </row>
    <row r="142" spans="1:8" x14ac:dyDescent="0.25">
      <c r="A142">
        <v>21175</v>
      </c>
      <c r="B142" t="s">
        <v>28</v>
      </c>
      <c r="C142" t="s">
        <v>11</v>
      </c>
      <c r="D142" t="s">
        <v>28</v>
      </c>
      <c r="E142">
        <v>2.0699999999999998</v>
      </c>
      <c r="F142">
        <v>2.17</v>
      </c>
      <c r="G142">
        <v>2.27</v>
      </c>
      <c r="H142">
        <f>IF(BASE.VEICULO[[#This Row],[TIPO DE VEICULO]]="ARTICULADO",600,300)</f>
        <v>300</v>
      </c>
    </row>
    <row r="143" spans="1:8" x14ac:dyDescent="0.25">
      <c r="A143">
        <v>21176</v>
      </c>
      <c r="B143" t="s">
        <v>28</v>
      </c>
      <c r="C143" t="s">
        <v>11</v>
      </c>
      <c r="D143" t="s">
        <v>28</v>
      </c>
      <c r="E143">
        <v>2.0699999999999998</v>
      </c>
      <c r="F143">
        <v>2.17</v>
      </c>
      <c r="G143">
        <v>2.27</v>
      </c>
      <c r="H143">
        <f>IF(BASE.VEICULO[[#This Row],[TIPO DE VEICULO]]="ARTICULADO",600,300)</f>
        <v>300</v>
      </c>
    </row>
    <row r="144" spans="1:8" x14ac:dyDescent="0.25">
      <c r="A144">
        <v>21178</v>
      </c>
      <c r="B144" t="s">
        <v>28</v>
      </c>
      <c r="C144" t="s">
        <v>11</v>
      </c>
      <c r="D144" t="s">
        <v>28</v>
      </c>
      <c r="E144">
        <v>2.0699999999999998</v>
      </c>
      <c r="F144">
        <v>2.17</v>
      </c>
      <c r="G144">
        <v>2.27</v>
      </c>
      <c r="H144">
        <f>IF(BASE.VEICULO[[#This Row],[TIPO DE VEICULO]]="ARTICULADO",600,300)</f>
        <v>300</v>
      </c>
    </row>
    <row r="145" spans="1:8" x14ac:dyDescent="0.25">
      <c r="A145">
        <v>21179</v>
      </c>
      <c r="B145" t="s">
        <v>28</v>
      </c>
      <c r="C145" t="s">
        <v>11</v>
      </c>
      <c r="D145" t="s">
        <v>28</v>
      </c>
      <c r="E145">
        <v>2.0699999999999998</v>
      </c>
      <c r="F145">
        <v>2.17</v>
      </c>
      <c r="G145">
        <v>2.27</v>
      </c>
      <c r="H145">
        <f>IF(BASE.VEICULO[[#This Row],[TIPO DE VEICULO]]="ARTICULADO",600,300)</f>
        <v>300</v>
      </c>
    </row>
    <row r="146" spans="1:8" x14ac:dyDescent="0.25">
      <c r="A146">
        <v>21180</v>
      </c>
      <c r="B146" t="s">
        <v>28</v>
      </c>
      <c r="C146" t="s">
        <v>11</v>
      </c>
      <c r="D146" t="s">
        <v>28</v>
      </c>
      <c r="E146">
        <v>2.0699999999999998</v>
      </c>
      <c r="F146">
        <v>2.17</v>
      </c>
      <c r="G146">
        <v>2.27</v>
      </c>
      <c r="H146">
        <f>IF(BASE.VEICULO[[#This Row],[TIPO DE VEICULO]]="ARTICULADO",600,300)</f>
        <v>300</v>
      </c>
    </row>
    <row r="147" spans="1:8" x14ac:dyDescent="0.25">
      <c r="A147">
        <v>21181</v>
      </c>
      <c r="B147" t="s">
        <v>28</v>
      </c>
      <c r="C147" t="s">
        <v>11</v>
      </c>
      <c r="D147" t="s">
        <v>28</v>
      </c>
      <c r="E147">
        <v>2.0699999999999998</v>
      </c>
      <c r="F147">
        <v>2.17</v>
      </c>
      <c r="G147">
        <v>2.27</v>
      </c>
      <c r="H147">
        <f>IF(BASE.VEICULO[[#This Row],[TIPO DE VEICULO]]="ARTICULADO",600,300)</f>
        <v>300</v>
      </c>
    </row>
    <row r="148" spans="1:8" x14ac:dyDescent="0.25">
      <c r="A148">
        <v>21182</v>
      </c>
      <c r="B148" t="s">
        <v>28</v>
      </c>
      <c r="C148" t="s">
        <v>11</v>
      </c>
      <c r="D148" t="s">
        <v>28</v>
      </c>
      <c r="E148">
        <v>2.0699999999999998</v>
      </c>
      <c r="F148">
        <v>2.17</v>
      </c>
      <c r="G148">
        <v>2.27</v>
      </c>
      <c r="H148">
        <f>IF(BASE.VEICULO[[#This Row],[TIPO DE VEICULO]]="ARTICULADO",600,300)</f>
        <v>300</v>
      </c>
    </row>
    <row r="149" spans="1:8" x14ac:dyDescent="0.25">
      <c r="A149">
        <v>21183</v>
      </c>
      <c r="B149" t="s">
        <v>28</v>
      </c>
      <c r="C149" t="s">
        <v>11</v>
      </c>
      <c r="D149" t="s">
        <v>28</v>
      </c>
      <c r="E149">
        <v>2.0699999999999998</v>
      </c>
      <c r="F149">
        <v>2.17</v>
      </c>
      <c r="G149">
        <v>2.27</v>
      </c>
      <c r="H149">
        <f>IF(BASE.VEICULO[[#This Row],[TIPO DE VEICULO]]="ARTICULADO",600,300)</f>
        <v>300</v>
      </c>
    </row>
    <row r="150" spans="1:8" x14ac:dyDescent="0.25">
      <c r="A150">
        <v>21184</v>
      </c>
      <c r="B150" t="s">
        <v>28</v>
      </c>
      <c r="C150" t="s">
        <v>11</v>
      </c>
      <c r="D150" t="s">
        <v>28</v>
      </c>
      <c r="E150">
        <v>2.0699999999999998</v>
      </c>
      <c r="F150">
        <v>2.17</v>
      </c>
      <c r="G150">
        <v>2.27</v>
      </c>
      <c r="H150">
        <f>IF(BASE.VEICULO[[#This Row],[TIPO DE VEICULO]]="ARTICULADO",600,300)</f>
        <v>300</v>
      </c>
    </row>
    <row r="151" spans="1:8" x14ac:dyDescent="0.25">
      <c r="A151">
        <v>21185</v>
      </c>
      <c r="B151" t="s">
        <v>28</v>
      </c>
      <c r="C151" t="s">
        <v>11</v>
      </c>
      <c r="D151" t="s">
        <v>28</v>
      </c>
      <c r="E151">
        <v>2.0699999999999998</v>
      </c>
      <c r="F151">
        <v>2.17</v>
      </c>
      <c r="G151">
        <v>2.27</v>
      </c>
      <c r="H151">
        <f>IF(BASE.VEICULO[[#This Row],[TIPO DE VEICULO]]="ARTICULADO",600,300)</f>
        <v>300</v>
      </c>
    </row>
    <row r="152" spans="1:8" x14ac:dyDescent="0.25">
      <c r="A152">
        <v>21186</v>
      </c>
      <c r="B152" t="s">
        <v>28</v>
      </c>
      <c r="C152" t="s">
        <v>11</v>
      </c>
      <c r="D152" t="s">
        <v>28</v>
      </c>
      <c r="E152">
        <v>2.0699999999999998</v>
      </c>
      <c r="F152">
        <v>2.17</v>
      </c>
      <c r="G152">
        <v>2.27</v>
      </c>
      <c r="H152">
        <f>IF(BASE.VEICULO[[#This Row],[TIPO DE VEICULO]]="ARTICULADO",600,300)</f>
        <v>300</v>
      </c>
    </row>
    <row r="153" spans="1:8" x14ac:dyDescent="0.25">
      <c r="A153">
        <v>21187</v>
      </c>
      <c r="B153" t="s">
        <v>28</v>
      </c>
      <c r="C153" t="s">
        <v>11</v>
      </c>
      <c r="D153" t="s">
        <v>28</v>
      </c>
      <c r="E153">
        <v>2.0699999999999998</v>
      </c>
      <c r="F153">
        <v>2.17</v>
      </c>
      <c r="G153">
        <v>2.27</v>
      </c>
      <c r="H153">
        <f>IF(BASE.VEICULO[[#This Row],[TIPO DE VEICULO]]="ARTICULADO",600,300)</f>
        <v>300</v>
      </c>
    </row>
    <row r="154" spans="1:8" x14ac:dyDescent="0.25">
      <c r="A154">
        <v>21188</v>
      </c>
      <c r="B154" t="s">
        <v>28</v>
      </c>
      <c r="C154" t="s">
        <v>11</v>
      </c>
      <c r="D154" t="s">
        <v>28</v>
      </c>
      <c r="E154">
        <v>2.0699999999999998</v>
      </c>
      <c r="F154">
        <v>2.17</v>
      </c>
      <c r="G154">
        <v>2.27</v>
      </c>
      <c r="H154">
        <f>IF(BASE.VEICULO[[#This Row],[TIPO DE VEICULO]]="ARTICULADO",600,300)</f>
        <v>300</v>
      </c>
    </row>
    <row r="155" spans="1:8" x14ac:dyDescent="0.25">
      <c r="A155">
        <v>21189</v>
      </c>
      <c r="B155" t="s">
        <v>28</v>
      </c>
      <c r="C155" t="s">
        <v>11</v>
      </c>
      <c r="D155" t="s">
        <v>28</v>
      </c>
      <c r="E155">
        <v>2.0699999999999998</v>
      </c>
      <c r="F155">
        <v>2.17</v>
      </c>
      <c r="G155">
        <v>2.27</v>
      </c>
      <c r="H155">
        <f>IF(BASE.VEICULO[[#This Row],[TIPO DE VEICULO]]="ARTICULADO",600,300)</f>
        <v>300</v>
      </c>
    </row>
    <row r="156" spans="1:8" x14ac:dyDescent="0.25">
      <c r="A156">
        <v>21190</v>
      </c>
      <c r="B156" t="s">
        <v>28</v>
      </c>
      <c r="C156" t="s">
        <v>11</v>
      </c>
      <c r="D156" t="s">
        <v>28</v>
      </c>
      <c r="E156">
        <v>2.0699999999999998</v>
      </c>
      <c r="F156">
        <v>2.17</v>
      </c>
      <c r="G156">
        <v>2.27</v>
      </c>
      <c r="H156">
        <f>IF(BASE.VEICULO[[#This Row],[TIPO DE VEICULO]]="ARTICULADO",600,300)</f>
        <v>300</v>
      </c>
    </row>
    <row r="157" spans="1:8" x14ac:dyDescent="0.25">
      <c r="A157">
        <v>21191</v>
      </c>
      <c r="B157" t="s">
        <v>28</v>
      </c>
      <c r="C157" t="s">
        <v>11</v>
      </c>
      <c r="D157" t="s">
        <v>28</v>
      </c>
      <c r="E157">
        <v>2.0699999999999998</v>
      </c>
      <c r="F157">
        <v>2.17</v>
      </c>
      <c r="G157">
        <v>2.27</v>
      </c>
      <c r="H157">
        <f>IF(BASE.VEICULO[[#This Row],[TIPO DE VEICULO]]="ARTICULADO",600,300)</f>
        <v>300</v>
      </c>
    </row>
    <row r="158" spans="1:8" x14ac:dyDescent="0.25">
      <c r="A158">
        <v>21192</v>
      </c>
      <c r="B158" t="s">
        <v>28</v>
      </c>
      <c r="C158" t="s">
        <v>11</v>
      </c>
      <c r="D158" t="s">
        <v>28</v>
      </c>
      <c r="E158">
        <v>2.0699999999999998</v>
      </c>
      <c r="F158">
        <v>2.17</v>
      </c>
      <c r="G158">
        <v>2.27</v>
      </c>
      <c r="H158">
        <f>IF(BASE.VEICULO[[#This Row],[TIPO DE VEICULO]]="ARTICULADO",600,300)</f>
        <v>300</v>
      </c>
    </row>
    <row r="159" spans="1:8" x14ac:dyDescent="0.25">
      <c r="A159">
        <v>21193</v>
      </c>
      <c r="B159" t="s">
        <v>28</v>
      </c>
      <c r="C159" t="s">
        <v>11</v>
      </c>
      <c r="D159" t="s">
        <v>28</v>
      </c>
      <c r="E159">
        <v>2.0699999999999998</v>
      </c>
      <c r="F159">
        <v>2.17</v>
      </c>
      <c r="G159">
        <v>2.27</v>
      </c>
      <c r="H159">
        <f>IF(BASE.VEICULO[[#This Row],[TIPO DE VEICULO]]="ARTICULADO",600,300)</f>
        <v>300</v>
      </c>
    </row>
    <row r="160" spans="1:8" x14ac:dyDescent="0.25">
      <c r="A160">
        <v>21194</v>
      </c>
      <c r="B160" t="s">
        <v>28</v>
      </c>
      <c r="C160" t="s">
        <v>11</v>
      </c>
      <c r="D160" t="s">
        <v>28</v>
      </c>
      <c r="E160">
        <v>2.0699999999999998</v>
      </c>
      <c r="F160">
        <v>2.17</v>
      </c>
      <c r="G160">
        <v>2.27</v>
      </c>
      <c r="H160">
        <f>IF(BASE.VEICULO[[#This Row],[TIPO DE VEICULO]]="ARTICULADO",600,300)</f>
        <v>300</v>
      </c>
    </row>
    <row r="161" spans="1:8" x14ac:dyDescent="0.25">
      <c r="A161">
        <v>10847</v>
      </c>
      <c r="B161" t="s">
        <v>23</v>
      </c>
      <c r="C161" t="s">
        <v>24</v>
      </c>
      <c r="D161" t="s">
        <v>23</v>
      </c>
      <c r="E161">
        <v>1.72</v>
      </c>
      <c r="F161">
        <v>1.8</v>
      </c>
      <c r="G161">
        <v>1.89</v>
      </c>
      <c r="H161">
        <f>IF(BASE.VEICULO[[#This Row],[TIPO DE VEICULO]]="ARTICULADO",600,300)</f>
        <v>300</v>
      </c>
    </row>
    <row r="162" spans="1:8" x14ac:dyDescent="0.25">
      <c r="A162">
        <v>10848</v>
      </c>
      <c r="B162" t="s">
        <v>23</v>
      </c>
      <c r="C162" t="s">
        <v>24</v>
      </c>
      <c r="D162" t="s">
        <v>23</v>
      </c>
      <c r="E162">
        <v>1.72</v>
      </c>
      <c r="F162">
        <v>1.8</v>
      </c>
      <c r="G162">
        <v>1.89</v>
      </c>
      <c r="H162">
        <f>IF(BASE.VEICULO[[#This Row],[TIPO DE VEICULO]]="ARTICULADO",600,300)</f>
        <v>300</v>
      </c>
    </row>
    <row r="163" spans="1:8" x14ac:dyDescent="0.25">
      <c r="A163">
        <v>10849</v>
      </c>
      <c r="B163" t="s">
        <v>23</v>
      </c>
      <c r="C163" t="s">
        <v>24</v>
      </c>
      <c r="D163" t="s">
        <v>23</v>
      </c>
      <c r="E163">
        <v>1.72</v>
      </c>
      <c r="F163">
        <v>1.8</v>
      </c>
      <c r="G163">
        <v>1.89</v>
      </c>
      <c r="H163">
        <f>IF(BASE.VEICULO[[#This Row],[TIPO DE VEICULO]]="ARTICULADO",600,300)</f>
        <v>300</v>
      </c>
    </row>
    <row r="164" spans="1:8" x14ac:dyDescent="0.25">
      <c r="A164">
        <v>10850</v>
      </c>
      <c r="B164" t="s">
        <v>23</v>
      </c>
      <c r="C164" t="s">
        <v>24</v>
      </c>
      <c r="D164" t="s">
        <v>23</v>
      </c>
      <c r="E164">
        <v>1.72</v>
      </c>
      <c r="F164">
        <v>1.8</v>
      </c>
      <c r="G164">
        <v>1.89</v>
      </c>
      <c r="H164">
        <f>IF(BASE.VEICULO[[#This Row],[TIPO DE VEICULO]]="ARTICULADO",600,300)</f>
        <v>300</v>
      </c>
    </row>
    <row r="165" spans="1:8" x14ac:dyDescent="0.25">
      <c r="A165">
        <v>21195</v>
      </c>
      <c r="B165" t="s">
        <v>28</v>
      </c>
      <c r="C165" t="s">
        <v>11</v>
      </c>
      <c r="D165" t="s">
        <v>28</v>
      </c>
      <c r="E165">
        <v>2.0699999999999998</v>
      </c>
      <c r="F165">
        <v>2.17</v>
      </c>
      <c r="G165">
        <v>2.27</v>
      </c>
      <c r="H165">
        <f>IF(BASE.VEICULO[[#This Row],[TIPO DE VEICULO]]="ARTICULADO",600,300)</f>
        <v>300</v>
      </c>
    </row>
    <row r="166" spans="1:8" x14ac:dyDescent="0.25">
      <c r="A166">
        <v>21196</v>
      </c>
      <c r="B166" t="s">
        <v>28</v>
      </c>
      <c r="C166" t="s">
        <v>11</v>
      </c>
      <c r="D166" t="s">
        <v>28</v>
      </c>
      <c r="E166">
        <v>2.0699999999999998</v>
      </c>
      <c r="F166">
        <v>2.17</v>
      </c>
      <c r="G166">
        <v>2.27</v>
      </c>
      <c r="H166">
        <f>IF(BASE.VEICULO[[#This Row],[TIPO DE VEICULO]]="ARTICULADO",600,300)</f>
        <v>300</v>
      </c>
    </row>
    <row r="167" spans="1:8" x14ac:dyDescent="0.25">
      <c r="A167">
        <v>21197</v>
      </c>
      <c r="B167" t="s">
        <v>28</v>
      </c>
      <c r="C167" t="s">
        <v>11</v>
      </c>
      <c r="D167" t="s">
        <v>28</v>
      </c>
      <c r="E167">
        <v>2.0699999999999998</v>
      </c>
      <c r="F167">
        <v>2.17</v>
      </c>
      <c r="G167">
        <v>2.27</v>
      </c>
      <c r="H167">
        <f>IF(BASE.VEICULO[[#This Row],[TIPO DE VEICULO]]="ARTICULADO",600,300)</f>
        <v>300</v>
      </c>
    </row>
    <row r="168" spans="1:8" x14ac:dyDescent="0.25">
      <c r="A168">
        <v>21198</v>
      </c>
      <c r="B168" t="s">
        <v>28</v>
      </c>
      <c r="C168" t="s">
        <v>11</v>
      </c>
      <c r="D168" t="s">
        <v>28</v>
      </c>
      <c r="E168">
        <v>2.0699999999999998</v>
      </c>
      <c r="F168">
        <v>2.17</v>
      </c>
      <c r="G168">
        <v>2.27</v>
      </c>
      <c r="H168">
        <f>IF(BASE.VEICULO[[#This Row],[TIPO DE VEICULO]]="ARTICULADO",600,300)</f>
        <v>300</v>
      </c>
    </row>
    <row r="169" spans="1:8" x14ac:dyDescent="0.25">
      <c r="A169">
        <v>21199</v>
      </c>
      <c r="B169" t="s">
        <v>28</v>
      </c>
      <c r="C169" t="s">
        <v>11</v>
      </c>
      <c r="D169" t="s">
        <v>28</v>
      </c>
      <c r="E169">
        <v>2.0699999999999998</v>
      </c>
      <c r="F169">
        <v>2.17</v>
      </c>
      <c r="G169">
        <v>2.27</v>
      </c>
      <c r="H169">
        <f>IF(BASE.VEICULO[[#This Row],[TIPO DE VEICULO]]="ARTICULADO",600,300)</f>
        <v>300</v>
      </c>
    </row>
    <row r="170" spans="1:8" x14ac:dyDescent="0.25">
      <c r="A170">
        <v>21200</v>
      </c>
      <c r="B170" t="s">
        <v>28</v>
      </c>
      <c r="C170" t="s">
        <v>11</v>
      </c>
      <c r="D170" t="s">
        <v>28</v>
      </c>
      <c r="E170">
        <v>2.0699999999999998</v>
      </c>
      <c r="F170">
        <v>2.17</v>
      </c>
      <c r="G170">
        <v>2.27</v>
      </c>
      <c r="H170">
        <f>IF(BASE.VEICULO[[#This Row],[TIPO DE VEICULO]]="ARTICULADO",600,300)</f>
        <v>300</v>
      </c>
    </row>
    <row r="171" spans="1:8" x14ac:dyDescent="0.25">
      <c r="A171">
        <v>21201</v>
      </c>
      <c r="B171" t="s">
        <v>28</v>
      </c>
      <c r="C171" t="s">
        <v>11</v>
      </c>
      <c r="D171" t="s">
        <v>28</v>
      </c>
      <c r="E171">
        <v>2.0699999999999998</v>
      </c>
      <c r="F171">
        <v>2.17</v>
      </c>
      <c r="G171">
        <v>2.27</v>
      </c>
      <c r="H171">
        <f>IF(BASE.VEICULO[[#This Row],[TIPO DE VEICULO]]="ARTICULADO",600,300)</f>
        <v>300</v>
      </c>
    </row>
    <row r="172" spans="1:8" x14ac:dyDescent="0.25">
      <c r="A172">
        <v>21202</v>
      </c>
      <c r="B172" t="s">
        <v>28</v>
      </c>
      <c r="C172" t="s">
        <v>11</v>
      </c>
      <c r="D172" t="s">
        <v>28</v>
      </c>
      <c r="E172">
        <v>2.0699999999999998</v>
      </c>
      <c r="F172">
        <v>2.17</v>
      </c>
      <c r="G172">
        <v>2.27</v>
      </c>
      <c r="H172">
        <f>IF(BASE.VEICULO[[#This Row],[TIPO DE VEICULO]]="ARTICULADO",600,300)</f>
        <v>300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MEDIAS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2025-07-30T00:56:50Z</dcterms:created>
  <dcterms:modified xsi:type="dcterms:W3CDTF">2025-07-30T00:57:03Z</dcterms:modified>
</cp:coreProperties>
</file>