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 Your Budget" sheetId="1" r:id="rId4"/>
    <sheet name="View Your Budget" sheetId="2" r:id="rId5"/>
  </sheets>
</workbook>
</file>

<file path=xl/sharedStrings.xml><?xml version="1.0" encoding="utf-8"?>
<sst xmlns="http://schemas.openxmlformats.org/spreadsheetml/2006/main" uniqueCount="138">
  <si>
    <t xml:space="preserve">Setup Your Budget - Instructions </t>
  </si>
  <si>
    <t>Hey welcome to my budgeting system verison 0.5! This is a beta Excell version until the app is fully developed I hope you enjoy it.</t>
  </si>
  <si>
    <r>
      <rPr>
        <sz val="11"/>
        <color indexed="8"/>
        <rFont val="Calibri"/>
      </rPr>
      <t xml:space="preserve">All you need to do is </t>
    </r>
    <r>
      <rPr>
        <b val="1"/>
        <sz val="11"/>
        <color indexed="8"/>
        <rFont val="Calibri"/>
      </rPr>
      <t>fill out your personal information in each of the 4 sections</t>
    </r>
    <r>
      <rPr>
        <sz val="11"/>
        <color indexed="8"/>
        <rFont val="Calibri"/>
      </rPr>
      <t xml:space="preserve">. I've added sample information that you can feel free to delete. </t>
    </r>
    <r>
      <rPr>
        <b val="1"/>
        <sz val="11"/>
        <color indexed="8"/>
        <rFont val="Calibri"/>
      </rPr>
      <t>Only edit/delete text that is WHITE!!!!</t>
    </r>
    <r>
      <rPr>
        <sz val="11"/>
        <color indexed="8"/>
        <rFont val="Calibri"/>
      </rPr>
      <t xml:space="preserve"> All the black texts have formulas and other Excel stuff. When you're done change tabs to view your budget.  Lastly have fun! </t>
    </r>
  </si>
  <si>
    <t>Step 1 of 4 - Incomes</t>
  </si>
  <si>
    <t>Income</t>
  </si>
  <si>
    <t>-</t>
  </si>
  <si>
    <t>Expenses</t>
  </si>
  <si>
    <t>Savings</t>
  </si>
  <si>
    <t>=</t>
  </si>
  <si>
    <t>Spending</t>
  </si>
  <si>
    <t>Income Name</t>
  </si>
  <si>
    <t>Monthly Amount</t>
  </si>
  <si>
    <t>1st Paychek Amount</t>
  </si>
  <si>
    <t>2nd Paycheck Amount</t>
  </si>
  <si>
    <t>Enter Income 1</t>
  </si>
  <si>
    <t>Enter Income 2</t>
  </si>
  <si>
    <t>Enter Income 3</t>
  </si>
  <si>
    <t>Enter Income 4</t>
  </si>
  <si>
    <t>Enter Income 5</t>
  </si>
  <si>
    <t>Enter Income 6</t>
  </si>
  <si>
    <t>Enter Income 7</t>
  </si>
  <si>
    <t>Enter Income 8</t>
  </si>
  <si>
    <t>Enter Income 9</t>
  </si>
  <si>
    <t>Enter Income 10</t>
  </si>
  <si>
    <t xml:space="preserve">Total  Montly Income: </t>
  </si>
  <si>
    <t>Step 2 of 4 - Expenses</t>
  </si>
  <si>
    <t>Expense Name</t>
  </si>
  <si>
    <t>Enter Expense 1</t>
  </si>
  <si>
    <t>Enter Expense 2</t>
  </si>
  <si>
    <t>Enter Expense 3</t>
  </si>
  <si>
    <t>Enter Expense 4</t>
  </si>
  <si>
    <t>Enter Expense 5</t>
  </si>
  <si>
    <t>Enter Expense 6</t>
  </si>
  <si>
    <t>Enter Expense 7</t>
  </si>
  <si>
    <t>Enter Expense 8</t>
  </si>
  <si>
    <t>Enter Expense 9</t>
  </si>
  <si>
    <t>Enter Expense 10</t>
  </si>
  <si>
    <t>Enter Expense 11</t>
  </si>
  <si>
    <t>Enter Expense 12</t>
  </si>
  <si>
    <t>Enter Expense 13</t>
  </si>
  <si>
    <t>Enter Expense 14</t>
  </si>
  <si>
    <t>Enter Expense 15</t>
  </si>
  <si>
    <t>Enter Expense 16</t>
  </si>
  <si>
    <t>Enter Expense 17</t>
  </si>
  <si>
    <t>Enter Expense 18</t>
  </si>
  <si>
    <t>Enter Expense 19</t>
  </si>
  <si>
    <t>Enter Expense 20</t>
  </si>
  <si>
    <t>Enter Expense 21</t>
  </si>
  <si>
    <t>Enter Expense 22</t>
  </si>
  <si>
    <t>Enter Expense 23</t>
  </si>
  <si>
    <t>Enter Expense 24</t>
  </si>
  <si>
    <t>Enter Expense 25</t>
  </si>
  <si>
    <t>Enter Expense 26</t>
  </si>
  <si>
    <t xml:space="preserve">Total  Montly Expense: </t>
  </si>
  <si>
    <t>Step 3 of 4 - Savings</t>
  </si>
  <si>
    <t>Savings Name</t>
  </si>
  <si>
    <t>Enter Savings 1</t>
  </si>
  <si>
    <t>Enter Savings 2</t>
  </si>
  <si>
    <t>Enter Savings 3</t>
  </si>
  <si>
    <t>Enter Savings 4</t>
  </si>
  <si>
    <t>Enter Savings 5</t>
  </si>
  <si>
    <t>Enter Savings 6</t>
  </si>
  <si>
    <t>Enter Savings 7</t>
  </si>
  <si>
    <t>Enter Savings 8</t>
  </si>
  <si>
    <t>Enter Savings 9</t>
  </si>
  <si>
    <t>Enter Savings 10</t>
  </si>
  <si>
    <t xml:space="preserve">Total  Montly Savings: </t>
  </si>
  <si>
    <t>Step 4 of 4 - Spending</t>
  </si>
  <si>
    <t>Spending Name</t>
  </si>
  <si>
    <t>Enter Spending 1</t>
  </si>
  <si>
    <t>Enter Spending 2</t>
  </si>
  <si>
    <t>Enter Spending 3</t>
  </si>
  <si>
    <t>Enter Spending 4</t>
  </si>
  <si>
    <t>Enter Spending 5</t>
  </si>
  <si>
    <t>Enter Spending 6</t>
  </si>
  <si>
    <t>Enter Spending 7</t>
  </si>
  <si>
    <t>Enter Spending 8</t>
  </si>
  <si>
    <t>Enter Spending 9</t>
  </si>
  <si>
    <t>Enter Spending 10</t>
  </si>
  <si>
    <t xml:space="preserve">Total  Montly Spending: </t>
  </si>
  <si>
    <t>Balance From Income (All Sections) :</t>
  </si>
  <si>
    <t xml:space="preserve">Copyright January 2017 , Developed By  - Robert Neal </t>
  </si>
  <si>
    <t>Password to unportect: budget</t>
  </si>
  <si>
    <t xml:space="preserve">View Your Budget </t>
  </si>
  <si>
    <t>Budget 1st Paycheck</t>
  </si>
  <si>
    <t>Budget 2nd Paycheck</t>
  </si>
  <si>
    <t>Budget Item Name</t>
  </si>
  <si>
    <t>Budget Amount</t>
  </si>
  <si>
    <t>Total 1st Paycheck Income</t>
  </si>
  <si>
    <t>Total 2nd Paycheck Income</t>
  </si>
  <si>
    <r>
      <rPr>
        <sz val="13"/>
        <color indexed="8"/>
        <rFont val="Calibri"/>
      </rPr>
      <t>Enter Expense 1</t>
    </r>
  </si>
  <si>
    <r>
      <rPr>
        <sz val="13"/>
        <color indexed="8"/>
        <rFont val="Calibri"/>
      </rPr>
      <t>Enter Expense 2</t>
    </r>
  </si>
  <si>
    <r>
      <rPr>
        <sz val="13"/>
        <color indexed="8"/>
        <rFont val="Calibri"/>
      </rPr>
      <t>Enter Expense 3</t>
    </r>
  </si>
  <si>
    <r>
      <rPr>
        <sz val="13"/>
        <color indexed="8"/>
        <rFont val="Calibri"/>
      </rPr>
      <t>Enter Expense 4</t>
    </r>
  </si>
  <si>
    <r>
      <rPr>
        <sz val="13"/>
        <color indexed="8"/>
        <rFont val="Calibri"/>
      </rPr>
      <t>Enter Expense 5</t>
    </r>
  </si>
  <si>
    <r>
      <rPr>
        <sz val="13"/>
        <color indexed="8"/>
        <rFont val="Calibri"/>
      </rPr>
      <t>Enter Expense 6</t>
    </r>
  </si>
  <si>
    <r>
      <rPr>
        <sz val="13"/>
        <color indexed="8"/>
        <rFont val="Calibri"/>
      </rPr>
      <t>Enter Expense 7</t>
    </r>
  </si>
  <si>
    <r>
      <rPr>
        <sz val="13"/>
        <color indexed="8"/>
        <rFont val="Calibri"/>
      </rPr>
      <t>Enter Expense 8</t>
    </r>
  </si>
  <si>
    <r>
      <rPr>
        <sz val="13"/>
        <color indexed="8"/>
        <rFont val="Calibri"/>
      </rPr>
      <t>Enter Expense 9</t>
    </r>
  </si>
  <si>
    <r>
      <rPr>
        <sz val="13"/>
        <color indexed="8"/>
        <rFont val="Calibri"/>
      </rPr>
      <t>Enter Expense 10</t>
    </r>
  </si>
  <si>
    <r>
      <rPr>
        <sz val="13"/>
        <color indexed="8"/>
        <rFont val="Calibri"/>
      </rPr>
      <t>Enter Expense 11</t>
    </r>
  </si>
  <si>
    <r>
      <rPr>
        <sz val="13"/>
        <color indexed="8"/>
        <rFont val="Calibri"/>
      </rPr>
      <t>Enter Expense 12</t>
    </r>
  </si>
  <si>
    <r>
      <rPr>
        <sz val="13"/>
        <color indexed="8"/>
        <rFont val="Calibri"/>
      </rPr>
      <t>Enter Expense 13</t>
    </r>
  </si>
  <si>
    <r>
      <rPr>
        <sz val="13"/>
        <color indexed="8"/>
        <rFont val="Calibri"/>
      </rPr>
      <t>Enter Expense 14</t>
    </r>
  </si>
  <si>
    <r>
      <rPr>
        <sz val="13"/>
        <color indexed="8"/>
        <rFont val="Calibri"/>
      </rPr>
      <t>Enter Expense 15</t>
    </r>
  </si>
  <si>
    <r>
      <rPr>
        <sz val="13"/>
        <color indexed="8"/>
        <rFont val="Calibri"/>
      </rPr>
      <t>Enter Expense 16</t>
    </r>
  </si>
  <si>
    <r>
      <rPr>
        <sz val="13"/>
        <color indexed="8"/>
        <rFont val="Calibri"/>
      </rPr>
      <t>Enter Expense 17</t>
    </r>
  </si>
  <si>
    <r>
      <rPr>
        <sz val="13"/>
        <color indexed="8"/>
        <rFont val="Calibri"/>
      </rPr>
      <t>Enter Expense 18</t>
    </r>
  </si>
  <si>
    <r>
      <rPr>
        <sz val="13"/>
        <color indexed="8"/>
        <rFont val="Calibri"/>
      </rPr>
      <t>Enter Expense 19</t>
    </r>
  </si>
  <si>
    <r>
      <rPr>
        <sz val="13"/>
        <color indexed="8"/>
        <rFont val="Calibri"/>
      </rPr>
      <t>Enter Expense 20</t>
    </r>
  </si>
  <si>
    <r>
      <rPr>
        <sz val="13"/>
        <color indexed="8"/>
        <rFont val="Calibri"/>
      </rPr>
      <t>Enter Expense 21</t>
    </r>
  </si>
  <si>
    <r>
      <rPr>
        <sz val="13"/>
        <color indexed="8"/>
        <rFont val="Calibri"/>
      </rPr>
      <t>Enter Expense 22</t>
    </r>
  </si>
  <si>
    <r>
      <rPr>
        <sz val="13"/>
        <color indexed="8"/>
        <rFont val="Calibri"/>
      </rPr>
      <t>Enter Expense 23</t>
    </r>
  </si>
  <si>
    <r>
      <rPr>
        <sz val="13"/>
        <color indexed="8"/>
        <rFont val="Calibri"/>
      </rPr>
      <t>Enter Expense 24</t>
    </r>
  </si>
  <si>
    <r>
      <rPr>
        <sz val="13"/>
        <color indexed="8"/>
        <rFont val="Calibri"/>
      </rPr>
      <t>Enter Expense 25</t>
    </r>
  </si>
  <si>
    <r>
      <rPr>
        <sz val="13"/>
        <color indexed="8"/>
        <rFont val="Calibri"/>
      </rPr>
      <t>Enter Savings 1</t>
    </r>
  </si>
  <si>
    <r>
      <rPr>
        <sz val="13"/>
        <color indexed="8"/>
        <rFont val="Calibri"/>
      </rPr>
      <t>Enter Savings 2</t>
    </r>
  </si>
  <si>
    <r>
      <rPr>
        <sz val="13"/>
        <color indexed="8"/>
        <rFont val="Calibri"/>
      </rPr>
      <t>Enter Savings 3</t>
    </r>
  </si>
  <si>
    <r>
      <rPr>
        <sz val="13"/>
        <color indexed="8"/>
        <rFont val="Calibri"/>
      </rPr>
      <t>Enter Savings 4</t>
    </r>
  </si>
  <si>
    <r>
      <rPr>
        <sz val="13"/>
        <color indexed="8"/>
        <rFont val="Calibri"/>
      </rPr>
      <t>Enter Savings 5</t>
    </r>
  </si>
  <si>
    <r>
      <rPr>
        <sz val="13"/>
        <color indexed="8"/>
        <rFont val="Calibri"/>
      </rPr>
      <t>Enter Savings 6</t>
    </r>
  </si>
  <si>
    <r>
      <rPr>
        <sz val="13"/>
        <color indexed="8"/>
        <rFont val="Calibri"/>
      </rPr>
      <t>Enter Savings 7</t>
    </r>
  </si>
  <si>
    <r>
      <rPr>
        <sz val="13"/>
        <color indexed="8"/>
        <rFont val="Calibri"/>
      </rPr>
      <t>Enter Savings 8</t>
    </r>
  </si>
  <si>
    <r>
      <rPr>
        <sz val="13"/>
        <color indexed="8"/>
        <rFont val="Calibri"/>
      </rPr>
      <t>Enter Savings 9</t>
    </r>
  </si>
  <si>
    <r>
      <rPr>
        <sz val="13"/>
        <color indexed="8"/>
        <rFont val="Calibri"/>
      </rPr>
      <t>Enter Savings 10</t>
    </r>
  </si>
  <si>
    <r>
      <rPr>
        <sz val="13"/>
        <color indexed="8"/>
        <rFont val="Calibri"/>
      </rPr>
      <t>Enter Spending 1</t>
    </r>
  </si>
  <si>
    <r>
      <rPr>
        <sz val="13"/>
        <color indexed="8"/>
        <rFont val="Calibri"/>
      </rPr>
      <t>Enter Spending 2</t>
    </r>
  </si>
  <si>
    <r>
      <rPr>
        <sz val="13"/>
        <color indexed="8"/>
        <rFont val="Calibri"/>
      </rPr>
      <t>Enter Spending 3</t>
    </r>
  </si>
  <si>
    <r>
      <rPr>
        <sz val="13"/>
        <color indexed="8"/>
        <rFont val="Calibri"/>
      </rPr>
      <t>Enter Spending 4</t>
    </r>
  </si>
  <si>
    <r>
      <rPr>
        <sz val="13"/>
        <color indexed="8"/>
        <rFont val="Calibri"/>
      </rPr>
      <t>Enter Spending 5</t>
    </r>
  </si>
  <si>
    <r>
      <rPr>
        <sz val="13"/>
        <color indexed="8"/>
        <rFont val="Calibri"/>
      </rPr>
      <t>Enter Spending 6</t>
    </r>
  </si>
  <si>
    <r>
      <rPr>
        <sz val="13"/>
        <color indexed="8"/>
        <rFont val="Calibri"/>
      </rPr>
      <t>Enter Spending 7</t>
    </r>
  </si>
  <si>
    <r>
      <rPr>
        <sz val="13"/>
        <color indexed="8"/>
        <rFont val="Calibri"/>
      </rPr>
      <t>Enter Spending 8</t>
    </r>
  </si>
  <si>
    <r>
      <rPr>
        <sz val="13"/>
        <color indexed="8"/>
        <rFont val="Calibri"/>
      </rPr>
      <t>Enter Spending 9</t>
    </r>
  </si>
  <si>
    <r>
      <rPr>
        <sz val="13"/>
        <color indexed="8"/>
        <rFont val="Calibri"/>
      </rPr>
      <t>Enter Spending 10</t>
    </r>
  </si>
  <si>
    <t xml:space="preserve">Balance From Income </t>
  </si>
  <si>
    <t xml:space="preserve">Copyright 2017, Developed by Robert Neal </t>
  </si>
  <si>
    <t>Password to unprotect: budget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</si>
</sst>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 &quot;&quot;$&quot;* (#,##0.00);&quot; &quot;&quot;$&quot;* &quot;-&quot;??&quot; &quot;"/>
  </numFmts>
  <fonts count="1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20"/>
      <color indexed="8"/>
      <name val="Calibri"/>
    </font>
    <font>
      <sz val="12"/>
      <color indexed="8"/>
      <name val="Calibri"/>
    </font>
    <font>
      <b val="1"/>
      <sz val="11"/>
      <color indexed="8"/>
      <name val="Calibri"/>
    </font>
    <font>
      <b val="1"/>
      <sz val="20"/>
      <color indexed="12"/>
      <name val="Calibri"/>
    </font>
    <font>
      <b val="1"/>
      <sz val="20"/>
      <color indexed="11"/>
      <name val="Calibri"/>
    </font>
    <font>
      <b val="1"/>
      <sz val="13"/>
      <color indexed="8"/>
      <name val="Calibri"/>
    </font>
    <font>
      <sz val="13"/>
      <color indexed="8"/>
      <name val="Calibri"/>
    </font>
    <font>
      <sz val="12"/>
      <color indexed="11"/>
      <name val="Calibri"/>
    </font>
    <font>
      <b val="1"/>
      <sz val="20"/>
      <color indexed="13"/>
      <name val="Calibri"/>
    </font>
    <font>
      <b val="1"/>
      <sz val="20"/>
      <color indexed="14"/>
      <name val="Calibri"/>
    </font>
    <font>
      <b val="1"/>
      <sz val="20"/>
      <color indexed="15"/>
      <name val="Calibri"/>
    </font>
    <font>
      <b val="1"/>
      <sz val="12"/>
      <color indexed="11"/>
      <name val="Calibri"/>
    </font>
    <font>
      <sz val="11"/>
      <color indexed="11"/>
      <name val="Calibri"/>
    </font>
    <font>
      <b val="1"/>
      <sz val="36"/>
      <color indexed="11"/>
      <name val="Calibri"/>
    </font>
    <font>
      <sz val="13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center"/>
    </xf>
    <xf numFmtId="0" fontId="3" fillId="3" borderId="11" applyNumberFormat="1" applyFont="1" applyFill="1" applyBorder="1" applyAlignment="1" applyProtection="0">
      <alignment horizontal="center" vertical="center"/>
    </xf>
    <xf numFmtId="0" fontId="0" fillId="2" borderId="12" applyNumberFormat="1" applyFont="1" applyFill="1" applyBorder="1" applyAlignment="1" applyProtection="0">
      <alignment vertical="bottom"/>
    </xf>
    <xf numFmtId="49" fontId="4" fillId="4" borderId="13" applyNumberFormat="1" applyFont="1" applyFill="1" applyBorder="1" applyAlignment="1" applyProtection="0">
      <alignment horizontal="center" vertical="center" wrapText="1"/>
    </xf>
    <xf numFmtId="0" fontId="4" fillId="4" borderId="14" applyNumberFormat="1" applyFont="1" applyFill="1" applyBorder="1" applyAlignment="1" applyProtection="0">
      <alignment horizontal="center" vertical="center" wrapText="1"/>
    </xf>
    <xf numFmtId="0" fontId="4" fillId="4" borderId="15" applyNumberFormat="1" applyFont="1" applyFill="1" applyBorder="1" applyAlignment="1" applyProtection="0">
      <alignment horizontal="center" vertical="center" wrapText="1"/>
    </xf>
    <xf numFmtId="0" fontId="4" fillId="4" borderId="16" applyNumberFormat="1" applyFont="1" applyFill="1" applyBorder="1" applyAlignment="1" applyProtection="0">
      <alignment horizontal="center" vertical="center" wrapText="1"/>
    </xf>
    <xf numFmtId="0" fontId="4" fillId="4" borderId="17" applyNumberFormat="1" applyFont="1" applyFill="1" applyBorder="1" applyAlignment="1" applyProtection="0">
      <alignment horizontal="center" vertical="center" wrapText="1"/>
    </xf>
    <xf numFmtId="0" fontId="4" fillId="4" borderId="18" applyNumberFormat="1" applyFont="1" applyFill="1" applyBorder="1" applyAlignment="1" applyProtection="0">
      <alignment horizontal="center" vertical="center" wrapText="1"/>
    </xf>
    <xf numFmtId="49" fontId="0" fillId="4" borderId="16" applyNumberFormat="1" applyFont="1" applyFill="1" applyBorder="1" applyAlignment="1" applyProtection="0">
      <alignment horizontal="center" vertical="center" wrapText="1"/>
    </xf>
    <xf numFmtId="0" fontId="0" fillId="4" borderId="17" applyNumberFormat="1" applyFont="1" applyFill="1" applyBorder="1" applyAlignment="1" applyProtection="0">
      <alignment horizontal="center" vertical="center" wrapText="1"/>
    </xf>
    <xf numFmtId="0" fontId="0" fillId="4" borderId="18" applyNumberFormat="1" applyFont="1" applyFill="1" applyBorder="1" applyAlignment="1" applyProtection="0">
      <alignment horizontal="center" vertical="center" wrapText="1"/>
    </xf>
    <xf numFmtId="0" fontId="0" fillId="4" borderId="19" applyNumberFormat="1" applyFont="1" applyFill="1" applyBorder="1" applyAlignment="1" applyProtection="0">
      <alignment horizontal="center" vertical="center" wrapText="1"/>
    </xf>
    <xf numFmtId="0" fontId="0" fillId="4" borderId="20" applyNumberFormat="1" applyFont="1" applyFill="1" applyBorder="1" applyAlignment="1" applyProtection="0">
      <alignment horizontal="center" vertical="center" wrapText="1"/>
    </xf>
    <xf numFmtId="0" fontId="0" fillId="4" borderId="21" applyNumberFormat="1" applyFont="1" applyFill="1" applyBorder="1" applyAlignment="1" applyProtection="0">
      <alignment horizontal="center" vertical="center" wrapText="1"/>
    </xf>
    <xf numFmtId="0" fontId="0" fillId="2" borderId="22" applyNumberFormat="1" applyFont="1" applyFill="1" applyBorder="1" applyAlignment="1" applyProtection="0">
      <alignment horizontal="center" vertical="bottom"/>
    </xf>
    <xf numFmtId="49" fontId="6" fillId="2" borderId="23" applyNumberFormat="1" applyFont="1" applyFill="1" applyBorder="1" applyAlignment="1" applyProtection="0">
      <alignment horizontal="center" vertical="bottom"/>
    </xf>
    <xf numFmtId="0" fontId="6" fillId="2" borderId="24" applyNumberFormat="1" applyFont="1" applyFill="1" applyBorder="1" applyAlignment="1" applyProtection="0">
      <alignment horizontal="center" vertical="bottom"/>
    </xf>
    <xf numFmtId="0" fontId="6" fillId="2" borderId="25" applyNumberFormat="1" applyFont="1" applyFill="1" applyBorder="1" applyAlignment="1" applyProtection="0">
      <alignment horizontal="center" vertical="bottom"/>
    </xf>
    <xf numFmtId="0" fontId="7" fillId="2" borderId="9" applyNumberFormat="1" applyFont="1" applyFill="1" applyBorder="1" applyAlignment="1" applyProtection="0">
      <alignment horizontal="center" vertical="bottom"/>
    </xf>
    <xf numFmtId="0" fontId="7" fillId="2" borderId="10" applyNumberFormat="1" applyFont="1" applyFill="1" applyBorder="1" applyAlignment="1" applyProtection="0">
      <alignment horizontal="center" vertical="bottom"/>
    </xf>
    <xf numFmtId="0" fontId="7" fillId="2" borderId="11" applyNumberFormat="1" applyFont="1" applyFill="1" applyBorder="1" applyAlignment="1" applyProtection="0">
      <alignment horizontal="center" vertical="bottom"/>
    </xf>
    <xf numFmtId="49" fontId="8" fillId="5" borderId="26" applyNumberFormat="1" applyFont="1" applyFill="1" applyBorder="1" applyAlignment="1" applyProtection="0">
      <alignment horizontal="center" vertical="bottom"/>
    </xf>
    <xf numFmtId="49" fontId="8" fillId="4" borderId="27" applyNumberFormat="1" applyFont="1" applyFill="1" applyBorder="1" applyAlignment="1" applyProtection="0">
      <alignment horizontal="center" vertical="bottom"/>
    </xf>
    <xf numFmtId="49" fontId="8" fillId="6" borderId="27" applyNumberFormat="1" applyFont="1" applyFill="1" applyBorder="1" applyAlignment="1" applyProtection="0">
      <alignment horizontal="center" vertical="bottom"/>
    </xf>
    <xf numFmtId="49" fontId="8" fillId="7" borderId="27" applyNumberFormat="1" applyFont="1" applyFill="1" applyBorder="1" applyAlignment="1" applyProtection="0">
      <alignment horizontal="center" vertical="bottom"/>
    </xf>
    <xf numFmtId="49" fontId="8" fillId="8" borderId="28" applyNumberFormat="1" applyFont="1" applyFill="1" applyBorder="1" applyAlignment="1" applyProtection="0">
      <alignment horizontal="center" vertical="bottom"/>
    </xf>
    <xf numFmtId="59" fontId="9" fillId="5" borderId="29" applyNumberFormat="1" applyFont="1" applyFill="1" applyBorder="1" applyAlignment="1" applyProtection="0">
      <alignment vertical="bottom"/>
    </xf>
    <xf numFmtId="49" fontId="8" fillId="4" borderId="30" applyNumberFormat="1" applyFont="1" applyFill="1" applyBorder="1" applyAlignment="1" applyProtection="0">
      <alignment horizontal="center" vertical="bottom"/>
    </xf>
    <xf numFmtId="59" fontId="9" fillId="6" borderId="30" applyNumberFormat="1" applyFont="1" applyFill="1" applyBorder="1" applyAlignment="1" applyProtection="0">
      <alignment vertical="bottom"/>
    </xf>
    <xf numFmtId="59" fontId="9" fillId="7" borderId="30" applyNumberFormat="1" applyFont="1" applyFill="1" applyBorder="1" applyAlignment="1" applyProtection="0">
      <alignment vertical="bottom"/>
    </xf>
    <xf numFmtId="59" fontId="9" fillId="8" borderId="31" applyNumberFormat="1" applyFont="1" applyFill="1" applyBorder="1" applyAlignment="1" applyProtection="0">
      <alignment vertical="bottom"/>
    </xf>
    <xf numFmtId="59" fontId="9" fillId="2" borderId="32" applyNumberFormat="1" applyFont="1" applyFill="1" applyBorder="1" applyAlignment="1" applyProtection="0">
      <alignment horizontal="center" vertical="bottom"/>
    </xf>
    <xf numFmtId="59" fontId="9" fillId="2" borderId="33" applyNumberFormat="1" applyFont="1" applyFill="1" applyBorder="1" applyAlignment="1" applyProtection="0">
      <alignment horizontal="center" vertical="bottom"/>
    </xf>
    <xf numFmtId="59" fontId="9" fillId="2" borderId="34" applyNumberFormat="1" applyFont="1" applyFill="1" applyBorder="1" applyAlignment="1" applyProtection="0">
      <alignment horizontal="center" vertical="bottom"/>
    </xf>
    <xf numFmtId="49" fontId="5" fillId="9" borderId="35" applyNumberFormat="1" applyFont="1" applyFill="1" applyBorder="1" applyAlignment="1" applyProtection="0">
      <alignment horizontal="center" vertical="bottom"/>
    </xf>
    <xf numFmtId="0" fontId="5" fillId="9" borderId="36" applyNumberFormat="1" applyFont="1" applyFill="1" applyBorder="1" applyAlignment="1" applyProtection="0">
      <alignment vertical="bottom"/>
    </xf>
    <xf numFmtId="49" fontId="5" fillId="9" borderId="36" applyNumberFormat="1" applyFont="1" applyFill="1" applyBorder="1" applyAlignment="1" applyProtection="0">
      <alignment horizontal="center" vertical="bottom"/>
    </xf>
    <xf numFmtId="0" fontId="5" fillId="9" borderId="36" applyNumberFormat="1" applyFont="1" applyFill="1" applyBorder="1" applyAlignment="1" applyProtection="0">
      <alignment horizontal="center" vertical="bottom"/>
    </xf>
    <xf numFmtId="49" fontId="5" fillId="9" borderId="37" applyNumberFormat="1" applyFont="1" applyFill="1" applyBorder="1" applyAlignment="1" applyProtection="0">
      <alignment horizontal="center" vertical="bottom"/>
    </xf>
    <xf numFmtId="49" fontId="10" fillId="5" borderId="35" applyNumberFormat="1" applyFont="1" applyFill="1" applyBorder="1" applyAlignment="1" applyProtection="0">
      <alignment vertical="bottom"/>
    </xf>
    <xf numFmtId="0" fontId="4" fillId="5" borderId="36" applyNumberFormat="1" applyFont="1" applyFill="1" applyBorder="1" applyAlignment="1" applyProtection="0">
      <alignment vertical="bottom"/>
    </xf>
    <xf numFmtId="59" fontId="4" fillId="5" borderId="36" applyNumberFormat="1" applyFont="1" applyFill="1" applyBorder="1" applyAlignment="1" applyProtection="0">
      <alignment vertical="bottom"/>
    </xf>
    <xf numFmtId="59" fontId="10" fillId="5" borderId="36" applyNumberFormat="1" applyFont="1" applyFill="1" applyBorder="1" applyAlignment="1" applyProtection="0">
      <alignment horizontal="left" vertical="bottom"/>
    </xf>
    <xf numFmtId="59" fontId="10" fillId="5" borderId="37" applyNumberFormat="1" applyFont="1" applyFill="1" applyBorder="1" applyAlignment="1" applyProtection="0">
      <alignment horizontal="left" vertical="bottom"/>
    </xf>
    <xf numFmtId="59" fontId="10" fillId="5" borderId="36" applyNumberFormat="1" applyFont="1" applyFill="1" applyBorder="1" applyAlignment="1" applyProtection="0">
      <alignment vertical="bottom"/>
    </xf>
    <xf numFmtId="59" fontId="10" fillId="5" borderId="37" applyNumberFormat="1" applyFont="1" applyFill="1" applyBorder="1" applyAlignment="1" applyProtection="0">
      <alignment vertical="bottom"/>
    </xf>
    <xf numFmtId="49" fontId="8" fillId="9" borderId="29" applyNumberFormat="1" applyFont="1" applyFill="1" applyBorder="1" applyAlignment="1" applyProtection="0">
      <alignment vertical="bottom"/>
    </xf>
    <xf numFmtId="0" fontId="8" fillId="9" borderId="30" applyNumberFormat="1" applyFont="1" applyFill="1" applyBorder="1" applyAlignment="1" applyProtection="0">
      <alignment vertical="bottom"/>
    </xf>
    <xf numFmtId="59" fontId="8" fillId="9" borderId="30" applyNumberFormat="1" applyFont="1" applyFill="1" applyBorder="1" applyAlignment="1" applyProtection="0">
      <alignment vertical="bottom"/>
    </xf>
    <xf numFmtId="59" fontId="8" fillId="9" borderId="30" applyNumberFormat="1" applyFont="1" applyFill="1" applyBorder="1" applyAlignment="1" applyProtection="0">
      <alignment horizontal="center" vertical="bottom"/>
    </xf>
    <xf numFmtId="59" fontId="8" fillId="9" borderId="31" applyNumberFormat="1" applyFont="1" applyFill="1" applyBorder="1" applyAlignment="1" applyProtection="0">
      <alignment horizontal="center" vertical="bottom"/>
    </xf>
    <xf numFmtId="0" fontId="0" fillId="2" borderId="22" applyNumberFormat="1" applyFont="1" applyFill="1" applyBorder="1" applyAlignment="1" applyProtection="0">
      <alignment vertical="bottom"/>
    </xf>
    <xf numFmtId="49" fontId="11" fillId="2" borderId="23" applyNumberFormat="1" applyFont="1" applyFill="1" applyBorder="1" applyAlignment="1" applyProtection="0">
      <alignment horizontal="center" vertical="bottom"/>
    </xf>
    <xf numFmtId="0" fontId="11" fillId="2" borderId="24" applyNumberFormat="1" applyFont="1" applyFill="1" applyBorder="1" applyAlignment="1" applyProtection="0">
      <alignment horizontal="center" vertical="bottom"/>
    </xf>
    <xf numFmtId="0" fontId="11" fillId="2" borderId="25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horizontal="center" vertical="bottom"/>
    </xf>
    <xf numFmtId="49" fontId="10" fillId="6" borderId="35" applyNumberFormat="1" applyFont="1" applyFill="1" applyBorder="1" applyAlignment="1" applyProtection="0">
      <alignment vertical="bottom"/>
    </xf>
    <xf numFmtId="0" fontId="4" fillId="6" borderId="36" applyNumberFormat="1" applyFont="1" applyFill="1" applyBorder="1" applyAlignment="1" applyProtection="0">
      <alignment vertical="bottom"/>
    </xf>
    <xf numFmtId="59" fontId="4" fillId="6" borderId="36" applyNumberFormat="1" applyFont="1" applyFill="1" applyBorder="1" applyAlignment="1" applyProtection="0">
      <alignment vertical="bottom"/>
    </xf>
    <xf numFmtId="59" fontId="10" fillId="6" borderId="36" applyNumberFormat="1" applyFont="1" applyFill="1" applyBorder="1" applyAlignment="1" applyProtection="0">
      <alignment horizontal="left" vertical="bottom"/>
    </xf>
    <xf numFmtId="59" fontId="10" fillId="6" borderId="37" applyNumberFormat="1" applyFont="1" applyFill="1" applyBorder="1" applyAlignment="1" applyProtection="0">
      <alignment vertical="bottom"/>
    </xf>
    <xf numFmtId="59" fontId="10" fillId="6" borderId="37" applyNumberFormat="1" applyFont="1" applyFill="1" applyBorder="1" applyAlignment="1" applyProtection="0">
      <alignment horizontal="left" vertical="bottom"/>
    </xf>
    <xf numFmtId="59" fontId="10" fillId="6" borderId="36" applyNumberFormat="1" applyFont="1" applyFill="1" applyBorder="1" applyAlignment="1" applyProtection="0">
      <alignment vertical="bottom"/>
    </xf>
    <xf numFmtId="49" fontId="10" fillId="6" borderId="29" applyNumberFormat="1" applyFont="1" applyFill="1" applyBorder="1" applyAlignment="1" applyProtection="0">
      <alignment vertical="bottom"/>
    </xf>
    <xf numFmtId="0" fontId="4" fillId="6" borderId="30" applyNumberFormat="1" applyFont="1" applyFill="1" applyBorder="1" applyAlignment="1" applyProtection="0">
      <alignment vertical="bottom"/>
    </xf>
    <xf numFmtId="59" fontId="4" fillId="6" borderId="30" applyNumberFormat="1" applyFont="1" applyFill="1" applyBorder="1" applyAlignment="1" applyProtection="0">
      <alignment vertical="bottom"/>
    </xf>
    <xf numFmtId="59" fontId="10" fillId="6" borderId="30" applyNumberFormat="1" applyFont="1" applyFill="1" applyBorder="1" applyAlignment="1" applyProtection="0">
      <alignment vertical="bottom"/>
    </xf>
    <xf numFmtId="59" fontId="10" fillId="6" borderId="31" applyNumberFormat="1" applyFont="1" applyFill="1" applyBorder="1" applyAlignment="1" applyProtection="0">
      <alignment vertical="bottom"/>
    </xf>
    <xf numFmtId="49" fontId="8" fillId="9" borderId="23" applyNumberFormat="1" applyFont="1" applyFill="1" applyBorder="1" applyAlignment="1" applyProtection="0">
      <alignment vertical="bottom"/>
    </xf>
    <xf numFmtId="0" fontId="8" fillId="9" borderId="24" applyNumberFormat="1" applyFont="1" applyFill="1" applyBorder="1" applyAlignment="1" applyProtection="0">
      <alignment vertical="bottom"/>
    </xf>
    <xf numFmtId="59" fontId="8" fillId="9" borderId="24" applyNumberFormat="1" applyFont="1" applyFill="1" applyBorder="1" applyAlignment="1" applyProtection="0">
      <alignment vertical="bottom"/>
    </xf>
    <xf numFmtId="59" fontId="8" fillId="9" borderId="24" applyNumberFormat="1" applyFont="1" applyFill="1" applyBorder="1" applyAlignment="1" applyProtection="0">
      <alignment horizontal="center" vertical="bottom"/>
    </xf>
    <xf numFmtId="59" fontId="8" fillId="9" borderId="25" applyNumberFormat="1" applyFont="1" applyFill="1" applyBorder="1" applyAlignment="1" applyProtection="0">
      <alignment horizontal="center" vertical="bottom"/>
    </xf>
    <xf numFmtId="49" fontId="12" fillId="2" borderId="23" applyNumberFormat="1" applyFont="1" applyFill="1" applyBorder="1" applyAlignment="1" applyProtection="0">
      <alignment horizontal="center" vertical="bottom"/>
    </xf>
    <xf numFmtId="0" fontId="12" fillId="2" borderId="24" applyNumberFormat="1" applyFont="1" applyFill="1" applyBorder="1" applyAlignment="1" applyProtection="0">
      <alignment horizontal="center" vertical="bottom"/>
    </xf>
    <xf numFmtId="0" fontId="12" fillId="2" borderId="25" applyNumberFormat="1" applyFont="1" applyFill="1" applyBorder="1" applyAlignment="1" applyProtection="0">
      <alignment horizontal="center" vertical="bottom"/>
    </xf>
    <xf numFmtId="49" fontId="10" fillId="7" borderId="35" applyNumberFormat="1" applyFont="1" applyFill="1" applyBorder="1" applyAlignment="1" applyProtection="0">
      <alignment vertical="bottom"/>
    </xf>
    <xf numFmtId="0" fontId="0" fillId="7" borderId="36" applyNumberFormat="1" applyFont="1" applyFill="1" applyBorder="1" applyAlignment="1" applyProtection="0">
      <alignment vertical="bottom"/>
    </xf>
    <xf numFmtId="59" fontId="4" fillId="7" borderId="36" applyNumberFormat="1" applyFont="1" applyFill="1" applyBorder="1" applyAlignment="1" applyProtection="0">
      <alignment vertical="bottom"/>
    </xf>
    <xf numFmtId="59" fontId="10" fillId="7" borderId="36" applyNumberFormat="1" applyFont="1" applyFill="1" applyBorder="1" applyAlignment="1" applyProtection="0">
      <alignment horizontal="left" vertical="bottom"/>
    </xf>
    <xf numFmtId="59" fontId="10" fillId="7" borderId="37" applyNumberFormat="1" applyFont="1" applyFill="1" applyBorder="1" applyAlignment="1" applyProtection="0">
      <alignment horizontal="left" vertical="bottom"/>
    </xf>
    <xf numFmtId="59" fontId="10" fillId="7" borderId="36" applyNumberFormat="1" applyFont="1" applyFill="1" applyBorder="1" applyAlignment="1" applyProtection="0">
      <alignment vertical="bottom"/>
    </xf>
    <xf numFmtId="59" fontId="10" fillId="7" borderId="37" applyNumberFormat="1" applyFont="1" applyFill="1" applyBorder="1" applyAlignment="1" applyProtection="0">
      <alignment vertical="bottom"/>
    </xf>
    <xf numFmtId="49" fontId="13" fillId="2" borderId="23" applyNumberFormat="1" applyFont="1" applyFill="1" applyBorder="1" applyAlignment="1" applyProtection="0">
      <alignment horizontal="center" vertical="bottom"/>
    </xf>
    <xf numFmtId="0" fontId="13" fillId="2" borderId="24" applyNumberFormat="1" applyFont="1" applyFill="1" applyBorder="1" applyAlignment="1" applyProtection="0">
      <alignment horizontal="center" vertical="bottom"/>
    </xf>
    <xf numFmtId="0" fontId="13" fillId="2" borderId="25" applyNumberFormat="1" applyFont="1" applyFill="1" applyBorder="1" applyAlignment="1" applyProtection="0">
      <alignment horizontal="center" vertical="bottom"/>
    </xf>
    <xf numFmtId="49" fontId="10" fillId="8" borderId="35" applyNumberFormat="1" applyFont="1" applyFill="1" applyBorder="1" applyAlignment="1" applyProtection="0">
      <alignment vertical="bottom"/>
    </xf>
    <xf numFmtId="0" fontId="4" fillId="8" borderId="36" applyNumberFormat="1" applyFont="1" applyFill="1" applyBorder="1" applyAlignment="1" applyProtection="0">
      <alignment vertical="bottom"/>
    </xf>
    <xf numFmtId="59" fontId="4" fillId="8" borderId="36" applyNumberFormat="1" applyFont="1" applyFill="1" applyBorder="1" applyAlignment="1" applyProtection="0">
      <alignment vertical="bottom"/>
    </xf>
    <xf numFmtId="59" fontId="10" fillId="8" borderId="36" applyNumberFormat="1" applyFont="1" applyFill="1" applyBorder="1" applyAlignment="1" applyProtection="0">
      <alignment horizontal="left" vertical="bottom"/>
    </xf>
    <xf numFmtId="59" fontId="10" fillId="8" borderId="37" applyNumberFormat="1" applyFont="1" applyFill="1" applyBorder="1" applyAlignment="1" applyProtection="0">
      <alignment horizontal="left" vertical="bottom"/>
    </xf>
    <xf numFmtId="59" fontId="10" fillId="8" borderId="36" applyNumberFormat="1" applyFont="1" applyFill="1" applyBorder="1" applyAlignment="1" applyProtection="0">
      <alignment vertical="bottom"/>
    </xf>
    <xf numFmtId="59" fontId="10" fillId="8" borderId="37" applyNumberFormat="1" applyFont="1" applyFill="1" applyBorder="1" applyAlignment="1" applyProtection="0">
      <alignment vertical="bottom"/>
    </xf>
    <xf numFmtId="49" fontId="8" fillId="9" borderId="35" applyNumberFormat="1" applyFont="1" applyFill="1" applyBorder="1" applyAlignment="1" applyProtection="0">
      <alignment vertical="bottom"/>
    </xf>
    <xf numFmtId="0" fontId="8" fillId="9" borderId="36" applyNumberFormat="1" applyFont="1" applyFill="1" applyBorder="1" applyAlignment="1" applyProtection="0">
      <alignment vertical="bottom"/>
    </xf>
    <xf numFmtId="59" fontId="8" fillId="9" borderId="36" applyNumberFormat="1" applyFont="1" applyFill="1" applyBorder="1" applyAlignment="1" applyProtection="0">
      <alignment vertical="bottom"/>
    </xf>
    <xf numFmtId="59" fontId="8" fillId="9" borderId="36" applyNumberFormat="1" applyFont="1" applyFill="1" applyBorder="1" applyAlignment="1" applyProtection="0">
      <alignment horizontal="center" vertical="bottom"/>
    </xf>
    <xf numFmtId="59" fontId="8" fillId="9" borderId="37" applyNumberFormat="1" applyFont="1" applyFill="1" applyBorder="1" applyAlignment="1" applyProtection="0">
      <alignment horizontal="center" vertical="bottom"/>
    </xf>
    <xf numFmtId="49" fontId="14" fillId="2" borderId="5" applyNumberFormat="1" applyFont="1" applyFill="1" applyBorder="1" applyAlignment="1" applyProtection="0">
      <alignment horizontal="center" vertical="bottom"/>
    </xf>
    <xf numFmtId="0" fontId="14" fillId="2" borderId="5" applyNumberFormat="1" applyFont="1" applyFill="1" applyBorder="1" applyAlignment="1" applyProtection="0">
      <alignment horizontal="center" vertical="bottom"/>
    </xf>
    <xf numFmtId="49" fontId="15" fillId="2" borderId="5" applyNumberFormat="1" applyFont="1" applyFill="1" applyBorder="1" applyAlignment="1" applyProtection="0">
      <alignment horizontal="center" vertical="bottom"/>
    </xf>
    <xf numFmtId="0" fontId="15" fillId="2" borderId="5" applyNumberFormat="1" applyFont="1" applyFill="1" applyBorder="1" applyAlignment="1" applyProtection="0">
      <alignment horizontal="center" vertical="bottom"/>
    </xf>
    <xf numFmtId="0" fontId="0" fillId="2" borderId="38" applyNumberFormat="1" applyFont="1" applyFill="1" applyBorder="1" applyAlignment="1" applyProtection="0">
      <alignment vertical="bottom"/>
    </xf>
    <xf numFmtId="0" fontId="0" fillId="2" borderId="39" applyNumberFormat="1" applyFont="1" applyFill="1" applyBorder="1" applyAlignment="1" applyProtection="0">
      <alignment vertical="bottom"/>
    </xf>
    <xf numFmtId="0" fontId="0" fillId="2" borderId="4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1" applyNumberFormat="1" applyFont="1" applyFill="1" applyBorder="1" applyAlignment="1" applyProtection="0">
      <alignment vertical="bottom"/>
    </xf>
    <xf numFmtId="0" fontId="0" fillId="2" borderId="42" applyNumberFormat="1" applyFont="1" applyFill="1" applyBorder="1" applyAlignment="1" applyProtection="0">
      <alignment vertical="bottom"/>
    </xf>
    <xf numFmtId="0" fontId="0" fillId="2" borderId="43" applyNumberFormat="1" applyFont="1" applyFill="1" applyBorder="1" applyAlignment="1" applyProtection="0">
      <alignment vertical="bottom"/>
    </xf>
    <xf numFmtId="0" fontId="0" fillId="2" borderId="44" applyNumberFormat="1" applyFont="1" applyFill="1" applyBorder="1" applyAlignment="1" applyProtection="0">
      <alignment vertical="bottom"/>
    </xf>
    <xf numFmtId="0" fontId="0" fillId="2" borderId="45" applyNumberFormat="1" applyFont="1" applyFill="1" applyBorder="1" applyAlignment="1" applyProtection="0">
      <alignment vertical="bottom"/>
    </xf>
    <xf numFmtId="49" fontId="16" fillId="2" borderId="9" applyNumberFormat="1" applyFont="1" applyFill="1" applyBorder="1" applyAlignment="1" applyProtection="0">
      <alignment horizontal="center" vertical="center"/>
    </xf>
    <xf numFmtId="0" fontId="16" fillId="2" borderId="10" applyNumberFormat="1" applyFont="1" applyFill="1" applyBorder="1" applyAlignment="1" applyProtection="0">
      <alignment horizontal="center" vertical="center"/>
    </xf>
    <xf numFmtId="0" fontId="16" fillId="2" borderId="11" applyNumberFormat="1" applyFont="1" applyFill="1" applyBorder="1" applyAlignment="1" applyProtection="0">
      <alignment horizontal="center" vertical="center"/>
    </xf>
    <xf numFmtId="0" fontId="0" fillId="2" borderId="46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3" fillId="10" borderId="32" applyNumberFormat="1" applyFont="1" applyFill="1" applyBorder="1" applyAlignment="1" applyProtection="0">
      <alignment horizontal="center" vertical="center"/>
    </xf>
    <xf numFmtId="0" fontId="3" fillId="10" borderId="34" applyNumberFormat="1" applyFont="1" applyFill="1" applyBorder="1" applyAlignment="1" applyProtection="0">
      <alignment horizontal="center" vertical="center"/>
    </xf>
    <xf numFmtId="0" fontId="0" fillId="2" borderId="47" applyNumberFormat="1" applyFont="1" applyFill="1" applyBorder="1" applyAlignment="1" applyProtection="0">
      <alignment vertical="bottom"/>
    </xf>
    <xf numFmtId="49" fontId="17" fillId="10" borderId="35" applyNumberFormat="1" applyFont="1" applyFill="1" applyBorder="1" applyAlignment="1" applyProtection="0">
      <alignment horizontal="center" vertical="bottom"/>
    </xf>
    <xf numFmtId="49" fontId="17" fillId="10" borderId="37" applyNumberFormat="1" applyFont="1" applyFill="1" applyBorder="1" applyAlignment="1" applyProtection="0">
      <alignment horizontal="center" vertical="bottom"/>
    </xf>
    <xf numFmtId="49" fontId="17" fillId="5" borderId="35" applyNumberFormat="1" applyFont="1" applyFill="1" applyBorder="1" applyAlignment="1" applyProtection="0">
      <alignment vertical="bottom"/>
    </xf>
    <xf numFmtId="59" fontId="17" fillId="5" borderId="37" applyNumberFormat="1" applyFont="1" applyFill="1" applyBorder="1" applyAlignment="1" applyProtection="0">
      <alignment vertical="bottom"/>
    </xf>
    <xf numFmtId="0" fontId="15" fillId="2" borderId="8" applyNumberFormat="0" applyFont="1" applyFill="1" applyBorder="1" applyAlignment="1" applyProtection="0">
      <alignment horizontal="right" vertical="bottom"/>
    </xf>
    <xf numFmtId="49" fontId="17" fillId="6" borderId="35" applyNumberFormat="1" applyFont="1" applyFill="1" applyBorder="1" applyAlignment="1" applyProtection="0">
      <alignment vertical="bottom"/>
    </xf>
    <xf numFmtId="59" fontId="17" fillId="6" borderId="37" applyNumberFormat="1" applyFont="1" applyFill="1" applyBorder="1" applyAlignment="1" applyProtection="0">
      <alignment vertical="bottom"/>
    </xf>
    <xf numFmtId="0" fontId="15" fillId="2" borderId="47" applyNumberFormat="0" applyFont="1" applyFill="1" applyBorder="1" applyAlignment="1" applyProtection="0">
      <alignment horizontal="right" vertical="bottom"/>
    </xf>
    <xf numFmtId="0" fontId="15" fillId="2" borderId="8" applyNumberFormat="1" applyFont="1" applyFill="1" applyBorder="1" applyAlignment="1" applyProtection="0">
      <alignment horizontal="right" vertical="bottom"/>
    </xf>
    <xf numFmtId="0" fontId="15" fillId="2" borderId="47" applyNumberFormat="1" applyFont="1" applyFill="1" applyBorder="1" applyAlignment="1" applyProtection="0">
      <alignment horizontal="right" vertical="bottom"/>
    </xf>
    <xf numFmtId="49" fontId="17" fillId="7" borderId="35" applyNumberFormat="1" applyFont="1" applyFill="1" applyBorder="1" applyAlignment="1" applyProtection="0">
      <alignment vertical="bottom"/>
    </xf>
    <xf numFmtId="59" fontId="17" fillId="7" borderId="37" applyNumberFormat="1" applyFont="1" applyFill="1" applyBorder="1" applyAlignment="1" applyProtection="0">
      <alignment vertical="bottom"/>
    </xf>
    <xf numFmtId="49" fontId="17" fillId="8" borderId="35" applyNumberFormat="1" applyFont="1" applyFill="1" applyBorder="1" applyAlignment="1" applyProtection="0">
      <alignment vertical="bottom"/>
    </xf>
    <xf numFmtId="59" fontId="17" fillId="8" borderId="37" applyNumberFormat="1" applyFont="1" applyFill="1" applyBorder="1" applyAlignment="1" applyProtection="0">
      <alignment vertical="bottom"/>
    </xf>
    <xf numFmtId="49" fontId="17" fillId="10" borderId="29" applyNumberFormat="1" applyFont="1" applyFill="1" applyBorder="1" applyAlignment="1" applyProtection="0">
      <alignment vertical="bottom"/>
    </xf>
    <xf numFmtId="59" fontId="17" fillId="10" borderId="31" applyNumberFormat="1" applyFont="1" applyFill="1" applyBorder="1" applyAlignment="1" applyProtection="0">
      <alignment vertical="bottom"/>
    </xf>
    <xf numFmtId="0" fontId="0" fillId="2" borderId="48" applyNumberFormat="1" applyFont="1" applyFill="1" applyBorder="1" applyAlignment="1" applyProtection="0">
      <alignment vertical="bottom"/>
    </xf>
    <xf numFmtId="0" fontId="0" fillId="2" borderId="49" applyNumberFormat="1" applyFont="1" applyFill="1" applyBorder="1" applyAlignment="1" applyProtection="0">
      <alignment vertical="bottom"/>
    </xf>
    <xf numFmtId="0" fontId="0" fillId="2" borderId="5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ff"/>
      <rgbColor rgb="ff92d050"/>
      <rgbColor rgb="fff79646"/>
      <rgbColor rgb="ff006600"/>
      <rgbColor rgb="ff3b608d"/>
      <rgbColor rgb="ffd8d8d8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110"/>
  <sheetViews>
    <sheetView workbookViewId="0" showGridLines="0" defaultGridColor="1"/>
  </sheetViews>
  <sheetFormatPr defaultColWidth="8.83333" defaultRowHeight="14.75" customHeight="1" outlineLevelRow="0" outlineLevelCol="0"/>
  <cols>
    <col min="1" max="1" width="8.85156" style="1" customWidth="1"/>
    <col min="2" max="2" width="7" style="1" customWidth="1"/>
    <col min="3" max="3" width="41" style="1" customWidth="1"/>
    <col min="4" max="4" width="2.5" style="1" customWidth="1"/>
    <col min="5" max="5" width="26" style="1" customWidth="1"/>
    <col min="6" max="6" width="2.85156" style="1" customWidth="1"/>
    <col min="7" max="7" width="25.1719" style="1" customWidth="1"/>
    <col min="8" max="8" width="3.17188" style="1" customWidth="1"/>
    <col min="9" max="9" width="23.5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56" width="8.8515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ht="15.75" customHeight="1">
      <c r="A2" s="5"/>
      <c r="B2" s="6"/>
      <c r="C2" s="7"/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/>
    </row>
    <row r="3" ht="36.75" customHeight="1">
      <c r="A3" s="5"/>
      <c r="B3" s="9"/>
      <c r="C3" t="s" s="10">
        <v>0</v>
      </c>
      <c r="D3" s="11"/>
      <c r="E3" s="11"/>
      <c r="F3" s="11"/>
      <c r="G3" s="11"/>
      <c r="H3" s="11"/>
      <c r="I3" s="12"/>
      <c r="J3" s="1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8"/>
    </row>
    <row r="4" ht="21.75" customHeight="1">
      <c r="A4" s="5"/>
      <c r="B4" s="9"/>
      <c r="C4" t="s" s="14">
        <v>1</v>
      </c>
      <c r="D4" s="15"/>
      <c r="E4" s="15"/>
      <c r="F4" s="15"/>
      <c r="G4" s="15"/>
      <c r="H4" s="15"/>
      <c r="I4" s="16"/>
      <c r="J4" s="1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8"/>
    </row>
    <row r="5" ht="34.5" customHeight="1">
      <c r="A5" s="5"/>
      <c r="B5" s="9"/>
      <c r="C5" s="17"/>
      <c r="D5" s="18"/>
      <c r="E5" s="18"/>
      <c r="F5" s="18"/>
      <c r="G5" s="18"/>
      <c r="H5" s="18"/>
      <c r="I5" s="19"/>
      <c r="J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/>
    </row>
    <row r="6" ht="49.5" customHeight="1">
      <c r="A6" s="5"/>
      <c r="B6" s="9"/>
      <c r="C6" t="s" s="20">
        <v>2</v>
      </c>
      <c r="D6" s="21"/>
      <c r="E6" s="21"/>
      <c r="F6" s="21"/>
      <c r="G6" s="21"/>
      <c r="H6" s="21"/>
      <c r="I6" s="22"/>
      <c r="J6" s="1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/>
    </row>
    <row r="7" ht="41.25" customHeight="1">
      <c r="A7" s="5"/>
      <c r="B7" s="9"/>
      <c r="C7" s="23"/>
      <c r="D7" s="24"/>
      <c r="E7" s="24"/>
      <c r="F7" s="24"/>
      <c r="G7" s="24"/>
      <c r="H7" s="24"/>
      <c r="I7" s="25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8"/>
    </row>
    <row r="8" ht="15.5" customHeight="1">
      <c r="A8" s="5"/>
      <c r="B8" s="6"/>
      <c r="C8" s="26"/>
      <c r="D8" s="26"/>
      <c r="E8" s="26"/>
      <c r="F8" s="26"/>
      <c r="G8" s="26"/>
      <c r="H8" s="26"/>
      <c r="I8" s="2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8"/>
    </row>
    <row r="9" ht="15.75" customHeight="1">
      <c r="A9" s="5"/>
      <c r="B9" s="6"/>
      <c r="C9" s="7"/>
      <c r="D9" s="7"/>
      <c r="E9" s="7"/>
      <c r="F9" s="7"/>
      <c r="G9" s="7"/>
      <c r="H9" s="7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8"/>
    </row>
    <row r="10" ht="27" customHeight="1">
      <c r="A10" s="5"/>
      <c r="B10" s="9"/>
      <c r="C10" t="s" s="27">
        <v>3</v>
      </c>
      <c r="D10" s="28"/>
      <c r="E10" s="28"/>
      <c r="F10" s="28"/>
      <c r="G10" s="28"/>
      <c r="H10" s="28"/>
      <c r="I10" s="29"/>
      <c r="J10" s="1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</row>
    <row r="11" ht="15" customHeight="1">
      <c r="A11" s="5"/>
      <c r="B11" s="9"/>
      <c r="C11" s="30"/>
      <c r="D11" s="31"/>
      <c r="E11" s="31"/>
      <c r="F11" s="31"/>
      <c r="G11" s="31"/>
      <c r="H11" s="31"/>
      <c r="I11" s="32"/>
      <c r="J11" s="1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8"/>
    </row>
    <row r="12" ht="18.75" customHeight="1">
      <c r="A12" s="5"/>
      <c r="B12" s="9"/>
      <c r="C12" t="s" s="33">
        <v>4</v>
      </c>
      <c r="D12" t="s" s="34">
        <v>5</v>
      </c>
      <c r="E12" t="s" s="35">
        <v>6</v>
      </c>
      <c r="F12" t="s" s="34">
        <v>5</v>
      </c>
      <c r="G12" t="s" s="36">
        <v>7</v>
      </c>
      <c r="H12" t="s" s="34">
        <v>8</v>
      </c>
      <c r="I12" t="s" s="37">
        <v>9</v>
      </c>
      <c r="J12" s="1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8"/>
    </row>
    <row r="13" ht="27" customHeight="1">
      <c r="A13" s="5"/>
      <c r="B13" s="9"/>
      <c r="C13" s="38">
        <f>E26</f>
        <v>0</v>
      </c>
      <c r="D13" t="s" s="39">
        <v>5</v>
      </c>
      <c r="E13" s="40">
        <f>E62</f>
        <v>0</v>
      </c>
      <c r="F13" t="s" s="39">
        <v>5</v>
      </c>
      <c r="G13" s="41">
        <f>E82</f>
        <v>0</v>
      </c>
      <c r="H13" t="s" s="39">
        <v>8</v>
      </c>
      <c r="I13" s="42">
        <f>C13-E13-G13</f>
        <v>0</v>
      </c>
      <c r="J13" s="1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8"/>
    </row>
    <row r="14" ht="15" customHeight="1">
      <c r="A14" s="5"/>
      <c r="B14" s="9"/>
      <c r="C14" s="43"/>
      <c r="D14" s="44"/>
      <c r="E14" s="44"/>
      <c r="F14" s="44"/>
      <c r="G14" s="44"/>
      <c r="H14" s="44"/>
      <c r="I14" s="45"/>
      <c r="J14" s="1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8"/>
    </row>
    <row r="15" ht="24.95" customHeight="1">
      <c r="A15" s="5"/>
      <c r="B15" s="9"/>
      <c r="C15" t="s" s="46">
        <v>10</v>
      </c>
      <c r="D15" s="47"/>
      <c r="E15" t="s" s="48">
        <v>11</v>
      </c>
      <c r="F15" s="49"/>
      <c r="G15" t="s" s="48">
        <v>12</v>
      </c>
      <c r="H15" s="47"/>
      <c r="I15" t="s" s="50">
        <v>13</v>
      </c>
      <c r="J15" s="1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</row>
    <row r="16" ht="15" customHeight="1">
      <c r="A16" s="5"/>
      <c r="B16" s="9"/>
      <c r="C16" t="s" s="51">
        <v>14</v>
      </c>
      <c r="D16" s="52"/>
      <c r="E16" s="53">
        <f>G16+I16</f>
        <v>0</v>
      </c>
      <c r="F16" s="52"/>
      <c r="G16" s="54">
        <v>0</v>
      </c>
      <c r="H16" s="52"/>
      <c r="I16" s="55">
        <v>0</v>
      </c>
      <c r="J16" s="1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8"/>
    </row>
    <row r="17" ht="15.75" customHeight="1">
      <c r="A17" s="5"/>
      <c r="B17" s="9"/>
      <c r="C17" t="s" s="51">
        <v>15</v>
      </c>
      <c r="D17" s="52"/>
      <c r="E17" s="53">
        <f>G17+I17</f>
        <v>0</v>
      </c>
      <c r="F17" s="52"/>
      <c r="G17" s="54">
        <v>0</v>
      </c>
      <c r="H17" s="52"/>
      <c r="I17" s="55">
        <v>0</v>
      </c>
      <c r="J17" s="1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8"/>
    </row>
    <row r="18" ht="15.75" customHeight="1">
      <c r="A18" s="5"/>
      <c r="B18" s="9"/>
      <c r="C18" t="s" s="51">
        <v>16</v>
      </c>
      <c r="D18" s="52"/>
      <c r="E18" s="53">
        <f>G18+I18</f>
        <v>0</v>
      </c>
      <c r="F18" s="52"/>
      <c r="G18" s="56">
        <v>0</v>
      </c>
      <c r="H18" s="52"/>
      <c r="I18" s="55">
        <v>0</v>
      </c>
      <c r="J18" s="1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/>
    </row>
    <row r="19" ht="15.75" customHeight="1">
      <c r="A19" s="5"/>
      <c r="B19" s="9"/>
      <c r="C19" t="s" s="51">
        <v>17</v>
      </c>
      <c r="D19" s="52"/>
      <c r="E19" s="53">
        <f>G19+I19</f>
        <v>0</v>
      </c>
      <c r="F19" s="52"/>
      <c r="G19" s="54">
        <v>0</v>
      </c>
      <c r="H19" s="52"/>
      <c r="I19" s="55">
        <v>0</v>
      </c>
      <c r="J19" s="1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8"/>
    </row>
    <row r="20" ht="15.75" customHeight="1">
      <c r="A20" s="5"/>
      <c r="B20" s="9"/>
      <c r="C20" t="s" s="51">
        <v>18</v>
      </c>
      <c r="D20" s="52"/>
      <c r="E20" s="53">
        <f>G20+I20</f>
        <v>0</v>
      </c>
      <c r="F20" s="52"/>
      <c r="G20" s="56">
        <v>0</v>
      </c>
      <c r="H20" s="52"/>
      <c r="I20" s="57">
        <v>0</v>
      </c>
      <c r="J20" s="1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</row>
    <row r="21" ht="15.75" customHeight="1">
      <c r="A21" s="5"/>
      <c r="B21" s="9"/>
      <c r="C21" t="s" s="51">
        <v>19</v>
      </c>
      <c r="D21" s="52"/>
      <c r="E21" s="53">
        <f>G21+I21</f>
        <v>0</v>
      </c>
      <c r="F21" s="52"/>
      <c r="G21" s="56">
        <v>0</v>
      </c>
      <c r="H21" s="52"/>
      <c r="I21" s="57">
        <v>0</v>
      </c>
      <c r="J21" s="1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/>
    </row>
    <row r="22" ht="15.75" customHeight="1">
      <c r="A22" s="5"/>
      <c r="B22" s="9"/>
      <c r="C22" t="s" s="51">
        <v>20</v>
      </c>
      <c r="D22" s="52"/>
      <c r="E22" s="53">
        <f>G22+I22</f>
        <v>0</v>
      </c>
      <c r="F22" s="52"/>
      <c r="G22" s="56">
        <v>0</v>
      </c>
      <c r="H22" s="52"/>
      <c r="I22" s="57">
        <v>0</v>
      </c>
      <c r="J22" s="1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8"/>
    </row>
    <row r="23" ht="15.75" customHeight="1">
      <c r="A23" s="5"/>
      <c r="B23" s="9"/>
      <c r="C23" t="s" s="51">
        <v>21</v>
      </c>
      <c r="D23" s="52"/>
      <c r="E23" s="53">
        <f>G23+I23</f>
        <v>0</v>
      </c>
      <c r="F23" s="52"/>
      <c r="G23" s="56">
        <v>0</v>
      </c>
      <c r="H23" s="52"/>
      <c r="I23" s="57">
        <v>0</v>
      </c>
      <c r="J23" s="1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8"/>
    </row>
    <row r="24" ht="15.75" customHeight="1">
      <c r="A24" s="5"/>
      <c r="B24" s="9"/>
      <c r="C24" t="s" s="51">
        <v>22</v>
      </c>
      <c r="D24" s="52"/>
      <c r="E24" s="53">
        <f>G24+I24</f>
        <v>0</v>
      </c>
      <c r="F24" s="52"/>
      <c r="G24" s="56">
        <v>0</v>
      </c>
      <c r="H24" s="52"/>
      <c r="I24" s="57">
        <v>0</v>
      </c>
      <c r="J24" s="1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8"/>
    </row>
    <row r="25" ht="15.75" customHeight="1">
      <c r="A25" s="5"/>
      <c r="B25" s="9"/>
      <c r="C25" t="s" s="51">
        <v>23</v>
      </c>
      <c r="D25" s="52"/>
      <c r="E25" s="53">
        <f>G25+I25</f>
        <v>0</v>
      </c>
      <c r="F25" s="52"/>
      <c r="G25" s="56">
        <v>0</v>
      </c>
      <c r="H25" s="52"/>
      <c r="I25" s="57">
        <v>0</v>
      </c>
      <c r="J25" s="1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8"/>
    </row>
    <row r="26" ht="19.5" customHeight="1">
      <c r="A26" s="5"/>
      <c r="B26" s="9"/>
      <c r="C26" t="s" s="58">
        <v>24</v>
      </c>
      <c r="D26" s="59"/>
      <c r="E26" s="60">
        <f>SUM(E16:E25)</f>
        <v>0</v>
      </c>
      <c r="F26" s="60"/>
      <c r="G26" s="61">
        <f>SUM(G16:G25)</f>
        <v>0</v>
      </c>
      <c r="H26" s="60"/>
      <c r="I26" s="62">
        <f>SUM(I16:I25)</f>
        <v>0</v>
      </c>
      <c r="J26" s="1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8"/>
    </row>
    <row r="27" ht="15.5" customHeight="1">
      <c r="A27" s="5"/>
      <c r="B27" s="6"/>
      <c r="C27" s="63"/>
      <c r="D27" s="63"/>
      <c r="E27" s="63"/>
      <c r="F27" s="63"/>
      <c r="G27" s="63"/>
      <c r="H27" s="63"/>
      <c r="I27" s="6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8"/>
    </row>
    <row r="28" ht="1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8"/>
    </row>
    <row r="29" ht="15.75" customHeight="1">
      <c r="A29" s="5"/>
      <c r="B29" s="6"/>
      <c r="C29" s="7"/>
      <c r="D29" s="7"/>
      <c r="E29" s="7"/>
      <c r="F29" s="7"/>
      <c r="G29" s="7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8"/>
    </row>
    <row r="30" ht="27" customHeight="1">
      <c r="A30" s="5"/>
      <c r="B30" s="9"/>
      <c r="C30" t="s" s="64">
        <v>25</v>
      </c>
      <c r="D30" s="65"/>
      <c r="E30" s="65"/>
      <c r="F30" s="65"/>
      <c r="G30" s="65"/>
      <c r="H30" s="65"/>
      <c r="I30" s="66"/>
      <c r="J30" s="1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8"/>
    </row>
    <row r="31" ht="15" customHeight="1">
      <c r="A31" s="5"/>
      <c r="B31" s="9"/>
      <c r="C31" s="30"/>
      <c r="D31" s="31"/>
      <c r="E31" s="31"/>
      <c r="F31" s="31"/>
      <c r="G31" s="31"/>
      <c r="H31" s="31"/>
      <c r="I31" s="32"/>
      <c r="J31" s="1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</row>
    <row r="32" ht="18.75" customHeight="1">
      <c r="A32" s="5"/>
      <c r="B32" s="9"/>
      <c r="C32" t="s" s="33">
        <v>4</v>
      </c>
      <c r="D32" t="s" s="34">
        <v>5</v>
      </c>
      <c r="E32" t="s" s="35">
        <v>6</v>
      </c>
      <c r="F32" t="s" s="34">
        <v>5</v>
      </c>
      <c r="G32" t="s" s="36">
        <v>7</v>
      </c>
      <c r="H32" t="s" s="34">
        <v>8</v>
      </c>
      <c r="I32" t="s" s="37">
        <v>9</v>
      </c>
      <c r="J32" s="1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8"/>
    </row>
    <row r="33" ht="19.5" customHeight="1">
      <c r="A33" s="5"/>
      <c r="B33" s="9"/>
      <c r="C33" s="38">
        <f>E26</f>
        <v>0</v>
      </c>
      <c r="D33" t="s" s="39">
        <v>5</v>
      </c>
      <c r="E33" s="40">
        <f>E62</f>
        <v>0</v>
      </c>
      <c r="F33" t="s" s="39">
        <v>5</v>
      </c>
      <c r="G33" s="41">
        <f>E82</f>
        <v>0</v>
      </c>
      <c r="H33" t="s" s="39">
        <v>8</v>
      </c>
      <c r="I33" s="42">
        <f>C33-E33-G33</f>
        <v>0</v>
      </c>
      <c r="J33" s="1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</row>
    <row r="34" ht="15" customHeight="1">
      <c r="A34" s="5"/>
      <c r="B34" s="9"/>
      <c r="C34" s="43"/>
      <c r="D34" s="44"/>
      <c r="E34" s="44"/>
      <c r="F34" s="44"/>
      <c r="G34" s="44"/>
      <c r="H34" s="44"/>
      <c r="I34" s="45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8"/>
    </row>
    <row r="35" ht="24.95" customHeight="1">
      <c r="A35" s="67"/>
      <c r="B35" s="68"/>
      <c r="C35" t="s" s="46">
        <v>26</v>
      </c>
      <c r="D35" s="49"/>
      <c r="E35" t="s" s="48">
        <v>11</v>
      </c>
      <c r="F35" s="49"/>
      <c r="G35" t="s" s="48">
        <v>12</v>
      </c>
      <c r="H35" s="49"/>
      <c r="I35" t="s" s="50">
        <v>13</v>
      </c>
      <c r="J35" s="6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1"/>
    </row>
    <row r="36" ht="15.75" customHeight="1">
      <c r="A36" s="5"/>
      <c r="B36" s="9"/>
      <c r="C36" t="s" s="72">
        <v>27</v>
      </c>
      <c r="D36" s="73"/>
      <c r="E36" s="74">
        <f>G36+I36</f>
        <v>0</v>
      </c>
      <c r="F36" s="73"/>
      <c r="G36" s="75">
        <v>0</v>
      </c>
      <c r="H36" s="73"/>
      <c r="I36" s="76">
        <v>0</v>
      </c>
      <c r="J36" s="1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8"/>
    </row>
    <row r="37" ht="15.75" customHeight="1">
      <c r="A37" s="5"/>
      <c r="B37" s="9"/>
      <c r="C37" t="s" s="72">
        <v>28</v>
      </c>
      <c r="D37" s="73"/>
      <c r="E37" s="74">
        <f>G37+I37</f>
        <v>0</v>
      </c>
      <c r="F37" s="73"/>
      <c r="G37" s="75">
        <v>0</v>
      </c>
      <c r="H37" s="73"/>
      <c r="I37" s="77">
        <v>0</v>
      </c>
      <c r="J37" s="1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8"/>
    </row>
    <row r="38" ht="15.75" customHeight="1">
      <c r="A38" s="5"/>
      <c r="B38" s="9"/>
      <c r="C38" t="s" s="72">
        <v>29</v>
      </c>
      <c r="D38" s="73"/>
      <c r="E38" s="74">
        <f>G38+I38</f>
        <v>0</v>
      </c>
      <c r="F38" s="73"/>
      <c r="G38" s="75">
        <v>0</v>
      </c>
      <c r="H38" s="73"/>
      <c r="I38" s="77">
        <v>0</v>
      </c>
      <c r="J38" s="1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8"/>
    </row>
    <row r="39" ht="15.75" customHeight="1">
      <c r="A39" s="5"/>
      <c r="B39" s="9"/>
      <c r="C39" t="s" s="72">
        <v>30</v>
      </c>
      <c r="D39" s="73"/>
      <c r="E39" s="74">
        <f>G39+I39</f>
        <v>0</v>
      </c>
      <c r="F39" s="73"/>
      <c r="G39" s="75">
        <v>0</v>
      </c>
      <c r="H39" s="73"/>
      <c r="I39" s="77">
        <v>0</v>
      </c>
      <c r="J39" s="1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8"/>
    </row>
    <row r="40" ht="15.75" customHeight="1">
      <c r="A40" s="5"/>
      <c r="B40" s="9"/>
      <c r="C40" t="s" s="72">
        <v>31</v>
      </c>
      <c r="D40" s="73"/>
      <c r="E40" s="74">
        <f>G40+I40</f>
        <v>0</v>
      </c>
      <c r="F40" s="73"/>
      <c r="G40" s="75">
        <v>0</v>
      </c>
      <c r="H40" s="73"/>
      <c r="I40" s="77">
        <v>0</v>
      </c>
      <c r="J40" s="1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8"/>
    </row>
    <row r="41" ht="15.75" customHeight="1">
      <c r="A41" s="5"/>
      <c r="B41" s="9"/>
      <c r="C41" t="s" s="72">
        <v>32</v>
      </c>
      <c r="D41" s="73"/>
      <c r="E41" s="74">
        <f>G41+I41</f>
        <v>0</v>
      </c>
      <c r="F41" s="73"/>
      <c r="G41" s="75">
        <v>0</v>
      </c>
      <c r="H41" s="73"/>
      <c r="I41" s="77">
        <v>0</v>
      </c>
      <c r="J41" s="1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8"/>
    </row>
    <row r="42" ht="15.75" customHeight="1">
      <c r="A42" s="5"/>
      <c r="B42" s="9"/>
      <c r="C42" t="s" s="72">
        <v>33</v>
      </c>
      <c r="D42" s="73"/>
      <c r="E42" s="74">
        <f>G42+I42</f>
        <v>0</v>
      </c>
      <c r="F42" s="73"/>
      <c r="G42" s="75">
        <v>0</v>
      </c>
      <c r="H42" s="73"/>
      <c r="I42" s="77">
        <v>0</v>
      </c>
      <c r="J42" s="1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8"/>
    </row>
    <row r="43" ht="15.75" customHeight="1">
      <c r="A43" s="5"/>
      <c r="B43" s="9"/>
      <c r="C43" t="s" s="72">
        <v>34</v>
      </c>
      <c r="D43" s="73"/>
      <c r="E43" s="74">
        <f>G43+I43</f>
        <v>0</v>
      </c>
      <c r="F43" s="73"/>
      <c r="G43" s="75">
        <v>0</v>
      </c>
      <c r="H43" s="73"/>
      <c r="I43" s="77">
        <v>0</v>
      </c>
      <c r="J43" s="1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8"/>
    </row>
    <row r="44" ht="15.75" customHeight="1">
      <c r="A44" s="5"/>
      <c r="B44" s="9"/>
      <c r="C44" t="s" s="72">
        <v>35</v>
      </c>
      <c r="D44" s="73"/>
      <c r="E44" s="74">
        <f>G44+I44</f>
        <v>0</v>
      </c>
      <c r="F44" s="73"/>
      <c r="G44" s="75">
        <v>0</v>
      </c>
      <c r="H44" s="73"/>
      <c r="I44" s="77">
        <v>0</v>
      </c>
      <c r="J44" s="1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8"/>
    </row>
    <row r="45" ht="15.75" customHeight="1">
      <c r="A45" s="5"/>
      <c r="B45" s="9"/>
      <c r="C45" t="s" s="72">
        <v>36</v>
      </c>
      <c r="D45" s="73"/>
      <c r="E45" s="74">
        <f>G45+I45</f>
        <v>0</v>
      </c>
      <c r="F45" s="73"/>
      <c r="G45" s="75">
        <v>0</v>
      </c>
      <c r="H45" s="73"/>
      <c r="I45" s="77">
        <v>0</v>
      </c>
      <c r="J45" s="1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8"/>
    </row>
    <row r="46" ht="15.75" customHeight="1">
      <c r="A46" s="5"/>
      <c r="B46" s="9"/>
      <c r="C46" t="s" s="72">
        <v>37</v>
      </c>
      <c r="D46" s="73"/>
      <c r="E46" s="74">
        <f>G46+I46</f>
        <v>0</v>
      </c>
      <c r="F46" s="73"/>
      <c r="G46" s="78">
        <v>0</v>
      </c>
      <c r="H46" s="73"/>
      <c r="I46" s="77">
        <v>0</v>
      </c>
      <c r="J46" s="1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8"/>
    </row>
    <row r="47" ht="15.75" customHeight="1">
      <c r="A47" s="5"/>
      <c r="B47" s="9"/>
      <c r="C47" t="s" s="72">
        <v>38</v>
      </c>
      <c r="D47" s="73"/>
      <c r="E47" s="74">
        <f>G47+I47</f>
        <v>0</v>
      </c>
      <c r="F47" s="73"/>
      <c r="G47" s="78">
        <v>0</v>
      </c>
      <c r="H47" s="73"/>
      <c r="I47" s="77">
        <v>0</v>
      </c>
      <c r="J47" s="1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8"/>
    </row>
    <row r="48" ht="15.75" customHeight="1">
      <c r="A48" s="5"/>
      <c r="B48" s="9"/>
      <c r="C48" t="s" s="72">
        <v>39</v>
      </c>
      <c r="D48" s="73"/>
      <c r="E48" s="74">
        <f>G48+I48</f>
        <v>0</v>
      </c>
      <c r="F48" s="73"/>
      <c r="G48" s="78">
        <v>0</v>
      </c>
      <c r="H48" s="73"/>
      <c r="I48" s="77">
        <v>0</v>
      </c>
      <c r="J48" s="1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8"/>
    </row>
    <row r="49" ht="15.75" customHeight="1">
      <c r="A49" s="5"/>
      <c r="B49" s="9"/>
      <c r="C49" t="s" s="72">
        <v>40</v>
      </c>
      <c r="D49" s="73"/>
      <c r="E49" s="74">
        <f>G49+I49</f>
        <v>0</v>
      </c>
      <c r="F49" s="73"/>
      <c r="G49" s="78">
        <v>0</v>
      </c>
      <c r="H49" s="73"/>
      <c r="I49" s="77">
        <v>0</v>
      </c>
      <c r="J49" s="1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8"/>
    </row>
    <row r="50" ht="15.75" customHeight="1">
      <c r="A50" s="5"/>
      <c r="B50" s="9"/>
      <c r="C50" t="s" s="72">
        <v>41</v>
      </c>
      <c r="D50" s="73"/>
      <c r="E50" s="74">
        <f>G50+I50</f>
        <v>0</v>
      </c>
      <c r="F50" s="73"/>
      <c r="G50" s="78">
        <v>0</v>
      </c>
      <c r="H50" s="73"/>
      <c r="I50" s="77">
        <v>0</v>
      </c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8"/>
    </row>
    <row r="51" ht="15.75" customHeight="1">
      <c r="A51" s="5"/>
      <c r="B51" s="9"/>
      <c r="C51" t="s" s="72">
        <v>42</v>
      </c>
      <c r="D51" s="73"/>
      <c r="E51" s="74">
        <f>G51+I51</f>
        <v>0</v>
      </c>
      <c r="F51" s="73"/>
      <c r="G51" s="78">
        <v>0</v>
      </c>
      <c r="H51" s="73"/>
      <c r="I51" s="77">
        <v>0</v>
      </c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8"/>
    </row>
    <row r="52" ht="15.75" customHeight="1">
      <c r="A52" s="5"/>
      <c r="B52" s="9"/>
      <c r="C52" t="s" s="72">
        <v>43</v>
      </c>
      <c r="D52" s="73"/>
      <c r="E52" s="74">
        <f>G52+I52</f>
        <v>0</v>
      </c>
      <c r="F52" s="73"/>
      <c r="G52" s="78">
        <v>0</v>
      </c>
      <c r="H52" s="73"/>
      <c r="I52" s="76">
        <v>0</v>
      </c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8"/>
    </row>
    <row r="53" ht="15.75" customHeight="1">
      <c r="A53" s="5"/>
      <c r="B53" s="9"/>
      <c r="C53" t="s" s="72">
        <v>44</v>
      </c>
      <c r="D53" s="73"/>
      <c r="E53" s="74">
        <f>G53+I53</f>
        <v>0</v>
      </c>
      <c r="F53" s="73"/>
      <c r="G53" s="78">
        <v>0</v>
      </c>
      <c r="H53" s="73"/>
      <c r="I53" s="76">
        <v>0</v>
      </c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8"/>
    </row>
    <row r="54" ht="15.75" customHeight="1">
      <c r="A54" s="5"/>
      <c r="B54" s="9"/>
      <c r="C54" t="s" s="72">
        <v>45</v>
      </c>
      <c r="D54" s="73"/>
      <c r="E54" s="74">
        <f>G54+I54</f>
        <v>0</v>
      </c>
      <c r="F54" s="73"/>
      <c r="G54" s="78">
        <v>0</v>
      </c>
      <c r="H54" s="73"/>
      <c r="I54" s="76">
        <v>0</v>
      </c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8"/>
    </row>
    <row r="55" ht="15.75" customHeight="1">
      <c r="A55" s="5"/>
      <c r="B55" s="9"/>
      <c r="C55" t="s" s="72">
        <v>46</v>
      </c>
      <c r="D55" s="73"/>
      <c r="E55" s="74">
        <f>G55+I55</f>
        <v>0</v>
      </c>
      <c r="F55" s="73"/>
      <c r="G55" s="78">
        <v>0</v>
      </c>
      <c r="H55" s="73"/>
      <c r="I55" s="76">
        <v>0</v>
      </c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8"/>
    </row>
    <row r="56" ht="15.75" customHeight="1">
      <c r="A56" s="5"/>
      <c r="B56" s="9"/>
      <c r="C56" t="s" s="72">
        <v>47</v>
      </c>
      <c r="D56" s="73"/>
      <c r="E56" s="74">
        <f>G56+I56</f>
        <v>0</v>
      </c>
      <c r="F56" s="73"/>
      <c r="G56" s="78">
        <v>0</v>
      </c>
      <c r="H56" s="73"/>
      <c r="I56" s="76">
        <v>0</v>
      </c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8"/>
    </row>
    <row r="57" ht="15.75" customHeight="1">
      <c r="A57" s="5"/>
      <c r="B57" s="9"/>
      <c r="C57" t="s" s="72">
        <v>48</v>
      </c>
      <c r="D57" s="73"/>
      <c r="E57" s="74">
        <f>G57+I57</f>
        <v>0</v>
      </c>
      <c r="F57" s="73"/>
      <c r="G57" s="78">
        <v>0</v>
      </c>
      <c r="H57" s="73"/>
      <c r="I57" s="76">
        <v>0</v>
      </c>
      <c r="J57" s="1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8"/>
    </row>
    <row r="58" ht="15.75" customHeight="1">
      <c r="A58" s="5"/>
      <c r="B58" s="9"/>
      <c r="C58" t="s" s="72">
        <v>49</v>
      </c>
      <c r="D58" s="73"/>
      <c r="E58" s="74">
        <f>G58+I58</f>
        <v>0</v>
      </c>
      <c r="F58" s="73"/>
      <c r="G58" s="78">
        <v>0</v>
      </c>
      <c r="H58" s="73"/>
      <c r="I58" s="76">
        <v>0</v>
      </c>
      <c r="J58" s="1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8"/>
    </row>
    <row r="59" ht="15.75" customHeight="1">
      <c r="A59" s="5"/>
      <c r="B59" s="9"/>
      <c r="C59" t="s" s="72">
        <v>50</v>
      </c>
      <c r="D59" s="73"/>
      <c r="E59" s="74">
        <f>G59+I59</f>
        <v>0</v>
      </c>
      <c r="F59" s="73"/>
      <c r="G59" s="78">
        <v>0</v>
      </c>
      <c r="H59" s="73"/>
      <c r="I59" s="76">
        <v>0</v>
      </c>
      <c r="J59" s="1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8"/>
    </row>
    <row r="60" ht="15.75" customHeight="1">
      <c r="A60" s="5"/>
      <c r="B60" s="9"/>
      <c r="C60" t="s" s="72">
        <v>51</v>
      </c>
      <c r="D60" s="73"/>
      <c r="E60" s="74">
        <f>G60+I60</f>
        <v>0</v>
      </c>
      <c r="F60" s="73"/>
      <c r="G60" s="78">
        <v>0</v>
      </c>
      <c r="H60" s="73"/>
      <c r="I60" s="76">
        <v>0</v>
      </c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8"/>
    </row>
    <row r="61" ht="16.5" customHeight="1">
      <c r="A61" s="5"/>
      <c r="B61" s="9"/>
      <c r="C61" t="s" s="79">
        <v>52</v>
      </c>
      <c r="D61" s="80"/>
      <c r="E61" s="81">
        <f>G61+I61</f>
        <v>0</v>
      </c>
      <c r="F61" s="80"/>
      <c r="G61" s="82">
        <v>0</v>
      </c>
      <c r="H61" s="80"/>
      <c r="I61" s="83">
        <v>0</v>
      </c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8"/>
    </row>
    <row r="62" ht="19.5" customHeight="1">
      <c r="A62" s="5"/>
      <c r="B62" s="9"/>
      <c r="C62" t="s" s="84">
        <v>53</v>
      </c>
      <c r="D62" s="85"/>
      <c r="E62" s="86">
        <f>SUM(E36:E61)</f>
        <v>0</v>
      </c>
      <c r="F62" s="86"/>
      <c r="G62" s="87">
        <f>SUM(G36:G61)</f>
        <v>0</v>
      </c>
      <c r="H62" s="86"/>
      <c r="I62" s="88">
        <f>SUM(I36:I61)</f>
        <v>0</v>
      </c>
      <c r="J62" s="1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8"/>
    </row>
    <row r="63" ht="15.5" customHeight="1">
      <c r="A63" s="5"/>
      <c r="B63" s="6"/>
      <c r="C63" s="63"/>
      <c r="D63" s="63"/>
      <c r="E63" s="63"/>
      <c r="F63" s="63"/>
      <c r="G63" s="63"/>
      <c r="H63" s="63"/>
      <c r="I63" s="6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8"/>
    </row>
    <row r="64" ht="1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8"/>
    </row>
    <row r="65" ht="15.75" customHeight="1">
      <c r="A65" s="5"/>
      <c r="B65" s="6"/>
      <c r="C65" s="7"/>
      <c r="D65" s="7"/>
      <c r="E65" s="7"/>
      <c r="F65" s="7"/>
      <c r="G65" s="7"/>
      <c r="H65" s="7"/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8"/>
    </row>
    <row r="66" ht="27" customHeight="1">
      <c r="A66" s="5"/>
      <c r="B66" s="9"/>
      <c r="C66" t="s" s="89">
        <v>54</v>
      </c>
      <c r="D66" s="90"/>
      <c r="E66" s="90"/>
      <c r="F66" s="90"/>
      <c r="G66" s="90"/>
      <c r="H66" s="90"/>
      <c r="I66" s="91"/>
      <c r="J66" s="1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8"/>
    </row>
    <row r="67" ht="15" customHeight="1">
      <c r="A67" s="5"/>
      <c r="B67" s="9"/>
      <c r="C67" s="30"/>
      <c r="D67" s="31"/>
      <c r="E67" s="31"/>
      <c r="F67" s="31"/>
      <c r="G67" s="31"/>
      <c r="H67" s="31"/>
      <c r="I67" s="32"/>
      <c r="J67" s="1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8"/>
    </row>
    <row r="68" ht="18.75" customHeight="1">
      <c r="A68" s="5"/>
      <c r="B68" s="9"/>
      <c r="C68" t="s" s="33">
        <v>4</v>
      </c>
      <c r="D68" t="s" s="34">
        <v>5</v>
      </c>
      <c r="E68" t="s" s="35">
        <v>6</v>
      </c>
      <c r="F68" t="s" s="34">
        <v>5</v>
      </c>
      <c r="G68" t="s" s="36">
        <v>7</v>
      </c>
      <c r="H68" t="s" s="34">
        <v>8</v>
      </c>
      <c r="I68" t="s" s="37">
        <v>9</v>
      </c>
      <c r="J68" s="1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8"/>
    </row>
    <row r="69" ht="19.5" customHeight="1">
      <c r="A69" s="5"/>
      <c r="B69" s="9"/>
      <c r="C69" s="38">
        <f>E26</f>
        <v>0</v>
      </c>
      <c r="D69" t="s" s="39">
        <v>5</v>
      </c>
      <c r="E69" s="40">
        <f>E62</f>
        <v>0</v>
      </c>
      <c r="F69" t="s" s="39">
        <v>5</v>
      </c>
      <c r="G69" s="41">
        <f>E82</f>
        <v>0</v>
      </c>
      <c r="H69" t="s" s="39">
        <v>8</v>
      </c>
      <c r="I69" s="42">
        <f>C69-E69-G69</f>
        <v>0</v>
      </c>
      <c r="J69" s="1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8"/>
    </row>
    <row r="70" ht="15" customHeight="1">
      <c r="A70" s="5"/>
      <c r="B70" s="9"/>
      <c r="C70" s="43"/>
      <c r="D70" s="44"/>
      <c r="E70" s="44"/>
      <c r="F70" s="44"/>
      <c r="G70" s="44"/>
      <c r="H70" s="44"/>
      <c r="I70" s="45"/>
      <c r="J70" s="1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8"/>
    </row>
    <row r="71" ht="15" customHeight="1">
      <c r="A71" s="5"/>
      <c r="B71" s="9"/>
      <c r="C71" t="s" s="46">
        <v>55</v>
      </c>
      <c r="D71" s="47"/>
      <c r="E71" t="s" s="48">
        <v>11</v>
      </c>
      <c r="F71" s="49"/>
      <c r="G71" t="s" s="48">
        <v>12</v>
      </c>
      <c r="H71" s="47"/>
      <c r="I71" t="s" s="50">
        <v>13</v>
      </c>
      <c r="J71" s="1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8"/>
    </row>
    <row r="72" ht="15.75" customHeight="1">
      <c r="A72" s="5"/>
      <c r="B72" s="9"/>
      <c r="C72" t="s" s="92">
        <v>56</v>
      </c>
      <c r="D72" s="93"/>
      <c r="E72" s="94">
        <f>G72+I72</f>
        <v>0</v>
      </c>
      <c r="F72" s="93"/>
      <c r="G72" s="95">
        <v>0</v>
      </c>
      <c r="H72" s="93"/>
      <c r="I72" s="96">
        <v>0</v>
      </c>
      <c r="J72" s="1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8"/>
    </row>
    <row r="73" ht="15.75" customHeight="1">
      <c r="A73" s="5"/>
      <c r="B73" s="9"/>
      <c r="C73" t="s" s="92">
        <v>57</v>
      </c>
      <c r="D73" s="93"/>
      <c r="E73" s="94">
        <f>G73+I73</f>
        <v>0</v>
      </c>
      <c r="F73" s="93"/>
      <c r="G73" s="95">
        <v>0</v>
      </c>
      <c r="H73" s="93"/>
      <c r="I73" s="96">
        <v>0</v>
      </c>
      <c r="J73" s="1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8"/>
    </row>
    <row r="74" ht="15.75" customHeight="1">
      <c r="A74" s="5"/>
      <c r="B74" s="9"/>
      <c r="C74" t="s" s="92">
        <v>58</v>
      </c>
      <c r="D74" s="93"/>
      <c r="E74" s="94">
        <f>G74+I74</f>
        <v>0</v>
      </c>
      <c r="F74" s="93"/>
      <c r="G74" s="97">
        <v>0</v>
      </c>
      <c r="H74" s="93"/>
      <c r="I74" s="96">
        <v>0</v>
      </c>
      <c r="J74" s="1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8"/>
    </row>
    <row r="75" ht="15.75" customHeight="1">
      <c r="A75" s="5"/>
      <c r="B75" s="9"/>
      <c r="C75" t="s" s="92">
        <v>59</v>
      </c>
      <c r="D75" s="93"/>
      <c r="E75" s="94">
        <f>G75+I75</f>
        <v>0</v>
      </c>
      <c r="F75" s="93"/>
      <c r="G75" s="97">
        <v>0</v>
      </c>
      <c r="H75" s="93"/>
      <c r="I75" s="98">
        <v>0</v>
      </c>
      <c r="J75" s="1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8"/>
    </row>
    <row r="76" ht="15.75" customHeight="1">
      <c r="A76" s="5"/>
      <c r="B76" s="9"/>
      <c r="C76" t="s" s="92">
        <v>60</v>
      </c>
      <c r="D76" s="93"/>
      <c r="E76" s="94">
        <f>G76+I76</f>
        <v>0</v>
      </c>
      <c r="F76" s="93"/>
      <c r="G76" s="97">
        <v>0</v>
      </c>
      <c r="H76" s="93"/>
      <c r="I76" s="98">
        <v>0</v>
      </c>
      <c r="J76" s="1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8"/>
    </row>
    <row r="77" ht="15.75" customHeight="1">
      <c r="A77" s="5"/>
      <c r="B77" s="9"/>
      <c r="C77" t="s" s="92">
        <v>61</v>
      </c>
      <c r="D77" s="93"/>
      <c r="E77" s="94">
        <f>G77+I77</f>
        <v>0</v>
      </c>
      <c r="F77" s="93"/>
      <c r="G77" s="97">
        <v>0</v>
      </c>
      <c r="H77" s="93"/>
      <c r="I77" s="98">
        <v>0</v>
      </c>
      <c r="J77" s="1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8"/>
    </row>
    <row r="78" ht="15.75" customHeight="1">
      <c r="A78" s="5"/>
      <c r="B78" s="9"/>
      <c r="C78" t="s" s="92">
        <v>62</v>
      </c>
      <c r="D78" s="93"/>
      <c r="E78" s="94">
        <f>G78+I78</f>
        <v>0</v>
      </c>
      <c r="F78" s="93"/>
      <c r="G78" s="97">
        <v>0</v>
      </c>
      <c r="H78" s="93"/>
      <c r="I78" s="98">
        <v>0</v>
      </c>
      <c r="J78" s="1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8"/>
    </row>
    <row r="79" ht="15.75" customHeight="1">
      <c r="A79" s="5"/>
      <c r="B79" s="9"/>
      <c r="C79" t="s" s="92">
        <v>63</v>
      </c>
      <c r="D79" s="93"/>
      <c r="E79" s="94">
        <f>G79+I79</f>
        <v>0</v>
      </c>
      <c r="F79" s="93"/>
      <c r="G79" s="97">
        <v>0</v>
      </c>
      <c r="H79" s="93"/>
      <c r="I79" s="98">
        <v>0</v>
      </c>
      <c r="J79" s="1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8"/>
    </row>
    <row r="80" ht="15.75" customHeight="1">
      <c r="A80" s="5"/>
      <c r="B80" s="9"/>
      <c r="C80" t="s" s="92">
        <v>64</v>
      </c>
      <c r="D80" s="93"/>
      <c r="E80" s="94">
        <f>G80+I80</f>
        <v>0</v>
      </c>
      <c r="F80" s="93"/>
      <c r="G80" s="97">
        <v>0</v>
      </c>
      <c r="H80" s="93"/>
      <c r="I80" s="98">
        <v>0</v>
      </c>
      <c r="J80" s="1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8"/>
    </row>
    <row r="81" ht="15.75" customHeight="1">
      <c r="A81" s="5"/>
      <c r="B81" s="9"/>
      <c r="C81" t="s" s="92">
        <v>65</v>
      </c>
      <c r="D81" s="93"/>
      <c r="E81" s="94">
        <f>G81+I81</f>
        <v>0</v>
      </c>
      <c r="F81" s="93"/>
      <c r="G81" s="97">
        <v>0</v>
      </c>
      <c r="H81" s="93"/>
      <c r="I81" s="98">
        <v>0</v>
      </c>
      <c r="J81" s="1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8"/>
    </row>
    <row r="82" ht="19.5" customHeight="1">
      <c r="A82" s="5"/>
      <c r="B82" s="9"/>
      <c r="C82" t="s" s="58">
        <v>66</v>
      </c>
      <c r="D82" s="59"/>
      <c r="E82" s="60">
        <f>SUM(E72:E81)</f>
        <v>0</v>
      </c>
      <c r="F82" s="60"/>
      <c r="G82" s="61">
        <f>SUM(G72:G81)</f>
        <v>0</v>
      </c>
      <c r="H82" s="60"/>
      <c r="I82" s="62">
        <f>SUM(I72:I81)</f>
        <v>0</v>
      </c>
      <c r="J82" s="1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8"/>
    </row>
    <row r="83" ht="15.5" customHeight="1">
      <c r="A83" s="5"/>
      <c r="B83" s="6"/>
      <c r="C83" s="63"/>
      <c r="D83" s="63"/>
      <c r="E83" s="63"/>
      <c r="F83" s="63"/>
      <c r="G83" s="63"/>
      <c r="H83" s="63"/>
      <c r="I83" s="6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8"/>
    </row>
    <row r="84" ht="1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8"/>
    </row>
    <row r="85" ht="15.75" customHeight="1">
      <c r="A85" s="5"/>
      <c r="B85" s="6"/>
      <c r="C85" s="7"/>
      <c r="D85" s="7"/>
      <c r="E85" s="7"/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8"/>
    </row>
    <row r="86" ht="27" customHeight="1">
      <c r="A86" s="5"/>
      <c r="B86" s="9"/>
      <c r="C86" t="s" s="99">
        <v>67</v>
      </c>
      <c r="D86" s="100"/>
      <c r="E86" s="100"/>
      <c r="F86" s="100"/>
      <c r="G86" s="100"/>
      <c r="H86" s="100"/>
      <c r="I86" s="101"/>
      <c r="J86" s="1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8"/>
    </row>
    <row r="87" ht="15" customHeight="1">
      <c r="A87" s="5"/>
      <c r="B87" s="9"/>
      <c r="C87" s="30"/>
      <c r="D87" s="31"/>
      <c r="E87" s="31"/>
      <c r="F87" s="31"/>
      <c r="G87" s="31"/>
      <c r="H87" s="31"/>
      <c r="I87" s="32"/>
      <c r="J87" s="1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8"/>
    </row>
    <row r="88" ht="18.75" customHeight="1">
      <c r="A88" s="5"/>
      <c r="B88" s="9"/>
      <c r="C88" t="s" s="33">
        <v>4</v>
      </c>
      <c r="D88" t="s" s="34">
        <v>5</v>
      </c>
      <c r="E88" t="s" s="35">
        <v>6</v>
      </c>
      <c r="F88" t="s" s="34">
        <v>5</v>
      </c>
      <c r="G88" t="s" s="36">
        <v>7</v>
      </c>
      <c r="H88" t="s" s="34">
        <v>8</v>
      </c>
      <c r="I88" t="s" s="37">
        <v>9</v>
      </c>
      <c r="J88" s="1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8"/>
    </row>
    <row r="89" ht="19.5" customHeight="1">
      <c r="A89" s="5"/>
      <c r="B89" s="9"/>
      <c r="C89" s="38">
        <f>E26</f>
        <v>0</v>
      </c>
      <c r="D89" t="s" s="39">
        <v>5</v>
      </c>
      <c r="E89" s="40">
        <f>E62</f>
        <v>0</v>
      </c>
      <c r="F89" t="s" s="39">
        <v>5</v>
      </c>
      <c r="G89" s="41">
        <f>E82</f>
        <v>0</v>
      </c>
      <c r="H89" t="s" s="39">
        <v>8</v>
      </c>
      <c r="I89" s="42">
        <f>C89-E89-G89</f>
        <v>0</v>
      </c>
      <c r="J89" s="1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8"/>
    </row>
    <row r="90" ht="15" customHeight="1">
      <c r="A90" s="5"/>
      <c r="B90" s="9"/>
      <c r="C90" s="43"/>
      <c r="D90" s="44"/>
      <c r="E90" s="44"/>
      <c r="F90" s="44"/>
      <c r="G90" s="44"/>
      <c r="H90" s="44"/>
      <c r="I90" s="45"/>
      <c r="J90" s="1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8"/>
    </row>
    <row r="91" ht="15" customHeight="1">
      <c r="A91" s="5"/>
      <c r="B91" s="9"/>
      <c r="C91" t="s" s="46">
        <v>68</v>
      </c>
      <c r="D91" s="47"/>
      <c r="E91" t="s" s="48">
        <v>11</v>
      </c>
      <c r="F91" s="49"/>
      <c r="G91" t="s" s="48">
        <v>12</v>
      </c>
      <c r="H91" s="47"/>
      <c r="I91" t="s" s="50">
        <v>13</v>
      </c>
      <c r="J91" s="1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8"/>
    </row>
    <row r="92" ht="15.75" customHeight="1">
      <c r="A92" s="5"/>
      <c r="B92" s="9"/>
      <c r="C92" t="s" s="102">
        <v>69</v>
      </c>
      <c r="D92" s="103"/>
      <c r="E92" s="104">
        <f>G92+I92</f>
        <v>0</v>
      </c>
      <c r="F92" s="103"/>
      <c r="G92" s="105">
        <v>0</v>
      </c>
      <c r="H92" s="103"/>
      <c r="I92" s="106">
        <v>0</v>
      </c>
      <c r="J92" s="1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8"/>
    </row>
    <row r="93" ht="15.75" customHeight="1">
      <c r="A93" s="5"/>
      <c r="B93" s="9"/>
      <c r="C93" t="s" s="102">
        <v>70</v>
      </c>
      <c r="D93" s="103"/>
      <c r="E93" s="104">
        <f>G93+I93</f>
        <v>0</v>
      </c>
      <c r="F93" s="103"/>
      <c r="G93" s="107">
        <v>0</v>
      </c>
      <c r="H93" s="103"/>
      <c r="I93" s="108">
        <v>0</v>
      </c>
      <c r="J93" s="1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8"/>
    </row>
    <row r="94" ht="15.75" customHeight="1">
      <c r="A94" s="5"/>
      <c r="B94" s="9"/>
      <c r="C94" t="s" s="102">
        <v>71</v>
      </c>
      <c r="D94" s="103"/>
      <c r="E94" s="104">
        <f>G94+I94</f>
        <v>0</v>
      </c>
      <c r="F94" s="103"/>
      <c r="G94" s="107">
        <v>0</v>
      </c>
      <c r="H94" s="103"/>
      <c r="I94" s="108">
        <v>0</v>
      </c>
      <c r="J94" s="1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8"/>
    </row>
    <row r="95" ht="15.75" customHeight="1">
      <c r="A95" s="5"/>
      <c r="B95" s="9"/>
      <c r="C95" t="s" s="102">
        <v>72</v>
      </c>
      <c r="D95" s="103"/>
      <c r="E95" s="104">
        <f>G95+I95</f>
        <v>0</v>
      </c>
      <c r="F95" s="103"/>
      <c r="G95" s="107">
        <v>0</v>
      </c>
      <c r="H95" s="103"/>
      <c r="I95" s="108">
        <v>0</v>
      </c>
      <c r="J95" s="1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8"/>
    </row>
    <row r="96" ht="15.75" customHeight="1">
      <c r="A96" s="5"/>
      <c r="B96" s="9"/>
      <c r="C96" t="s" s="102">
        <v>73</v>
      </c>
      <c r="D96" s="103"/>
      <c r="E96" s="104">
        <f>G96+I96</f>
        <v>0</v>
      </c>
      <c r="F96" s="103"/>
      <c r="G96" s="107">
        <v>0</v>
      </c>
      <c r="H96" s="103"/>
      <c r="I96" s="108">
        <v>0</v>
      </c>
      <c r="J96" s="1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8"/>
    </row>
    <row r="97" ht="15.75" customHeight="1">
      <c r="A97" s="5"/>
      <c r="B97" s="9"/>
      <c r="C97" t="s" s="102">
        <v>74</v>
      </c>
      <c r="D97" s="103"/>
      <c r="E97" s="104">
        <f>G97+I97</f>
        <v>0</v>
      </c>
      <c r="F97" s="103"/>
      <c r="G97" s="107">
        <v>0</v>
      </c>
      <c r="H97" s="103"/>
      <c r="I97" s="108">
        <v>0</v>
      </c>
      <c r="J97" s="1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8"/>
    </row>
    <row r="98" ht="15.75" customHeight="1">
      <c r="A98" s="5"/>
      <c r="B98" s="9"/>
      <c r="C98" t="s" s="102">
        <v>75</v>
      </c>
      <c r="D98" s="103"/>
      <c r="E98" s="104">
        <f>G98+I98</f>
        <v>0</v>
      </c>
      <c r="F98" s="103"/>
      <c r="G98" s="107">
        <v>0</v>
      </c>
      <c r="H98" s="103"/>
      <c r="I98" s="108">
        <v>0</v>
      </c>
      <c r="J98" s="1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8"/>
    </row>
    <row r="99" ht="15.75" customHeight="1">
      <c r="A99" s="5"/>
      <c r="B99" s="9"/>
      <c r="C99" t="s" s="102">
        <v>76</v>
      </c>
      <c r="D99" s="103"/>
      <c r="E99" s="104">
        <f>G99+I99</f>
        <v>0</v>
      </c>
      <c r="F99" s="103"/>
      <c r="G99" s="107">
        <v>0</v>
      </c>
      <c r="H99" s="103"/>
      <c r="I99" s="108">
        <v>0</v>
      </c>
      <c r="J99" s="1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8"/>
    </row>
    <row r="100" ht="15.75" customHeight="1">
      <c r="A100" s="5"/>
      <c r="B100" s="9"/>
      <c r="C100" t="s" s="102">
        <v>77</v>
      </c>
      <c r="D100" s="103"/>
      <c r="E100" s="104">
        <f>G100+I100</f>
        <v>0</v>
      </c>
      <c r="F100" s="103"/>
      <c r="G100" s="107">
        <v>0</v>
      </c>
      <c r="H100" s="103"/>
      <c r="I100" s="108">
        <v>0</v>
      </c>
      <c r="J100" s="1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8"/>
    </row>
    <row r="101" ht="15.75" customHeight="1">
      <c r="A101" s="5"/>
      <c r="B101" s="9"/>
      <c r="C101" t="s" s="102">
        <v>78</v>
      </c>
      <c r="D101" s="103"/>
      <c r="E101" s="104">
        <f>G101+I101</f>
        <v>0</v>
      </c>
      <c r="F101" s="103"/>
      <c r="G101" s="107">
        <v>0</v>
      </c>
      <c r="H101" s="103"/>
      <c r="I101" s="108">
        <v>0</v>
      </c>
      <c r="J101" s="1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8"/>
    </row>
    <row r="102" ht="19.5" customHeight="1">
      <c r="A102" s="5"/>
      <c r="B102" s="9"/>
      <c r="C102" t="s" s="109">
        <v>79</v>
      </c>
      <c r="D102" s="110"/>
      <c r="E102" s="111">
        <f>SUM(E92:E101)</f>
        <v>0</v>
      </c>
      <c r="F102" s="111"/>
      <c r="G102" s="112">
        <f>SUM(G92:G101)</f>
        <v>0</v>
      </c>
      <c r="H102" s="111"/>
      <c r="I102" s="113">
        <f>SUM(I92:I101)</f>
        <v>0</v>
      </c>
      <c r="J102" s="1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8"/>
    </row>
    <row r="103" ht="20.25" customHeight="1">
      <c r="A103" s="5"/>
      <c r="B103" s="9"/>
      <c r="C103" t="s" s="58">
        <v>80</v>
      </c>
      <c r="D103" s="59"/>
      <c r="E103" s="60">
        <f>I89-E102</f>
        <v>0</v>
      </c>
      <c r="F103" s="60"/>
      <c r="G103" s="61">
        <f>G26-G62-G82-G102</f>
        <v>0</v>
      </c>
      <c r="H103" s="60"/>
      <c r="I103" s="62">
        <f>I26-I62-I82-I102</f>
        <v>0</v>
      </c>
      <c r="J103" s="1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8"/>
    </row>
    <row r="104" ht="15.5" customHeight="1">
      <c r="A104" s="5"/>
      <c r="B104" s="6"/>
      <c r="C104" s="63"/>
      <c r="D104" s="63"/>
      <c r="E104" s="63"/>
      <c r="F104" s="63"/>
      <c r="G104" s="63"/>
      <c r="H104" s="63"/>
      <c r="I104" s="6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8"/>
    </row>
    <row r="105" ht="1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8"/>
    </row>
    <row r="106" ht="15.75" customHeight="1">
      <c r="A106" s="5"/>
      <c r="B106" s="6"/>
      <c r="C106" t="s" s="114">
        <v>81</v>
      </c>
      <c r="D106" s="115"/>
      <c r="E106" s="115"/>
      <c r="F106" s="115"/>
      <c r="G106" s="115"/>
      <c r="H106" s="115"/>
      <c r="I106" s="11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8"/>
    </row>
    <row r="107" ht="15" customHeight="1">
      <c r="A107" s="5"/>
      <c r="B107" s="6"/>
      <c r="C107" t="s" s="116">
        <v>82</v>
      </c>
      <c r="D107" s="117"/>
      <c r="E107" s="117"/>
      <c r="F107" s="117"/>
      <c r="G107" s="117"/>
      <c r="H107" s="117"/>
      <c r="I107" s="1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8"/>
    </row>
    <row r="108" ht="1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8"/>
    </row>
    <row r="109" ht="1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8"/>
    </row>
    <row r="110" ht="15" customHeight="1">
      <c r="A110" s="118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0"/>
    </row>
  </sheetData>
  <mergeCells count="17">
    <mergeCell ref="C30:I30"/>
    <mergeCell ref="C10:I10"/>
    <mergeCell ref="C86:I86"/>
    <mergeCell ref="C70:I70"/>
    <mergeCell ref="C66:I66"/>
    <mergeCell ref="C90:I90"/>
    <mergeCell ref="C67:I67"/>
    <mergeCell ref="C11:I11"/>
    <mergeCell ref="C34:I34"/>
    <mergeCell ref="C31:I31"/>
    <mergeCell ref="C4:I5"/>
    <mergeCell ref="C3:I3"/>
    <mergeCell ref="C87:I87"/>
    <mergeCell ref="C107:I107"/>
    <mergeCell ref="C14:I14"/>
    <mergeCell ref="C106:I106"/>
    <mergeCell ref="C6:I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56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121" customWidth="1"/>
    <col min="2" max="2" width="8.85156" style="121" customWidth="1"/>
    <col min="3" max="3" width="45.6719" style="121" customWidth="1"/>
    <col min="4" max="4" width="29.6719" style="121" customWidth="1"/>
    <col min="5" max="5" width="11.4219" style="121" customWidth="1"/>
    <col min="6" max="6" width="45.6719" style="121" customWidth="1"/>
    <col min="7" max="7" width="29.6719" style="121" customWidth="1"/>
    <col min="8" max="8" width="8.85156" style="121" customWidth="1"/>
    <col min="9" max="9" width="8.85156" style="121" customWidth="1"/>
    <col min="10" max="10" width="8.85156" style="121" customWidth="1"/>
    <col min="11" max="11" width="8.85156" style="121" customWidth="1"/>
    <col min="12" max="12" width="8.85156" style="121" customWidth="1"/>
    <col min="13" max="13" width="8.85156" style="121" customWidth="1"/>
    <col min="14" max="256" width="8.85156" style="121" customWidth="1"/>
  </cols>
  <sheetData>
    <row r="1" ht="15.75" customHeight="1">
      <c r="A1" s="122"/>
      <c r="B1" s="123"/>
      <c r="C1" s="124"/>
      <c r="D1" s="124"/>
      <c r="E1" s="124"/>
      <c r="F1" s="124"/>
      <c r="G1" s="124"/>
      <c r="H1" s="123"/>
      <c r="I1" s="123"/>
      <c r="J1" s="123"/>
      <c r="K1" s="123"/>
      <c r="L1" s="123"/>
      <c r="M1" s="125"/>
    </row>
    <row r="2" ht="55.5" customHeight="1">
      <c r="A2" s="126"/>
      <c r="B2" s="9"/>
      <c r="C2" t="s" s="127">
        <v>83</v>
      </c>
      <c r="D2" s="128"/>
      <c r="E2" s="128"/>
      <c r="F2" s="128"/>
      <c r="G2" s="129"/>
      <c r="H2" s="13"/>
      <c r="I2" s="6"/>
      <c r="J2" s="6"/>
      <c r="K2" s="6"/>
      <c r="L2" s="6"/>
      <c r="M2" s="130"/>
    </row>
    <row r="3" ht="15.75" customHeight="1">
      <c r="A3" s="126"/>
      <c r="B3" s="6"/>
      <c r="C3" s="131"/>
      <c r="D3" s="131"/>
      <c r="E3" s="63"/>
      <c r="F3" s="131"/>
      <c r="G3" s="131"/>
      <c r="H3" s="6"/>
      <c r="I3" s="6"/>
      <c r="J3" s="6"/>
      <c r="K3" s="6"/>
      <c r="L3" s="6"/>
      <c r="M3" s="130"/>
    </row>
    <row r="4" ht="42.75" customHeight="1">
      <c r="A4" s="126"/>
      <c r="B4" s="9"/>
      <c r="C4" t="s" s="132">
        <v>84</v>
      </c>
      <c r="D4" s="133"/>
      <c r="E4" s="134"/>
      <c r="F4" t="s" s="132">
        <v>85</v>
      </c>
      <c r="G4" s="133"/>
      <c r="H4" s="13"/>
      <c r="I4" s="6"/>
      <c r="J4" s="6"/>
      <c r="K4" s="6"/>
      <c r="L4" s="6"/>
      <c r="M4" s="130"/>
    </row>
    <row r="5" ht="17.25" customHeight="1">
      <c r="A5" s="126"/>
      <c r="B5" s="9"/>
      <c r="C5" t="s" s="135">
        <v>86</v>
      </c>
      <c r="D5" t="s" s="136">
        <v>87</v>
      </c>
      <c r="E5" s="134"/>
      <c r="F5" t="s" s="135">
        <v>86</v>
      </c>
      <c r="G5" t="s" s="136">
        <v>87</v>
      </c>
      <c r="H5" s="13"/>
      <c r="I5" s="6"/>
      <c r="J5" s="6"/>
      <c r="K5" s="6"/>
      <c r="L5" s="6"/>
      <c r="M5" s="130"/>
    </row>
    <row r="6" ht="17.25" customHeight="1">
      <c r="A6" s="126"/>
      <c r="B6" s="9"/>
      <c r="C6" t="s" s="137">
        <v>88</v>
      </c>
      <c r="D6" s="138">
        <f>'Setup Your Budget'!G26</f>
        <v>0</v>
      </c>
      <c r="E6" s="134"/>
      <c r="F6" t="s" s="137">
        <v>89</v>
      </c>
      <c r="G6" s="138">
        <f>'Setup Your Budget'!I26</f>
        <v>0</v>
      </c>
      <c r="H6" s="13"/>
      <c r="I6" s="6"/>
      <c r="J6" s="6"/>
      <c r="K6" s="6"/>
      <c r="L6" s="6"/>
      <c r="M6" s="130"/>
    </row>
    <row r="7" ht="17.25" customHeight="1">
      <c r="A7" s="126"/>
      <c r="B7" s="139"/>
      <c r="C7" t="s" s="140">
        <f>'Setup Your Budget'!C36</f>
        <v>90</v>
      </c>
      <c r="D7" s="141">
        <f>'Setup Your Budget'!G36</f>
        <v>0</v>
      </c>
      <c r="E7" s="142"/>
      <c r="F7" t="s" s="140">
        <f>'Setup Your Budget'!C36</f>
        <v>90</v>
      </c>
      <c r="G7" s="141">
        <f>'Setup Your Budget'!I36</f>
        <v>0</v>
      </c>
      <c r="H7" s="13"/>
      <c r="I7" s="6"/>
      <c r="J7" s="6"/>
      <c r="K7" s="6"/>
      <c r="L7" s="6"/>
      <c r="M7" s="130"/>
    </row>
    <row r="8" ht="17.25" customHeight="1">
      <c r="A8" s="126"/>
      <c r="B8" s="139"/>
      <c r="C8" t="s" s="140">
        <f>'Setup Your Budget'!C37</f>
        <v>91</v>
      </c>
      <c r="D8" s="141">
        <f>'Setup Your Budget'!G37</f>
        <v>0</v>
      </c>
      <c r="E8" s="142"/>
      <c r="F8" t="s" s="140">
        <f>'Setup Your Budget'!C37</f>
        <v>91</v>
      </c>
      <c r="G8" s="141">
        <f>'Setup Your Budget'!I37</f>
        <v>0</v>
      </c>
      <c r="H8" s="13"/>
      <c r="I8" s="6"/>
      <c r="J8" s="6"/>
      <c r="K8" s="6"/>
      <c r="L8" s="6"/>
      <c r="M8" s="130"/>
    </row>
    <row r="9" ht="17.25" customHeight="1">
      <c r="A9" s="126"/>
      <c r="B9" s="139"/>
      <c r="C9" t="s" s="140">
        <f>'Setup Your Budget'!C38</f>
        <v>92</v>
      </c>
      <c r="D9" s="141">
        <f>'Setup Your Budget'!G38</f>
        <v>0</v>
      </c>
      <c r="E9" s="142"/>
      <c r="F9" t="s" s="140">
        <f>'Setup Your Budget'!C38</f>
        <v>92</v>
      </c>
      <c r="G9" s="141">
        <f>'Setup Your Budget'!I38</f>
        <v>0</v>
      </c>
      <c r="H9" s="13"/>
      <c r="I9" s="6"/>
      <c r="J9" s="6"/>
      <c r="K9" s="6"/>
      <c r="L9" s="6"/>
      <c r="M9" s="130"/>
    </row>
    <row r="10" ht="17.25" customHeight="1">
      <c r="A10" s="126"/>
      <c r="B10" s="139"/>
      <c r="C10" t="s" s="140">
        <f>'Setup Your Budget'!C39</f>
        <v>93</v>
      </c>
      <c r="D10" s="141">
        <f>'Setup Your Budget'!G39</f>
        <v>0</v>
      </c>
      <c r="E10" s="142"/>
      <c r="F10" t="s" s="140">
        <f>'Setup Your Budget'!C39</f>
        <v>93</v>
      </c>
      <c r="G10" s="141">
        <f>'Setup Your Budget'!I39</f>
        <v>0</v>
      </c>
      <c r="H10" s="13"/>
      <c r="I10" s="6"/>
      <c r="J10" s="6"/>
      <c r="K10" s="6"/>
      <c r="L10" s="6"/>
      <c r="M10" s="130"/>
    </row>
    <row r="11" ht="17.25" customHeight="1">
      <c r="A11" s="126"/>
      <c r="B11" s="139"/>
      <c r="C11" t="s" s="140">
        <f>'Setup Your Budget'!C40</f>
        <v>94</v>
      </c>
      <c r="D11" s="141">
        <f>'Setup Your Budget'!G40</f>
        <v>0</v>
      </c>
      <c r="E11" s="142"/>
      <c r="F11" t="s" s="140">
        <f>'Setup Your Budget'!C40</f>
        <v>94</v>
      </c>
      <c r="G11" s="141">
        <f>'Setup Your Budget'!I40</f>
        <v>0</v>
      </c>
      <c r="H11" s="13"/>
      <c r="I11" s="6"/>
      <c r="J11" s="6"/>
      <c r="K11" s="6"/>
      <c r="L11" s="6"/>
      <c r="M11" s="130"/>
    </row>
    <row r="12" ht="17.25" customHeight="1">
      <c r="A12" s="126"/>
      <c r="B12" s="139"/>
      <c r="C12" t="s" s="140">
        <f>'Setup Your Budget'!C41</f>
        <v>95</v>
      </c>
      <c r="D12" s="141">
        <f>'Setup Your Budget'!G41</f>
        <v>0</v>
      </c>
      <c r="E12" s="142"/>
      <c r="F12" t="s" s="140">
        <f>'Setup Your Budget'!C41</f>
        <v>95</v>
      </c>
      <c r="G12" s="141">
        <f>'Setup Your Budget'!I41</f>
        <v>0</v>
      </c>
      <c r="H12" s="13"/>
      <c r="I12" s="6"/>
      <c r="J12" s="6"/>
      <c r="K12" s="6"/>
      <c r="L12" s="6"/>
      <c r="M12" s="130"/>
    </row>
    <row r="13" ht="17.25" customHeight="1">
      <c r="A13" s="126"/>
      <c r="B13" s="139"/>
      <c r="C13" t="s" s="140">
        <f>'Setup Your Budget'!C42</f>
        <v>96</v>
      </c>
      <c r="D13" s="141">
        <f>'Setup Your Budget'!G42</f>
        <v>0</v>
      </c>
      <c r="E13" s="142"/>
      <c r="F13" t="s" s="140">
        <f>'Setup Your Budget'!C42</f>
        <v>96</v>
      </c>
      <c r="G13" s="141">
        <f>'Setup Your Budget'!I42</f>
        <v>0</v>
      </c>
      <c r="H13" s="13"/>
      <c r="I13" s="6"/>
      <c r="J13" s="6"/>
      <c r="K13" s="6"/>
      <c r="L13" s="6"/>
      <c r="M13" s="130"/>
    </row>
    <row r="14" ht="17.25" customHeight="1">
      <c r="A14" s="126"/>
      <c r="B14" s="139"/>
      <c r="C14" t="s" s="140">
        <f>'Setup Your Budget'!C43</f>
        <v>97</v>
      </c>
      <c r="D14" s="141">
        <f>'Setup Your Budget'!G43</f>
        <v>0</v>
      </c>
      <c r="E14" s="142"/>
      <c r="F14" t="s" s="140">
        <f>'Setup Your Budget'!C43</f>
        <v>97</v>
      </c>
      <c r="G14" s="141">
        <f>'Setup Your Budget'!I43</f>
        <v>0</v>
      </c>
      <c r="H14" s="13"/>
      <c r="I14" s="6"/>
      <c r="J14" s="6"/>
      <c r="K14" s="6"/>
      <c r="L14" s="6"/>
      <c r="M14" s="130"/>
    </row>
    <row r="15" ht="17.25" customHeight="1">
      <c r="A15" s="126"/>
      <c r="B15" s="139"/>
      <c r="C15" t="s" s="140">
        <f>'Setup Your Budget'!C44</f>
        <v>98</v>
      </c>
      <c r="D15" s="141">
        <f>'Setup Your Budget'!G44</f>
        <v>0</v>
      </c>
      <c r="E15" s="142"/>
      <c r="F15" t="s" s="140">
        <f>'Setup Your Budget'!C44</f>
        <v>98</v>
      </c>
      <c r="G15" s="141">
        <f>'Setup Your Budget'!I44</f>
        <v>0</v>
      </c>
      <c r="H15" s="13"/>
      <c r="I15" s="6"/>
      <c r="J15" s="6"/>
      <c r="K15" s="6"/>
      <c r="L15" s="6"/>
      <c r="M15" s="130"/>
    </row>
    <row r="16" ht="17.25" customHeight="1">
      <c r="A16" s="126"/>
      <c r="B16" s="139"/>
      <c r="C16" t="s" s="140">
        <f>'Setup Your Budget'!C45</f>
        <v>99</v>
      </c>
      <c r="D16" s="141">
        <f>'Setup Your Budget'!G45</f>
        <v>0</v>
      </c>
      <c r="E16" s="142"/>
      <c r="F16" t="s" s="140">
        <f>'Setup Your Budget'!C45</f>
        <v>99</v>
      </c>
      <c r="G16" s="141">
        <f>'Setup Your Budget'!I45</f>
        <v>0</v>
      </c>
      <c r="H16" s="13"/>
      <c r="I16" s="6"/>
      <c r="J16" s="6"/>
      <c r="K16" s="6"/>
      <c r="L16" s="6"/>
      <c r="M16" s="130"/>
    </row>
    <row r="17" ht="17.25" customHeight="1">
      <c r="A17" s="126"/>
      <c r="B17" s="143"/>
      <c r="C17" t="s" s="140">
        <f>'Setup Your Budget'!C46</f>
        <v>100</v>
      </c>
      <c r="D17" s="141">
        <f>'Setup Your Budget'!G46</f>
        <v>0</v>
      </c>
      <c r="E17" s="144"/>
      <c r="F17" t="s" s="140">
        <f>'Setup Your Budget'!C46</f>
        <v>100</v>
      </c>
      <c r="G17" s="141">
        <f>'Setup Your Budget'!I46</f>
        <v>0</v>
      </c>
      <c r="H17" s="13"/>
      <c r="I17" s="6"/>
      <c r="J17" s="6"/>
      <c r="K17" s="6"/>
      <c r="L17" s="6"/>
      <c r="M17" s="130"/>
    </row>
    <row r="18" ht="17.25" customHeight="1">
      <c r="A18" s="126"/>
      <c r="B18" s="143"/>
      <c r="C18" t="s" s="140">
        <f>'Setup Your Budget'!C47</f>
        <v>101</v>
      </c>
      <c r="D18" s="141">
        <f>'Setup Your Budget'!G47</f>
        <v>0</v>
      </c>
      <c r="E18" s="144"/>
      <c r="F18" t="s" s="140">
        <f>'Setup Your Budget'!C47</f>
        <v>101</v>
      </c>
      <c r="G18" s="141">
        <f>'Setup Your Budget'!I47</f>
        <v>0</v>
      </c>
      <c r="H18" s="13"/>
      <c r="I18" s="6"/>
      <c r="J18" s="6"/>
      <c r="K18" s="6"/>
      <c r="L18" s="6"/>
      <c r="M18" s="130"/>
    </row>
    <row r="19" ht="17.25" customHeight="1">
      <c r="A19" s="126"/>
      <c r="B19" s="143"/>
      <c r="C19" t="s" s="140">
        <f>'Setup Your Budget'!C48</f>
        <v>102</v>
      </c>
      <c r="D19" s="141">
        <f>'Setup Your Budget'!G48</f>
        <v>0</v>
      </c>
      <c r="E19" s="144"/>
      <c r="F19" t="s" s="140">
        <f>'Setup Your Budget'!C48</f>
        <v>102</v>
      </c>
      <c r="G19" s="141">
        <f>'Setup Your Budget'!I48</f>
        <v>0</v>
      </c>
      <c r="H19" s="13"/>
      <c r="I19" s="6"/>
      <c r="J19" s="6"/>
      <c r="K19" s="6"/>
      <c r="L19" s="6"/>
      <c r="M19" s="130"/>
    </row>
    <row r="20" ht="17.25" customHeight="1">
      <c r="A20" s="126"/>
      <c r="B20" s="143"/>
      <c r="C20" t="s" s="140">
        <f>'Setup Your Budget'!C49</f>
        <v>103</v>
      </c>
      <c r="D20" s="141">
        <f>'Setup Your Budget'!G49</f>
        <v>0</v>
      </c>
      <c r="E20" s="144"/>
      <c r="F20" t="s" s="140">
        <f>'Setup Your Budget'!C49</f>
        <v>103</v>
      </c>
      <c r="G20" s="141">
        <f>'Setup Your Budget'!I49</f>
        <v>0</v>
      </c>
      <c r="H20" s="13"/>
      <c r="I20" s="6"/>
      <c r="J20" s="6"/>
      <c r="K20" s="6"/>
      <c r="L20" s="6"/>
      <c r="M20" s="130"/>
    </row>
    <row r="21" ht="17.25" customHeight="1">
      <c r="A21" s="126"/>
      <c r="B21" s="143"/>
      <c r="C21" t="s" s="140">
        <f>'Setup Your Budget'!C50</f>
        <v>104</v>
      </c>
      <c r="D21" s="141">
        <f>'Setup Your Budget'!G50</f>
        <v>0</v>
      </c>
      <c r="E21" s="144"/>
      <c r="F21" t="s" s="140">
        <f>'Setup Your Budget'!C50</f>
        <v>104</v>
      </c>
      <c r="G21" s="141">
        <f>'Setup Your Budget'!I50</f>
        <v>0</v>
      </c>
      <c r="H21" s="13"/>
      <c r="I21" s="6"/>
      <c r="J21" s="6"/>
      <c r="K21" s="6"/>
      <c r="L21" s="6"/>
      <c r="M21" s="130"/>
    </row>
    <row r="22" ht="17.25" customHeight="1">
      <c r="A22" s="126"/>
      <c r="B22" s="143"/>
      <c r="C22" t="s" s="140">
        <f>'Setup Your Budget'!C51</f>
        <v>105</v>
      </c>
      <c r="D22" s="141">
        <f>'Setup Your Budget'!G51</f>
        <v>0</v>
      </c>
      <c r="E22" s="144"/>
      <c r="F22" t="s" s="140">
        <f>'Setup Your Budget'!C51</f>
        <v>105</v>
      </c>
      <c r="G22" s="141">
        <f>'Setup Your Budget'!I51</f>
        <v>0</v>
      </c>
      <c r="H22" s="13"/>
      <c r="I22" s="6"/>
      <c r="J22" s="6"/>
      <c r="K22" s="6"/>
      <c r="L22" s="6"/>
      <c r="M22" s="130"/>
    </row>
    <row r="23" ht="17.25" customHeight="1">
      <c r="A23" s="126"/>
      <c r="B23" s="143"/>
      <c r="C23" t="s" s="140">
        <f>'Setup Your Budget'!C52</f>
        <v>106</v>
      </c>
      <c r="D23" s="141">
        <f>'Setup Your Budget'!G52</f>
        <v>0</v>
      </c>
      <c r="E23" s="144"/>
      <c r="F23" t="s" s="140">
        <f>'Setup Your Budget'!C52</f>
        <v>106</v>
      </c>
      <c r="G23" s="141">
        <f>'Setup Your Budget'!I52</f>
        <v>0</v>
      </c>
      <c r="H23" s="13"/>
      <c r="I23" s="6"/>
      <c r="J23" s="6"/>
      <c r="K23" s="6"/>
      <c r="L23" s="6"/>
      <c r="M23" s="130"/>
    </row>
    <row r="24" ht="17.25" customHeight="1">
      <c r="A24" s="126"/>
      <c r="B24" s="143"/>
      <c r="C24" t="s" s="140">
        <f>'Setup Your Budget'!C53</f>
        <v>107</v>
      </c>
      <c r="D24" s="141">
        <f>'Setup Your Budget'!G53</f>
        <v>0</v>
      </c>
      <c r="E24" s="144"/>
      <c r="F24" t="s" s="140">
        <f>'Setup Your Budget'!C53</f>
        <v>107</v>
      </c>
      <c r="G24" s="141">
        <f>'Setup Your Budget'!I53</f>
        <v>0</v>
      </c>
      <c r="H24" s="13"/>
      <c r="I24" s="6"/>
      <c r="J24" s="6"/>
      <c r="K24" s="6"/>
      <c r="L24" s="6"/>
      <c r="M24" s="130"/>
    </row>
    <row r="25" ht="17.25" customHeight="1">
      <c r="A25" s="126"/>
      <c r="B25" s="143"/>
      <c r="C25" t="s" s="140">
        <f>'Setup Your Budget'!C54</f>
        <v>108</v>
      </c>
      <c r="D25" s="141">
        <f>'Setup Your Budget'!G54</f>
        <v>0</v>
      </c>
      <c r="E25" s="144"/>
      <c r="F25" t="s" s="140">
        <f>'Setup Your Budget'!C54</f>
        <v>108</v>
      </c>
      <c r="G25" s="141">
        <f>'Setup Your Budget'!I54</f>
        <v>0</v>
      </c>
      <c r="H25" s="13"/>
      <c r="I25" s="6"/>
      <c r="J25" s="6"/>
      <c r="K25" s="6"/>
      <c r="L25" s="6"/>
      <c r="M25" s="130"/>
    </row>
    <row r="26" ht="17.25" customHeight="1">
      <c r="A26" s="126"/>
      <c r="B26" s="143"/>
      <c r="C26" t="s" s="140">
        <f>'Setup Your Budget'!C55</f>
        <v>109</v>
      </c>
      <c r="D26" s="141">
        <f>'Setup Your Budget'!G55</f>
        <v>0</v>
      </c>
      <c r="E26" s="144"/>
      <c r="F26" t="s" s="140">
        <f>'Setup Your Budget'!C55</f>
        <v>109</v>
      </c>
      <c r="G26" s="141">
        <f>'Setup Your Budget'!I55</f>
        <v>0</v>
      </c>
      <c r="H26" s="13"/>
      <c r="I26" s="6"/>
      <c r="J26" s="6"/>
      <c r="K26" s="6"/>
      <c r="L26" s="6"/>
      <c r="M26" s="130"/>
    </row>
    <row r="27" ht="17.25" customHeight="1">
      <c r="A27" s="126"/>
      <c r="B27" s="143"/>
      <c r="C27" t="s" s="140">
        <f>'Setup Your Budget'!C56</f>
        <v>110</v>
      </c>
      <c r="D27" s="141">
        <f>'Setup Your Budget'!G56</f>
        <v>0</v>
      </c>
      <c r="E27" s="144"/>
      <c r="F27" t="s" s="140">
        <f>'Setup Your Budget'!C56</f>
        <v>110</v>
      </c>
      <c r="G27" s="141">
        <f>'Setup Your Budget'!I56</f>
        <v>0</v>
      </c>
      <c r="H27" s="13"/>
      <c r="I27" s="6"/>
      <c r="J27" s="6"/>
      <c r="K27" s="6"/>
      <c r="L27" s="6"/>
      <c r="M27" s="130"/>
    </row>
    <row r="28" ht="17.25" customHeight="1">
      <c r="A28" s="126"/>
      <c r="B28" s="143"/>
      <c r="C28" t="s" s="140">
        <f>'Setup Your Budget'!C57</f>
        <v>111</v>
      </c>
      <c r="D28" s="141">
        <f>'Setup Your Budget'!G57</f>
        <v>0</v>
      </c>
      <c r="E28" s="144"/>
      <c r="F28" t="s" s="140">
        <f>'Setup Your Budget'!C57</f>
        <v>111</v>
      </c>
      <c r="G28" s="141">
        <f>'Setup Your Budget'!I57</f>
        <v>0</v>
      </c>
      <c r="H28" s="13"/>
      <c r="I28" s="6"/>
      <c r="J28" s="6"/>
      <c r="K28" s="6"/>
      <c r="L28" s="6"/>
      <c r="M28" s="130"/>
    </row>
    <row r="29" ht="17.25" customHeight="1">
      <c r="A29" s="126"/>
      <c r="B29" s="143"/>
      <c r="C29" t="s" s="140">
        <f>'Setup Your Budget'!C58</f>
        <v>112</v>
      </c>
      <c r="D29" s="141">
        <f>'Setup Your Budget'!G58</f>
        <v>0</v>
      </c>
      <c r="E29" s="144"/>
      <c r="F29" t="s" s="140">
        <f>'Setup Your Budget'!C58</f>
        <v>112</v>
      </c>
      <c r="G29" s="141">
        <f>'Setup Your Budget'!I58</f>
        <v>0</v>
      </c>
      <c r="H29" s="13"/>
      <c r="I29" s="6"/>
      <c r="J29" s="6"/>
      <c r="K29" s="6"/>
      <c r="L29" s="6"/>
      <c r="M29" s="130"/>
    </row>
    <row r="30" ht="17.25" customHeight="1">
      <c r="A30" s="126"/>
      <c r="B30" s="143"/>
      <c r="C30" t="s" s="140">
        <f>'Setup Your Budget'!C59</f>
        <v>113</v>
      </c>
      <c r="D30" s="141">
        <f>'Setup Your Budget'!G59</f>
        <v>0</v>
      </c>
      <c r="E30" s="144"/>
      <c r="F30" t="s" s="140">
        <f>'Setup Your Budget'!C59</f>
        <v>113</v>
      </c>
      <c r="G30" s="141">
        <f>'Setup Your Budget'!I59</f>
        <v>0</v>
      </c>
      <c r="H30" s="13"/>
      <c r="I30" s="6"/>
      <c r="J30" s="6"/>
      <c r="K30" s="6"/>
      <c r="L30" s="6"/>
      <c r="M30" s="130"/>
    </row>
    <row r="31" ht="17.25" customHeight="1">
      <c r="A31" s="126"/>
      <c r="B31" s="143"/>
      <c r="C31" t="s" s="140">
        <f>'Setup Your Budget'!C60</f>
        <v>114</v>
      </c>
      <c r="D31" s="141">
        <f>'Setup Your Budget'!G60</f>
        <v>0</v>
      </c>
      <c r="E31" s="144"/>
      <c r="F31" t="s" s="140">
        <f>'Setup Your Budget'!C60</f>
        <v>114</v>
      </c>
      <c r="G31" s="141">
        <f>'Setup Your Budget'!I60</f>
        <v>0</v>
      </c>
      <c r="H31" s="13"/>
      <c r="I31" s="6"/>
      <c r="J31" s="6"/>
      <c r="K31" s="6"/>
      <c r="L31" s="6"/>
      <c r="M31" s="130"/>
    </row>
    <row r="32" ht="17.25" customHeight="1">
      <c r="A32" s="126"/>
      <c r="B32" s="139"/>
      <c r="C32" t="s" s="145">
        <f>'Setup Your Budget'!C72</f>
        <v>115</v>
      </c>
      <c r="D32" s="146">
        <f>'Setup Your Budget'!G72</f>
        <v>0</v>
      </c>
      <c r="E32" s="142"/>
      <c r="F32" t="s" s="145">
        <f>'Setup Your Budget'!C72</f>
        <v>115</v>
      </c>
      <c r="G32" s="146">
        <f>'Setup Your Budget'!I72</f>
        <v>0</v>
      </c>
      <c r="H32" s="13"/>
      <c r="I32" s="6"/>
      <c r="J32" s="6"/>
      <c r="K32" s="6"/>
      <c r="L32" s="6"/>
      <c r="M32" s="130"/>
    </row>
    <row r="33" ht="17.25" customHeight="1">
      <c r="A33" s="126"/>
      <c r="B33" s="139"/>
      <c r="C33" t="s" s="145">
        <f>'Setup Your Budget'!C73</f>
        <v>116</v>
      </c>
      <c r="D33" s="146">
        <f>'Setup Your Budget'!G73</f>
        <v>0</v>
      </c>
      <c r="E33" s="142"/>
      <c r="F33" t="s" s="145">
        <f>'Setup Your Budget'!C73</f>
        <v>116</v>
      </c>
      <c r="G33" s="146">
        <f>'Setup Your Budget'!I73</f>
        <v>0</v>
      </c>
      <c r="H33" s="13"/>
      <c r="I33" s="6"/>
      <c r="J33" s="6"/>
      <c r="K33" s="6"/>
      <c r="L33" s="6"/>
      <c r="M33" s="130"/>
    </row>
    <row r="34" ht="17.25" customHeight="1">
      <c r="A34" s="126"/>
      <c r="B34" s="143"/>
      <c r="C34" t="s" s="145">
        <f>'Setup Your Budget'!C74</f>
        <v>117</v>
      </c>
      <c r="D34" s="146">
        <f>'Setup Your Budget'!G74</f>
        <v>0</v>
      </c>
      <c r="E34" s="144"/>
      <c r="F34" t="s" s="145">
        <f>'Setup Your Budget'!C74</f>
        <v>117</v>
      </c>
      <c r="G34" s="146">
        <f>'Setup Your Budget'!I74</f>
        <v>0</v>
      </c>
      <c r="H34" s="13"/>
      <c r="I34" s="6"/>
      <c r="J34" s="6"/>
      <c r="K34" s="6"/>
      <c r="L34" s="6"/>
      <c r="M34" s="130"/>
    </row>
    <row r="35" ht="17.25" customHeight="1">
      <c r="A35" s="126"/>
      <c r="B35" s="143"/>
      <c r="C35" t="s" s="145">
        <f>'Setup Your Budget'!C75</f>
        <v>118</v>
      </c>
      <c r="D35" s="146">
        <f>'Setup Your Budget'!G75</f>
        <v>0</v>
      </c>
      <c r="E35" s="144"/>
      <c r="F35" t="s" s="145">
        <f>'Setup Your Budget'!C75</f>
        <v>118</v>
      </c>
      <c r="G35" s="146">
        <f>'Setup Your Budget'!I75</f>
        <v>0</v>
      </c>
      <c r="H35" s="13"/>
      <c r="I35" s="6"/>
      <c r="J35" s="6"/>
      <c r="K35" s="6"/>
      <c r="L35" s="6"/>
      <c r="M35" s="130"/>
    </row>
    <row r="36" ht="17.25" customHeight="1">
      <c r="A36" s="126"/>
      <c r="B36" s="143"/>
      <c r="C36" t="s" s="145">
        <f>'Setup Your Budget'!C76</f>
        <v>119</v>
      </c>
      <c r="D36" s="146">
        <f>'Setup Your Budget'!G76</f>
        <v>0</v>
      </c>
      <c r="E36" s="144"/>
      <c r="F36" t="s" s="145">
        <f>'Setup Your Budget'!C76</f>
        <v>119</v>
      </c>
      <c r="G36" s="146">
        <f>'Setup Your Budget'!I76</f>
        <v>0</v>
      </c>
      <c r="H36" s="13"/>
      <c r="I36" s="6"/>
      <c r="J36" s="6"/>
      <c r="K36" s="6"/>
      <c r="L36" s="6"/>
      <c r="M36" s="130"/>
    </row>
    <row r="37" ht="17.25" customHeight="1">
      <c r="A37" s="126"/>
      <c r="B37" s="143"/>
      <c r="C37" t="s" s="145">
        <f>'Setup Your Budget'!C77</f>
        <v>120</v>
      </c>
      <c r="D37" s="146">
        <f>'Setup Your Budget'!G77</f>
        <v>0</v>
      </c>
      <c r="E37" s="144"/>
      <c r="F37" t="s" s="145">
        <f>'Setup Your Budget'!C77</f>
        <v>120</v>
      </c>
      <c r="G37" s="146">
        <f>'Setup Your Budget'!I77</f>
        <v>0</v>
      </c>
      <c r="H37" s="13"/>
      <c r="I37" s="6"/>
      <c r="J37" s="6"/>
      <c r="K37" s="6"/>
      <c r="L37" s="6"/>
      <c r="M37" s="130"/>
    </row>
    <row r="38" ht="17.25" customHeight="1">
      <c r="A38" s="126"/>
      <c r="B38" s="143"/>
      <c r="C38" t="s" s="145">
        <f>'Setup Your Budget'!C78</f>
        <v>121</v>
      </c>
      <c r="D38" s="146">
        <f>'Setup Your Budget'!G78</f>
        <v>0</v>
      </c>
      <c r="E38" s="144"/>
      <c r="F38" t="s" s="145">
        <f>'Setup Your Budget'!C78</f>
        <v>121</v>
      </c>
      <c r="G38" s="146">
        <f>'Setup Your Budget'!I78</f>
        <v>0</v>
      </c>
      <c r="H38" s="13"/>
      <c r="I38" s="6"/>
      <c r="J38" s="6"/>
      <c r="K38" s="6"/>
      <c r="L38" s="6"/>
      <c r="M38" s="130"/>
    </row>
    <row r="39" ht="17.25" customHeight="1">
      <c r="A39" s="126"/>
      <c r="B39" s="143"/>
      <c r="C39" t="s" s="145">
        <f>'Setup Your Budget'!C79</f>
        <v>122</v>
      </c>
      <c r="D39" s="146">
        <f>'Setup Your Budget'!G79</f>
        <v>0</v>
      </c>
      <c r="E39" s="144"/>
      <c r="F39" t="s" s="145">
        <f>'Setup Your Budget'!C79</f>
        <v>122</v>
      </c>
      <c r="G39" s="146">
        <f>'Setup Your Budget'!I79</f>
        <v>0</v>
      </c>
      <c r="H39" s="13"/>
      <c r="I39" s="6"/>
      <c r="J39" s="6"/>
      <c r="K39" s="6"/>
      <c r="L39" s="6"/>
      <c r="M39" s="130"/>
    </row>
    <row r="40" ht="17.25" customHeight="1">
      <c r="A40" s="126"/>
      <c r="B40" s="143"/>
      <c r="C40" t="s" s="145">
        <f>'Setup Your Budget'!C80</f>
        <v>123</v>
      </c>
      <c r="D40" s="146">
        <f>'Setup Your Budget'!G80</f>
        <v>0</v>
      </c>
      <c r="E40" s="144"/>
      <c r="F40" t="s" s="145">
        <f>'Setup Your Budget'!C80</f>
        <v>123</v>
      </c>
      <c r="G40" s="146">
        <f>'Setup Your Budget'!I80</f>
        <v>0</v>
      </c>
      <c r="H40" s="13"/>
      <c r="I40" s="6"/>
      <c r="J40" s="6"/>
      <c r="K40" s="6"/>
      <c r="L40" s="6"/>
      <c r="M40" s="130"/>
    </row>
    <row r="41" ht="17.25" customHeight="1">
      <c r="A41" s="126"/>
      <c r="B41" s="143"/>
      <c r="C41" t="s" s="145">
        <f>'Setup Your Budget'!C81</f>
        <v>124</v>
      </c>
      <c r="D41" s="146">
        <f>'Setup Your Budget'!G81</f>
        <v>0</v>
      </c>
      <c r="E41" s="144"/>
      <c r="F41" t="s" s="145">
        <f>'Setup Your Budget'!C81</f>
        <v>124</v>
      </c>
      <c r="G41" s="146">
        <f>'Setup Your Budget'!I81</f>
        <v>0</v>
      </c>
      <c r="H41" s="13"/>
      <c r="I41" s="6"/>
      <c r="J41" s="6"/>
      <c r="K41" s="6"/>
      <c r="L41" s="6"/>
      <c r="M41" s="130"/>
    </row>
    <row r="42" ht="17.25" customHeight="1">
      <c r="A42" s="126"/>
      <c r="B42" s="139"/>
      <c r="C42" t="s" s="147">
        <f>'Setup Your Budget'!C92</f>
        <v>125</v>
      </c>
      <c r="D42" s="148">
        <f>'Setup Your Budget'!G92</f>
        <v>0</v>
      </c>
      <c r="E42" s="142"/>
      <c r="F42" t="s" s="147">
        <f>'Setup Your Budget'!C92</f>
        <v>125</v>
      </c>
      <c r="G42" s="148">
        <f>'Setup Your Budget'!I92</f>
        <v>0</v>
      </c>
      <c r="H42" s="13"/>
      <c r="I42" s="6"/>
      <c r="J42" s="6"/>
      <c r="K42" s="6"/>
      <c r="L42" s="6"/>
      <c r="M42" s="130"/>
    </row>
    <row r="43" ht="17.25" customHeight="1">
      <c r="A43" s="126"/>
      <c r="B43" s="139"/>
      <c r="C43" t="s" s="147">
        <f>'Setup Your Budget'!C93</f>
        <v>126</v>
      </c>
      <c r="D43" s="148">
        <f>'Setup Your Budget'!G93</f>
        <v>0</v>
      </c>
      <c r="E43" s="142"/>
      <c r="F43" t="s" s="147">
        <f>'Setup Your Budget'!C93</f>
        <v>126</v>
      </c>
      <c r="G43" s="148">
        <f>'Setup Your Budget'!I93</f>
        <v>0</v>
      </c>
      <c r="H43" s="13"/>
      <c r="I43" s="6"/>
      <c r="J43" s="6"/>
      <c r="K43" s="6"/>
      <c r="L43" s="6"/>
      <c r="M43" s="130"/>
    </row>
    <row r="44" ht="17.25" customHeight="1">
      <c r="A44" s="126"/>
      <c r="B44" s="143"/>
      <c r="C44" t="s" s="147">
        <f>'Setup Your Budget'!C94</f>
        <v>127</v>
      </c>
      <c r="D44" s="148">
        <f>'Setup Your Budget'!G94</f>
        <v>0</v>
      </c>
      <c r="E44" s="144"/>
      <c r="F44" t="s" s="147">
        <f>'Setup Your Budget'!C94</f>
        <v>127</v>
      </c>
      <c r="G44" s="148">
        <f>'Setup Your Budget'!I94</f>
        <v>0</v>
      </c>
      <c r="H44" s="13"/>
      <c r="I44" s="6"/>
      <c r="J44" s="6"/>
      <c r="K44" s="6"/>
      <c r="L44" s="6"/>
      <c r="M44" s="130"/>
    </row>
    <row r="45" ht="17.25" customHeight="1">
      <c r="A45" s="126"/>
      <c r="B45" s="143"/>
      <c r="C45" t="s" s="147">
        <f>'Setup Your Budget'!C95</f>
        <v>128</v>
      </c>
      <c r="D45" s="148">
        <f>'Setup Your Budget'!G95</f>
        <v>0</v>
      </c>
      <c r="E45" s="144"/>
      <c r="F45" t="s" s="147">
        <f>'Setup Your Budget'!C95</f>
        <v>128</v>
      </c>
      <c r="G45" s="148">
        <f>'Setup Your Budget'!I95</f>
        <v>0</v>
      </c>
      <c r="H45" s="13"/>
      <c r="I45" s="6"/>
      <c r="J45" s="6"/>
      <c r="K45" s="6"/>
      <c r="L45" s="6"/>
      <c r="M45" s="130"/>
    </row>
    <row r="46" ht="17.25" customHeight="1">
      <c r="A46" s="126"/>
      <c r="B46" s="143"/>
      <c r="C46" t="s" s="147">
        <f>'Setup Your Budget'!C96</f>
        <v>129</v>
      </c>
      <c r="D46" s="148">
        <f>'Setup Your Budget'!G96</f>
        <v>0</v>
      </c>
      <c r="E46" s="144"/>
      <c r="F46" t="s" s="147">
        <f>'Setup Your Budget'!C96</f>
        <v>129</v>
      </c>
      <c r="G46" s="148">
        <f>'Setup Your Budget'!I96</f>
        <v>0</v>
      </c>
      <c r="H46" s="13"/>
      <c r="I46" s="6"/>
      <c r="J46" s="6"/>
      <c r="K46" s="6"/>
      <c r="L46" s="6"/>
      <c r="M46" s="130"/>
    </row>
    <row r="47" ht="17.25" customHeight="1">
      <c r="A47" s="126"/>
      <c r="B47" s="143"/>
      <c r="C47" t="s" s="147">
        <f>'Setup Your Budget'!C97</f>
        <v>130</v>
      </c>
      <c r="D47" s="148">
        <f>'Setup Your Budget'!G97</f>
        <v>0</v>
      </c>
      <c r="E47" s="144"/>
      <c r="F47" t="s" s="147">
        <f>'Setup Your Budget'!C97</f>
        <v>130</v>
      </c>
      <c r="G47" s="148">
        <f>'Setup Your Budget'!I97</f>
        <v>0</v>
      </c>
      <c r="H47" s="13"/>
      <c r="I47" s="6"/>
      <c r="J47" s="6"/>
      <c r="K47" s="6"/>
      <c r="L47" s="6"/>
      <c r="M47" s="130"/>
    </row>
    <row r="48" ht="17.25" customHeight="1">
      <c r="A48" s="126"/>
      <c r="B48" s="143"/>
      <c r="C48" t="s" s="147">
        <f>'Setup Your Budget'!C98</f>
        <v>131</v>
      </c>
      <c r="D48" s="148">
        <f>'Setup Your Budget'!G98</f>
        <v>0</v>
      </c>
      <c r="E48" s="144"/>
      <c r="F48" t="s" s="147">
        <f>'Setup Your Budget'!C98</f>
        <v>131</v>
      </c>
      <c r="G48" s="148">
        <f>'Setup Your Budget'!I98</f>
        <v>0</v>
      </c>
      <c r="H48" s="13"/>
      <c r="I48" s="6"/>
      <c r="J48" s="6"/>
      <c r="K48" s="6"/>
      <c r="L48" s="6"/>
      <c r="M48" s="130"/>
    </row>
    <row r="49" ht="17.25" customHeight="1">
      <c r="A49" s="126"/>
      <c r="B49" s="143"/>
      <c r="C49" t="s" s="147">
        <f>'Setup Your Budget'!C99</f>
        <v>132</v>
      </c>
      <c r="D49" s="148">
        <f>'Setup Your Budget'!G99</f>
        <v>0</v>
      </c>
      <c r="E49" s="144"/>
      <c r="F49" t="s" s="147">
        <f>'Setup Your Budget'!C99</f>
        <v>132</v>
      </c>
      <c r="G49" s="148">
        <f>'Setup Your Budget'!I99</f>
        <v>0</v>
      </c>
      <c r="H49" s="13"/>
      <c r="I49" s="6"/>
      <c r="J49" s="6"/>
      <c r="K49" s="6"/>
      <c r="L49" s="6"/>
      <c r="M49" s="130"/>
    </row>
    <row r="50" ht="17.25" customHeight="1">
      <c r="A50" s="126"/>
      <c r="B50" s="143"/>
      <c r="C50" t="s" s="147">
        <f>'Setup Your Budget'!C100</f>
        <v>133</v>
      </c>
      <c r="D50" s="148">
        <f>'Setup Your Budget'!G100</f>
        <v>0</v>
      </c>
      <c r="E50" s="144"/>
      <c r="F50" t="s" s="147">
        <f>'Setup Your Budget'!C100</f>
        <v>133</v>
      </c>
      <c r="G50" s="148">
        <f>'Setup Your Budget'!I100</f>
        <v>0</v>
      </c>
      <c r="H50" s="13"/>
      <c r="I50" s="6"/>
      <c r="J50" s="6"/>
      <c r="K50" s="6"/>
      <c r="L50" s="6"/>
      <c r="M50" s="130"/>
    </row>
    <row r="51" ht="17.25" customHeight="1">
      <c r="A51" s="126"/>
      <c r="B51" s="143"/>
      <c r="C51" t="s" s="147">
        <f>'Setup Your Budget'!C101</f>
        <v>134</v>
      </c>
      <c r="D51" s="148">
        <f>'Setup Your Budget'!G101</f>
        <v>0</v>
      </c>
      <c r="E51" s="144"/>
      <c r="F51" t="s" s="147">
        <f>'Setup Your Budget'!C101</f>
        <v>134</v>
      </c>
      <c r="G51" s="148">
        <f>'Setup Your Budget'!I101</f>
        <v>0</v>
      </c>
      <c r="H51" s="13"/>
      <c r="I51" s="6"/>
      <c r="J51" s="6"/>
      <c r="K51" s="6"/>
      <c r="L51" s="6"/>
      <c r="M51" s="130"/>
    </row>
    <row r="52" ht="18" customHeight="1">
      <c r="A52" s="126"/>
      <c r="B52" s="9"/>
      <c r="C52" t="s" s="149">
        <v>135</v>
      </c>
      <c r="D52" s="150">
        <f>'Setup Your Budget'!G103</f>
        <v>0</v>
      </c>
      <c r="E52" s="134"/>
      <c r="F52" t="s" s="149">
        <v>135</v>
      </c>
      <c r="G52" s="150">
        <f>'Setup Your Budget'!I103</f>
        <v>0</v>
      </c>
      <c r="H52" s="13"/>
      <c r="I52" s="6"/>
      <c r="J52" s="6"/>
      <c r="K52" s="6"/>
      <c r="L52" s="6"/>
      <c r="M52" s="130"/>
    </row>
    <row r="53" ht="15.5" customHeight="1">
      <c r="A53" s="126"/>
      <c r="B53" s="6"/>
      <c r="C53" s="63"/>
      <c r="D53" s="63"/>
      <c r="E53" s="6"/>
      <c r="F53" s="63"/>
      <c r="G53" s="63"/>
      <c r="H53" s="6"/>
      <c r="I53" s="6"/>
      <c r="J53" s="6"/>
      <c r="K53" s="6"/>
      <c r="L53" s="6"/>
      <c r="M53" s="130"/>
    </row>
    <row r="54" ht="15.75" customHeight="1">
      <c r="A54" s="126"/>
      <c r="B54" s="6"/>
      <c r="C54" t="s" s="114">
        <v>136</v>
      </c>
      <c r="D54" s="115"/>
      <c r="E54" s="115"/>
      <c r="F54" s="115"/>
      <c r="G54" s="115"/>
      <c r="H54" s="6"/>
      <c r="I54" s="6"/>
      <c r="J54" s="6"/>
      <c r="K54" s="6"/>
      <c r="L54" s="6"/>
      <c r="M54" s="130"/>
    </row>
    <row r="55" ht="15" customHeight="1">
      <c r="A55" s="126"/>
      <c r="B55" s="6"/>
      <c r="C55" t="s" s="116">
        <v>137</v>
      </c>
      <c r="D55" s="117"/>
      <c r="E55" s="117"/>
      <c r="F55" s="117"/>
      <c r="G55" s="117"/>
      <c r="H55" s="6"/>
      <c r="I55" s="6"/>
      <c r="J55" s="6"/>
      <c r="K55" s="6"/>
      <c r="L55" s="6"/>
      <c r="M55" s="130"/>
    </row>
    <row r="56" ht="15" customHeight="1">
      <c r="A56" s="151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3"/>
    </row>
  </sheetData>
  <mergeCells count="5">
    <mergeCell ref="C55:G55"/>
    <mergeCell ref="C2:G2"/>
    <mergeCell ref="F4:G4"/>
    <mergeCell ref="C54:G54"/>
    <mergeCell ref="C4:D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