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l\My_first\"/>
    </mc:Choice>
  </mc:AlternateContent>
  <xr:revisionPtr revIDLastSave="0" documentId="13_ncr:1_{2EC87AEC-4271-4087-B188-5BF47C0948D7}" xr6:coauthVersionLast="47" xr6:coauthVersionMax="47" xr10:uidLastSave="{00000000-0000-0000-0000-000000000000}"/>
  <bookViews>
    <workbookView xWindow="1185" yWindow="-120" windowWidth="19335" windowHeight="11760" xr2:uid="{52D9C27D-0EF6-DD41-9728-0267E68F7539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92" i="1" l="1"/>
  <c r="CG92" i="1"/>
  <c r="CH91" i="1"/>
  <c r="CG91" i="1"/>
  <c r="CH90" i="1"/>
  <c r="CG90" i="1"/>
  <c r="CH89" i="1"/>
  <c r="CG89" i="1"/>
  <c r="CH88" i="1"/>
  <c r="CG88" i="1"/>
  <c r="CH87" i="1"/>
  <c r="CG87" i="1"/>
  <c r="CH86" i="1"/>
  <c r="CG86" i="1"/>
  <c r="CH85" i="1"/>
  <c r="CG85" i="1"/>
  <c r="CH84" i="1"/>
  <c r="CG84" i="1"/>
  <c r="CH83" i="1"/>
  <c r="CG83" i="1"/>
  <c r="CH82" i="1"/>
  <c r="CG82" i="1"/>
  <c r="CH81" i="1"/>
  <c r="CG81" i="1"/>
  <c r="CH80" i="1"/>
  <c r="CG80" i="1"/>
  <c r="CH79" i="1"/>
  <c r="CG79" i="1"/>
  <c r="CH78" i="1"/>
  <c r="CG78" i="1"/>
  <c r="CH77" i="1"/>
  <c r="CG77" i="1"/>
  <c r="CH76" i="1"/>
  <c r="CG76" i="1"/>
  <c r="CH75" i="1"/>
  <c r="CG75" i="1"/>
  <c r="CH74" i="1"/>
  <c r="CG74" i="1"/>
  <c r="CH73" i="1"/>
  <c r="CG73" i="1"/>
  <c r="CH72" i="1"/>
  <c r="CG72" i="1"/>
  <c r="CH71" i="1"/>
  <c r="CG71" i="1"/>
  <c r="CH70" i="1"/>
  <c r="CG70" i="1"/>
  <c r="CH69" i="1"/>
  <c r="CG69" i="1"/>
  <c r="CH68" i="1"/>
  <c r="CG68" i="1"/>
  <c r="CH67" i="1"/>
  <c r="CG67" i="1"/>
  <c r="CH66" i="1"/>
  <c r="CG66" i="1"/>
  <c r="CH65" i="1"/>
  <c r="CG65" i="1"/>
  <c r="CH64" i="1"/>
  <c r="CG64" i="1"/>
  <c r="CH63" i="1"/>
  <c r="CG63" i="1"/>
  <c r="CH62" i="1"/>
  <c r="CG62" i="1"/>
  <c r="CH61" i="1"/>
  <c r="CG61" i="1"/>
  <c r="CH60" i="1"/>
  <c r="CG60" i="1"/>
  <c r="CH59" i="1"/>
  <c r="CG59" i="1"/>
  <c r="CH58" i="1"/>
  <c r="CG58" i="1"/>
  <c r="CH57" i="1"/>
  <c r="CG57" i="1"/>
  <c r="CH56" i="1"/>
  <c r="CG56" i="1"/>
  <c r="CH55" i="1"/>
  <c r="CG55" i="1"/>
  <c r="CH54" i="1"/>
  <c r="CG54" i="1"/>
  <c r="CH53" i="1"/>
  <c r="CG53" i="1"/>
  <c r="CH52" i="1"/>
  <c r="CG52" i="1"/>
  <c r="CH51" i="1"/>
  <c r="CG51" i="1"/>
  <c r="CH50" i="1"/>
  <c r="CG50" i="1"/>
  <c r="CH49" i="1"/>
  <c r="CG49" i="1"/>
  <c r="CH48" i="1"/>
  <c r="CG48" i="1"/>
  <c r="CH47" i="1"/>
  <c r="CG47" i="1"/>
  <c r="CH46" i="1"/>
  <c r="CG46" i="1"/>
  <c r="CH45" i="1"/>
  <c r="CG45" i="1"/>
  <c r="CH44" i="1"/>
  <c r="CG44" i="1"/>
  <c r="CH43" i="1"/>
  <c r="CG43" i="1"/>
  <c r="CH42" i="1"/>
  <c r="CG42" i="1"/>
  <c r="CH41" i="1"/>
  <c r="CG41" i="1"/>
  <c r="CH40" i="1"/>
  <c r="CG40" i="1"/>
  <c r="CH39" i="1"/>
  <c r="CG39" i="1"/>
  <c r="CH38" i="1"/>
  <c r="CG38" i="1"/>
  <c r="CH37" i="1"/>
  <c r="CG37" i="1"/>
  <c r="CH36" i="1"/>
  <c r="CG36" i="1"/>
  <c r="CH35" i="1"/>
  <c r="CG35" i="1"/>
  <c r="CH34" i="1"/>
  <c r="CG34" i="1"/>
  <c r="CH33" i="1"/>
  <c r="CG33" i="1"/>
  <c r="CH32" i="1"/>
  <c r="CG32" i="1"/>
  <c r="CH31" i="1"/>
  <c r="CG31" i="1"/>
  <c r="CH30" i="1"/>
  <c r="CG30" i="1"/>
  <c r="CH29" i="1"/>
  <c r="CG29" i="1"/>
  <c r="CH28" i="1"/>
  <c r="CG28" i="1"/>
  <c r="CH27" i="1"/>
  <c r="CG27" i="1"/>
  <c r="CH26" i="1"/>
  <c r="CG26" i="1"/>
  <c r="CH25" i="1"/>
  <c r="CG25" i="1"/>
  <c r="CH24" i="1"/>
  <c r="CG24" i="1"/>
  <c r="CH23" i="1"/>
  <c r="CG23" i="1"/>
  <c r="CH22" i="1"/>
  <c r="CG22" i="1"/>
  <c r="CH21" i="1"/>
  <c r="CG21" i="1"/>
  <c r="CH20" i="1"/>
  <c r="CG20" i="1"/>
  <c r="CH19" i="1"/>
  <c r="CG19" i="1"/>
  <c r="CH18" i="1"/>
  <c r="CG18" i="1"/>
  <c r="CH17" i="1"/>
  <c r="CG17" i="1"/>
  <c r="CH16" i="1"/>
  <c r="CG16" i="1"/>
  <c r="CH15" i="1"/>
  <c r="CG15" i="1"/>
  <c r="CH14" i="1"/>
  <c r="CG14" i="1"/>
  <c r="CH13" i="1"/>
  <c r="CG13" i="1"/>
  <c r="CH12" i="1"/>
  <c r="CG12" i="1"/>
  <c r="CH11" i="1"/>
  <c r="CG11" i="1"/>
  <c r="CH10" i="1"/>
  <c r="CG10" i="1"/>
  <c r="CH9" i="1"/>
  <c r="CG9" i="1"/>
  <c r="CH8" i="1"/>
  <c r="CG8" i="1"/>
  <c r="CH7" i="1"/>
  <c r="CG7" i="1"/>
  <c r="CH6" i="1"/>
  <c r="CG6" i="1"/>
  <c r="CH5" i="1"/>
  <c r="CG5" i="1"/>
  <c r="CH4" i="1"/>
  <c r="CG4" i="1"/>
  <c r="CH3" i="1"/>
  <c r="CG3" i="1"/>
  <c r="CH2" i="1"/>
  <c r="CG2" i="1"/>
  <c r="BP92" i="1"/>
  <c r="BO92" i="1"/>
  <c r="BP91" i="1"/>
  <c r="BO91" i="1"/>
  <c r="BP90" i="1"/>
  <c r="BO90" i="1"/>
  <c r="BP89" i="1"/>
  <c r="BO89" i="1"/>
  <c r="BP88" i="1"/>
  <c r="BO88" i="1"/>
  <c r="BP87" i="1"/>
  <c r="BO87" i="1"/>
  <c r="BP86" i="1"/>
  <c r="BO86" i="1"/>
  <c r="BP85" i="1"/>
  <c r="BO85" i="1"/>
  <c r="BP84" i="1"/>
  <c r="BO84" i="1"/>
  <c r="BP83" i="1"/>
  <c r="BO83" i="1"/>
  <c r="BP82" i="1"/>
  <c r="BO82" i="1"/>
  <c r="BP81" i="1"/>
  <c r="BO81" i="1"/>
  <c r="BP80" i="1"/>
  <c r="BO80" i="1"/>
  <c r="BP79" i="1"/>
  <c r="BO79" i="1"/>
  <c r="BP78" i="1"/>
  <c r="BO78" i="1"/>
  <c r="BP77" i="1"/>
  <c r="BO77" i="1"/>
  <c r="BP76" i="1"/>
  <c r="BO76" i="1"/>
  <c r="BP75" i="1"/>
  <c r="BO75" i="1"/>
  <c r="BP74" i="1"/>
  <c r="BO74" i="1"/>
  <c r="BP73" i="1"/>
  <c r="BO73" i="1"/>
  <c r="BP72" i="1"/>
  <c r="BO72" i="1"/>
  <c r="BP71" i="1"/>
  <c r="BO71" i="1"/>
  <c r="BP70" i="1"/>
  <c r="BO70" i="1"/>
  <c r="BP69" i="1"/>
  <c r="BO69" i="1"/>
  <c r="BP68" i="1"/>
  <c r="BO68" i="1"/>
  <c r="BP67" i="1"/>
  <c r="BO67" i="1"/>
  <c r="BP66" i="1"/>
  <c r="BO66" i="1"/>
  <c r="BP65" i="1"/>
  <c r="BO65" i="1"/>
  <c r="BP64" i="1"/>
  <c r="BO64" i="1"/>
  <c r="BP63" i="1"/>
  <c r="BO63" i="1"/>
  <c r="BP62" i="1"/>
  <c r="BO62" i="1"/>
  <c r="BP61" i="1"/>
  <c r="BO61" i="1"/>
  <c r="BP60" i="1"/>
  <c r="BO60" i="1"/>
  <c r="BP59" i="1"/>
  <c r="BO59" i="1"/>
  <c r="BP58" i="1"/>
  <c r="BO58" i="1"/>
  <c r="BP57" i="1"/>
  <c r="BO57" i="1"/>
  <c r="BP56" i="1"/>
  <c r="BO56" i="1"/>
  <c r="BP55" i="1"/>
  <c r="BO55" i="1"/>
  <c r="BP54" i="1"/>
  <c r="BO54" i="1"/>
  <c r="BP53" i="1"/>
  <c r="BO53" i="1"/>
  <c r="BP52" i="1"/>
  <c r="BO52" i="1"/>
  <c r="BP51" i="1"/>
  <c r="BO51" i="1"/>
  <c r="BP50" i="1"/>
  <c r="BO50" i="1"/>
  <c r="BP49" i="1"/>
  <c r="BO49" i="1"/>
  <c r="BP48" i="1"/>
  <c r="BO48" i="1"/>
  <c r="BP47" i="1"/>
  <c r="BO47" i="1"/>
  <c r="BP46" i="1"/>
  <c r="BO46" i="1"/>
  <c r="BP45" i="1"/>
  <c r="BO45" i="1"/>
  <c r="BP44" i="1"/>
  <c r="BO44" i="1"/>
  <c r="BP43" i="1"/>
  <c r="BO43" i="1"/>
  <c r="BP42" i="1"/>
  <c r="BO42" i="1"/>
  <c r="BP41" i="1"/>
  <c r="BO41" i="1"/>
  <c r="BP40" i="1"/>
  <c r="BO40" i="1"/>
  <c r="BP39" i="1"/>
  <c r="BO39" i="1"/>
  <c r="BP38" i="1"/>
  <c r="BO38" i="1"/>
  <c r="BP37" i="1"/>
  <c r="BO37" i="1"/>
  <c r="BP36" i="1"/>
  <c r="BO36" i="1"/>
  <c r="BP35" i="1"/>
  <c r="BO35" i="1"/>
  <c r="BP34" i="1"/>
  <c r="BO34" i="1"/>
  <c r="BP33" i="1"/>
  <c r="BO33" i="1"/>
  <c r="BP32" i="1"/>
  <c r="BO32" i="1"/>
  <c r="BP31" i="1"/>
  <c r="BO31" i="1"/>
  <c r="BP30" i="1"/>
  <c r="BO30" i="1"/>
  <c r="BP29" i="1"/>
  <c r="BO29" i="1"/>
  <c r="BP28" i="1"/>
  <c r="BO28" i="1"/>
  <c r="BP27" i="1"/>
  <c r="BO27" i="1"/>
  <c r="BP26" i="1"/>
  <c r="BO26" i="1"/>
  <c r="BP25" i="1"/>
  <c r="BO25" i="1"/>
  <c r="BP24" i="1"/>
  <c r="BO24" i="1"/>
  <c r="BP23" i="1"/>
  <c r="BO23" i="1"/>
  <c r="BP22" i="1"/>
  <c r="BO22" i="1"/>
  <c r="BP21" i="1"/>
  <c r="BO21" i="1"/>
  <c r="BP20" i="1"/>
  <c r="BO20" i="1"/>
  <c r="BP19" i="1"/>
  <c r="BO19" i="1"/>
  <c r="BP18" i="1"/>
  <c r="BO18" i="1"/>
  <c r="BP17" i="1"/>
  <c r="BO17" i="1"/>
  <c r="BP16" i="1"/>
  <c r="BO16" i="1"/>
  <c r="BP15" i="1"/>
  <c r="BO15" i="1"/>
  <c r="BP14" i="1"/>
  <c r="BO14" i="1"/>
  <c r="BP13" i="1"/>
  <c r="BO13" i="1"/>
  <c r="BP12" i="1"/>
  <c r="BO12" i="1"/>
  <c r="BP11" i="1"/>
  <c r="BO11" i="1"/>
  <c r="BP10" i="1"/>
  <c r="BO10" i="1"/>
  <c r="BP9" i="1"/>
  <c r="BO9" i="1"/>
  <c r="BP8" i="1"/>
  <c r="BO8" i="1"/>
  <c r="BP7" i="1"/>
  <c r="BO7" i="1"/>
  <c r="BP6" i="1"/>
  <c r="BO6" i="1"/>
  <c r="BP5" i="1"/>
  <c r="BO5" i="1"/>
  <c r="BP4" i="1"/>
  <c r="BO4" i="1"/>
  <c r="BP3" i="1"/>
  <c r="BO3" i="1"/>
  <c r="BP2" i="1"/>
  <c r="BO2" i="1"/>
  <c r="AX92" i="1"/>
  <c r="AW92" i="1"/>
  <c r="AX91" i="1"/>
  <c r="AW91" i="1"/>
  <c r="AX90" i="1"/>
  <c r="AW90" i="1"/>
  <c r="AX89" i="1"/>
  <c r="AW89" i="1"/>
  <c r="AX88" i="1"/>
  <c r="AW88" i="1"/>
  <c r="AX87" i="1"/>
  <c r="AW87" i="1"/>
  <c r="AX86" i="1"/>
  <c r="AW86" i="1"/>
  <c r="AX85" i="1"/>
  <c r="AW85" i="1"/>
  <c r="AX84" i="1"/>
  <c r="AW84" i="1"/>
  <c r="AX83" i="1"/>
  <c r="AW83" i="1"/>
  <c r="AX82" i="1"/>
  <c r="AW82" i="1"/>
  <c r="AX81" i="1"/>
  <c r="AW81" i="1"/>
  <c r="AX80" i="1"/>
  <c r="AW80" i="1"/>
  <c r="AX79" i="1"/>
  <c r="AW79" i="1"/>
  <c r="AX78" i="1"/>
  <c r="AW78" i="1"/>
  <c r="AX77" i="1"/>
  <c r="AW77" i="1"/>
  <c r="AX76" i="1"/>
  <c r="AW76" i="1"/>
  <c r="AX75" i="1"/>
  <c r="AW75" i="1"/>
  <c r="AX74" i="1"/>
  <c r="AW74" i="1"/>
  <c r="AX73" i="1"/>
  <c r="AW73" i="1"/>
  <c r="AX72" i="1"/>
  <c r="AW72" i="1"/>
  <c r="AX71" i="1"/>
  <c r="AW71" i="1"/>
  <c r="AX70" i="1"/>
  <c r="AW70" i="1"/>
  <c r="AX69" i="1"/>
  <c r="AW69" i="1"/>
  <c r="AX68" i="1"/>
  <c r="AW68" i="1"/>
  <c r="AX67" i="1"/>
  <c r="AW67" i="1"/>
  <c r="AX66" i="1"/>
  <c r="AW66" i="1"/>
  <c r="AX65" i="1"/>
  <c r="AW65" i="1"/>
  <c r="AX64" i="1"/>
  <c r="AW64" i="1"/>
  <c r="AX63" i="1"/>
  <c r="AW63" i="1"/>
  <c r="AX62" i="1"/>
  <c r="AW62" i="1"/>
  <c r="AX61" i="1"/>
  <c r="AW61" i="1"/>
  <c r="AX60" i="1"/>
  <c r="AW60" i="1"/>
  <c r="AX59" i="1"/>
  <c r="AW59" i="1"/>
  <c r="AX58" i="1"/>
  <c r="AW58" i="1"/>
  <c r="AX57" i="1"/>
  <c r="AW57" i="1"/>
  <c r="AX56" i="1"/>
  <c r="AW56" i="1"/>
  <c r="AX55" i="1"/>
  <c r="AW55" i="1"/>
  <c r="AX54" i="1"/>
  <c r="AW54" i="1"/>
  <c r="AX53" i="1"/>
  <c r="AW53" i="1"/>
  <c r="AX52" i="1"/>
  <c r="AW52" i="1"/>
  <c r="AX51" i="1"/>
  <c r="AW51" i="1"/>
  <c r="AX50" i="1"/>
  <c r="AW50" i="1"/>
  <c r="AX49" i="1"/>
  <c r="AW49" i="1"/>
  <c r="AX48" i="1"/>
  <c r="AW48" i="1"/>
  <c r="AX47" i="1"/>
  <c r="AW47" i="1"/>
  <c r="AX46" i="1"/>
  <c r="AW46" i="1"/>
  <c r="AX45" i="1"/>
  <c r="AW45" i="1"/>
  <c r="AX44" i="1"/>
  <c r="AW44" i="1"/>
  <c r="AX43" i="1"/>
  <c r="AW43" i="1"/>
  <c r="AX42" i="1"/>
  <c r="AW42" i="1"/>
  <c r="AX41" i="1"/>
  <c r="AW41" i="1"/>
  <c r="AX40" i="1"/>
  <c r="AW40" i="1"/>
  <c r="AX39" i="1"/>
  <c r="AW39" i="1"/>
  <c r="AX38" i="1"/>
  <c r="AW38" i="1"/>
  <c r="AX37" i="1"/>
  <c r="AW37" i="1"/>
  <c r="AX36" i="1"/>
  <c r="AW36" i="1"/>
  <c r="AX35" i="1"/>
  <c r="AW35" i="1"/>
  <c r="AX34" i="1"/>
  <c r="AW34" i="1"/>
  <c r="AX33" i="1"/>
  <c r="AW33" i="1"/>
  <c r="AX32" i="1"/>
  <c r="AW32" i="1"/>
  <c r="AX31" i="1"/>
  <c r="AW31" i="1"/>
  <c r="AX30" i="1"/>
  <c r="AW30" i="1"/>
  <c r="AX29" i="1"/>
  <c r="AW29" i="1"/>
  <c r="AX28" i="1"/>
  <c r="AW28" i="1"/>
  <c r="AX27" i="1"/>
  <c r="AW27" i="1"/>
  <c r="AX26" i="1"/>
  <c r="AW26" i="1"/>
  <c r="AX25" i="1"/>
  <c r="AW25" i="1"/>
  <c r="AX24" i="1"/>
  <c r="AW24" i="1"/>
  <c r="AX23" i="1"/>
  <c r="AW23" i="1"/>
  <c r="AX22" i="1"/>
  <c r="AW22" i="1"/>
  <c r="AX21" i="1"/>
  <c r="AW21" i="1"/>
  <c r="AX20" i="1"/>
  <c r="AW20" i="1"/>
  <c r="AX19" i="1"/>
  <c r="AW19" i="1"/>
  <c r="AX18" i="1"/>
  <c r="AW18" i="1"/>
  <c r="AX17" i="1"/>
  <c r="AW17" i="1"/>
  <c r="AX16" i="1"/>
  <c r="AW16" i="1"/>
  <c r="AX15" i="1"/>
  <c r="AW15" i="1"/>
  <c r="AX14" i="1"/>
  <c r="AW14" i="1"/>
  <c r="AX13" i="1"/>
  <c r="AW13" i="1"/>
  <c r="AX12" i="1"/>
  <c r="AW12" i="1"/>
  <c r="AX11" i="1"/>
  <c r="AW11" i="1"/>
  <c r="AX10" i="1"/>
  <c r="AW10" i="1"/>
  <c r="AX9" i="1"/>
  <c r="AW9" i="1"/>
  <c r="AX8" i="1"/>
  <c r="AW8" i="1"/>
  <c r="AX7" i="1"/>
  <c r="AW7" i="1"/>
  <c r="AX6" i="1"/>
  <c r="AW6" i="1"/>
  <c r="AX5" i="1"/>
  <c r="AW5" i="1"/>
  <c r="AX4" i="1"/>
  <c r="AW4" i="1"/>
  <c r="AX3" i="1"/>
  <c r="AW3" i="1"/>
  <c r="AX2" i="1"/>
  <c r="AW2" i="1"/>
  <c r="AF92" i="1"/>
  <c r="AE92" i="1"/>
  <c r="AF91" i="1"/>
  <c r="AE91" i="1"/>
  <c r="AF90" i="1"/>
  <c r="AE90" i="1"/>
  <c r="AF89" i="1"/>
  <c r="AE89" i="1"/>
  <c r="AF88" i="1"/>
  <c r="AE88" i="1"/>
  <c r="AF87" i="1"/>
  <c r="AE87" i="1"/>
  <c r="AF86" i="1"/>
  <c r="AE86" i="1"/>
  <c r="AF85" i="1"/>
  <c r="AE85" i="1"/>
  <c r="AF84" i="1"/>
  <c r="AE84" i="1"/>
  <c r="AF83" i="1"/>
  <c r="AE83" i="1"/>
  <c r="AF82" i="1"/>
  <c r="AE82" i="1"/>
  <c r="AF81" i="1"/>
  <c r="AE81" i="1"/>
  <c r="AF80" i="1"/>
  <c r="AE80" i="1"/>
  <c r="AF79" i="1"/>
  <c r="AE79" i="1"/>
  <c r="AF78" i="1"/>
  <c r="AE78" i="1"/>
  <c r="AF77" i="1"/>
  <c r="AE77" i="1"/>
  <c r="AF76" i="1"/>
  <c r="AE76" i="1"/>
  <c r="AF75" i="1"/>
  <c r="AE75" i="1"/>
  <c r="AF74" i="1"/>
  <c r="AE74" i="1"/>
  <c r="AF73" i="1"/>
  <c r="AE73" i="1"/>
  <c r="AF72" i="1"/>
  <c r="AE72" i="1"/>
  <c r="AF71" i="1"/>
  <c r="AE71" i="1"/>
  <c r="AF70" i="1"/>
  <c r="AE70" i="1"/>
  <c r="AF69" i="1"/>
  <c r="AE69" i="1"/>
  <c r="AF68" i="1"/>
  <c r="AE68" i="1"/>
  <c r="AF67" i="1"/>
  <c r="AE67" i="1"/>
  <c r="AF66" i="1"/>
  <c r="AE66" i="1"/>
  <c r="AF65" i="1"/>
  <c r="AE65" i="1"/>
  <c r="AF64" i="1"/>
  <c r="AE64" i="1"/>
  <c r="AF63" i="1"/>
  <c r="AE63" i="1"/>
  <c r="AF62" i="1"/>
  <c r="AE62" i="1"/>
  <c r="AF61" i="1"/>
  <c r="AE61" i="1"/>
  <c r="AF60" i="1"/>
  <c r="AE60" i="1"/>
  <c r="AF59" i="1"/>
  <c r="AE59" i="1"/>
  <c r="AF58" i="1"/>
  <c r="AE58" i="1"/>
  <c r="AF57" i="1"/>
  <c r="AE57" i="1"/>
  <c r="AF56" i="1"/>
  <c r="AE56" i="1"/>
  <c r="AF55" i="1"/>
  <c r="AE55" i="1"/>
  <c r="AF54" i="1"/>
  <c r="AE54" i="1"/>
  <c r="AF53" i="1"/>
  <c r="AE53" i="1"/>
  <c r="AF52" i="1"/>
  <c r="AE52" i="1"/>
  <c r="AF51" i="1"/>
  <c r="AE51" i="1"/>
  <c r="AF50" i="1"/>
  <c r="AE50" i="1"/>
  <c r="AF49" i="1"/>
  <c r="AE49" i="1"/>
  <c r="AF48" i="1"/>
  <c r="AE48" i="1"/>
  <c r="AF47" i="1"/>
  <c r="AE47" i="1"/>
  <c r="AF46" i="1"/>
  <c r="AE46" i="1"/>
  <c r="AF45" i="1"/>
  <c r="AE45" i="1"/>
  <c r="AF44" i="1"/>
  <c r="AE44" i="1"/>
  <c r="AF43" i="1"/>
  <c r="AE43" i="1"/>
  <c r="AF42" i="1"/>
  <c r="AE42" i="1"/>
  <c r="AF41" i="1"/>
  <c r="AE41" i="1"/>
  <c r="AF40" i="1"/>
  <c r="AE40" i="1"/>
  <c r="AF39" i="1"/>
  <c r="AE39" i="1"/>
  <c r="AF38" i="1"/>
  <c r="AE38" i="1"/>
  <c r="AF37" i="1"/>
  <c r="AE37" i="1"/>
  <c r="AF36" i="1"/>
  <c r="AE36" i="1"/>
  <c r="AF35" i="1"/>
  <c r="AE35" i="1"/>
  <c r="AF34" i="1"/>
  <c r="AE34" i="1"/>
  <c r="AF33" i="1"/>
  <c r="AE33" i="1"/>
  <c r="AF32" i="1"/>
  <c r="AE32" i="1"/>
  <c r="AF31" i="1"/>
  <c r="AE31" i="1"/>
  <c r="AF30" i="1"/>
  <c r="AE30" i="1"/>
  <c r="AF29" i="1"/>
  <c r="AE29" i="1"/>
  <c r="AF28" i="1"/>
  <c r="AE28" i="1"/>
  <c r="AF27" i="1"/>
  <c r="AE27" i="1"/>
  <c r="AF26" i="1"/>
  <c r="AE26" i="1"/>
  <c r="AF25" i="1"/>
  <c r="AE25" i="1"/>
  <c r="AF24" i="1"/>
  <c r="AE24" i="1"/>
  <c r="AF23" i="1"/>
  <c r="AE23" i="1"/>
  <c r="AF22" i="1"/>
  <c r="AE22" i="1"/>
  <c r="AF21" i="1"/>
  <c r="AE21" i="1"/>
  <c r="AF20" i="1"/>
  <c r="AE20" i="1"/>
  <c r="AF19" i="1"/>
  <c r="AE19" i="1"/>
  <c r="AF18" i="1"/>
  <c r="AE18" i="1"/>
  <c r="AF17" i="1"/>
  <c r="AE17" i="1"/>
  <c r="AF16" i="1"/>
  <c r="AE16" i="1"/>
  <c r="AF15" i="1"/>
  <c r="AE15" i="1"/>
  <c r="AF14" i="1"/>
  <c r="AE14" i="1"/>
  <c r="AF13" i="1"/>
  <c r="AE13" i="1"/>
  <c r="AF12" i="1"/>
  <c r="AE12" i="1"/>
  <c r="AF11" i="1"/>
  <c r="AE11" i="1"/>
  <c r="AF10" i="1"/>
  <c r="AE10" i="1"/>
  <c r="AF9" i="1"/>
  <c r="AE9" i="1"/>
  <c r="AF8" i="1"/>
  <c r="AE8" i="1"/>
  <c r="AF7" i="1"/>
  <c r="AE7" i="1"/>
  <c r="AF6" i="1"/>
  <c r="AE6" i="1"/>
  <c r="AF5" i="1"/>
  <c r="AE5" i="1"/>
  <c r="AF4" i="1"/>
  <c r="AE4" i="1"/>
  <c r="AF3" i="1"/>
  <c r="AE3" i="1"/>
  <c r="AF2" i="1"/>
  <c r="A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</calcChain>
</file>

<file path=xl/sharedStrings.xml><?xml version="1.0" encoding="utf-8"?>
<sst xmlns="http://schemas.openxmlformats.org/spreadsheetml/2006/main" count="528" uniqueCount="109">
  <si>
    <t>id</t>
  </si>
  <si>
    <t>tolerance</t>
  </si>
  <si>
    <t>n</t>
  </si>
  <si>
    <t>num_it</t>
  </si>
  <si>
    <t>radius</t>
  </si>
  <si>
    <t>number_compute</t>
  </si>
  <si>
    <t>minimum</t>
  </si>
  <si>
    <t>median</t>
  </si>
  <si>
    <t>mean</t>
  </si>
  <si>
    <t>maximum</t>
  </si>
  <si>
    <t>allocations</t>
  </si>
  <si>
    <t>memory_estimate</t>
  </si>
  <si>
    <t>n = 100, tol = 1.0e-7</t>
  </si>
  <si>
    <t>n = 110, tol = 1.0e-7</t>
  </si>
  <si>
    <t>n = 120, tol = 1.0e-7</t>
  </si>
  <si>
    <t>n = 130, tol = 1.0e-7</t>
  </si>
  <si>
    <t>n = 140, tol = 1.0e-7</t>
  </si>
  <si>
    <t>n = 150, tol = 1.0e-7</t>
  </si>
  <si>
    <t>n = 160, tol = 1.0e-7</t>
  </si>
  <si>
    <t>n = 170, tol = 1.0e-7</t>
  </si>
  <si>
    <t>n = 180, tol = 1.0e-7</t>
  </si>
  <si>
    <t>n = 190, tol = 1.0e-7</t>
  </si>
  <si>
    <t>n = 200, tol = 1.0e-7</t>
  </si>
  <si>
    <t>n = 210, tol = 1.0e-7</t>
  </si>
  <si>
    <t>n = 220, tol = 1.0e-7</t>
  </si>
  <si>
    <t>n = 230, tol = 1.0e-7</t>
  </si>
  <si>
    <t>n = 240, tol = 1.0e-7</t>
  </si>
  <si>
    <t>n = 250, tol = 1.0e-7</t>
  </si>
  <si>
    <t>n = 260, tol = 1.0e-7</t>
  </si>
  <si>
    <t>n = 270, tol = 1.0e-7</t>
  </si>
  <si>
    <t>n = 280, tol = 1.0e-7</t>
  </si>
  <si>
    <t>n = 290, tol = 1.0e-7</t>
  </si>
  <si>
    <t>n = 300, tol = 1.0e-7</t>
  </si>
  <si>
    <t>n = 310, tol = 1.0e-7</t>
  </si>
  <si>
    <t>n = 320, tol = 1.0e-7</t>
  </si>
  <si>
    <t>n = 330, tol = 1.0e-7</t>
  </si>
  <si>
    <t>n = 340, tol = 1.0e-7</t>
  </si>
  <si>
    <t>n = 350, tol = 1.0e-7</t>
  </si>
  <si>
    <t>n = 360, tol = 1.0e-7</t>
  </si>
  <si>
    <t>n = 370, tol = 1.0e-7</t>
  </si>
  <si>
    <t>n = 380, tol = 1.0e-7</t>
  </si>
  <si>
    <t>n = 390, tol = 1.0e-7</t>
  </si>
  <si>
    <t>n = 400, tol = 1.0e-7</t>
  </si>
  <si>
    <t>n = 410, tol = 1.0e-7</t>
  </si>
  <si>
    <t>n = 420, tol = 1.0e-7</t>
  </si>
  <si>
    <t>n = 430, tol = 1.0e-7</t>
  </si>
  <si>
    <t>n = 440, tol = 1.0e-7</t>
  </si>
  <si>
    <t>n = 450, tol = 1.0e-7</t>
  </si>
  <si>
    <t>n = 460, tol = 1.0e-7</t>
  </si>
  <si>
    <t>n = 470, tol = 1.0e-7</t>
  </si>
  <si>
    <t>n = 480, tol = 1.0e-7</t>
  </si>
  <si>
    <t>n = 490, tol = 1.0e-7</t>
  </si>
  <si>
    <t>n = 500, tol = 1.0e-7</t>
  </si>
  <si>
    <t>n = 510, tol = 1.0e-7</t>
  </si>
  <si>
    <t>n = 520, tol = 1.0e-7</t>
  </si>
  <si>
    <t>n = 530, tol = 1.0e-7</t>
  </si>
  <si>
    <t>n = 540, tol = 1.0e-7</t>
  </si>
  <si>
    <t>n = 550, tol = 1.0e-7</t>
  </si>
  <si>
    <t>n = 560, tol = 1.0e-7</t>
  </si>
  <si>
    <t>n = 570, tol = 1.0e-7</t>
  </si>
  <si>
    <t>n = 580, tol = 1.0e-7</t>
  </si>
  <si>
    <t>n = 590, tol = 1.0e-7</t>
  </si>
  <si>
    <t>n = 600, tol = 1.0e-7</t>
  </si>
  <si>
    <t>n = 610, tol = 1.0e-7</t>
  </si>
  <si>
    <t>n = 620, tol = 1.0e-7</t>
  </si>
  <si>
    <t>n = 630, tol = 1.0e-7</t>
  </si>
  <si>
    <t>n = 640, tol = 1.0e-7</t>
  </si>
  <si>
    <t>n = 650, tol = 1.0e-7</t>
  </si>
  <si>
    <t>n = 660, tol = 1.0e-7</t>
  </si>
  <si>
    <t>n = 670, tol = 1.0e-7</t>
  </si>
  <si>
    <t>n = 680, tol = 1.0e-7</t>
  </si>
  <si>
    <t>n = 690, tol = 1.0e-7</t>
  </si>
  <si>
    <t>n = 700, tol = 1.0e-7</t>
  </si>
  <si>
    <t>n = 710, tol = 1.0e-7</t>
  </si>
  <si>
    <t>n = 720, tol = 1.0e-7</t>
  </si>
  <si>
    <t>n = 730, tol = 1.0e-7</t>
  </si>
  <si>
    <t>n = 740, tol = 1.0e-7</t>
  </si>
  <si>
    <t>n = 750, tol = 1.0e-7</t>
  </si>
  <si>
    <t>n = 760, tol = 1.0e-7</t>
  </si>
  <si>
    <t>n = 770, tol = 1.0e-7</t>
  </si>
  <si>
    <t>n = 780, tol = 1.0e-7</t>
  </si>
  <si>
    <t>n = 790, tol = 1.0e-7</t>
  </si>
  <si>
    <t>n = 800, tol = 1.0e-7</t>
  </si>
  <si>
    <t>n = 810, tol = 1.0e-7</t>
  </si>
  <si>
    <t>n = 820, tol = 1.0e-7</t>
  </si>
  <si>
    <t>n = 830, tol = 1.0e-7</t>
  </si>
  <si>
    <t>n = 840, tol = 1.0e-7</t>
  </si>
  <si>
    <t>n = 850, tol = 1.0e-7</t>
  </si>
  <si>
    <t>n = 860, tol = 1.0e-7</t>
  </si>
  <si>
    <t>n = 870, tol = 1.0e-7</t>
  </si>
  <si>
    <t>n = 880, tol = 1.0e-7</t>
  </si>
  <si>
    <t>n = 890, tol = 1.0e-7</t>
  </si>
  <si>
    <t>n = 900, tol = 1.0e-7</t>
  </si>
  <si>
    <t>n = 910, tol = 1.0e-7</t>
  </si>
  <si>
    <t>n = 920, tol = 1.0e-7</t>
  </si>
  <si>
    <t>n = 930, tol = 1.0e-7</t>
  </si>
  <si>
    <t>n = 940, tol = 1.0e-7</t>
  </si>
  <si>
    <t>n = 950, tol = 1.0e-7</t>
  </si>
  <si>
    <t>n = 960, tol = 1.0e-7</t>
  </si>
  <si>
    <t>n = 970, tol = 1.0e-7</t>
  </si>
  <si>
    <t>n = 980, tol = 1.0e-7</t>
  </si>
  <si>
    <t>n = 990, tol = 1.0e-7</t>
  </si>
  <si>
    <t>n = 1000, tol = 1.0e-7</t>
  </si>
  <si>
    <t>ms median</t>
  </si>
  <si>
    <t>process</t>
  </si>
  <si>
    <t>ms mean</t>
  </si>
  <si>
    <t>thread v3</t>
  </si>
  <si>
    <t>thread v2</t>
  </si>
  <si>
    <t>thread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</si>
</sst>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7.9793708630346238E-2"/>
          <c:w val="0.85909851406533577"/>
          <c:h val="0.82724078047716043"/>
        </c:manualLayout>
      </c:layout>
      <c:scatterChart>
        <c:scatterStyle val="lineMarker"/>
        <c:varyColors val="0"/>
        <c:ser>
          <c:idx val="0"/>
          <c:order val="0"/>
          <c:tx>
            <c:v>seq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Sheet1!$C$2:$C$92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xVal>
          <c:yVal>
            <c:numRef>
              <c:f>Sheet1!$N$2:$N$92</c:f>
              <c:numCache>
                <c:formatCode>General</c:formatCode>
                <c:ptCount val="91"/>
                <c:pt idx="0">
                  <c:v>5.4535499999999999</c:v>
                </c:pt>
                <c:pt idx="1">
                  <c:v>6.2343000000000002</c:v>
                </c:pt>
                <c:pt idx="2">
                  <c:v>6.6140999999999996</c:v>
                </c:pt>
                <c:pt idx="3">
                  <c:v>5.5053000000000001</c:v>
                </c:pt>
                <c:pt idx="4">
                  <c:v>5.7686000000000002</c:v>
                </c:pt>
                <c:pt idx="5">
                  <c:v>6.1120999999999999</c:v>
                </c:pt>
                <c:pt idx="6">
                  <c:v>6.5811500000000001</c:v>
                </c:pt>
                <c:pt idx="7">
                  <c:v>7.0668499999999996</c:v>
                </c:pt>
                <c:pt idx="8">
                  <c:v>7.5023</c:v>
                </c:pt>
                <c:pt idx="9">
                  <c:v>7.8394500000000003</c:v>
                </c:pt>
                <c:pt idx="10">
                  <c:v>8.4284499999999998</c:v>
                </c:pt>
                <c:pt idx="11">
                  <c:v>8.8598999999999997</c:v>
                </c:pt>
                <c:pt idx="12">
                  <c:v>9.4507999999999992</c:v>
                </c:pt>
                <c:pt idx="13">
                  <c:v>9.8481000000000005</c:v>
                </c:pt>
                <c:pt idx="14">
                  <c:v>10.09315</c:v>
                </c:pt>
                <c:pt idx="15">
                  <c:v>10.56955</c:v>
                </c:pt>
                <c:pt idx="16">
                  <c:v>10.9887</c:v>
                </c:pt>
                <c:pt idx="17">
                  <c:v>11.453749999999999</c:v>
                </c:pt>
                <c:pt idx="18">
                  <c:v>12.075200000000001</c:v>
                </c:pt>
                <c:pt idx="19">
                  <c:v>12.164949999999999</c:v>
                </c:pt>
                <c:pt idx="20">
                  <c:v>12.58765</c:v>
                </c:pt>
                <c:pt idx="21">
                  <c:v>13.01825</c:v>
                </c:pt>
                <c:pt idx="22">
                  <c:v>13.50535</c:v>
                </c:pt>
                <c:pt idx="23">
                  <c:v>14.026249999999999</c:v>
                </c:pt>
                <c:pt idx="24">
                  <c:v>14.50245</c:v>
                </c:pt>
                <c:pt idx="25">
                  <c:v>14.9018</c:v>
                </c:pt>
                <c:pt idx="26">
                  <c:v>15.343450000000001</c:v>
                </c:pt>
                <c:pt idx="27">
                  <c:v>15.72785</c:v>
                </c:pt>
                <c:pt idx="28">
                  <c:v>16.3675</c:v>
                </c:pt>
                <c:pt idx="29">
                  <c:v>16.552800000000001</c:v>
                </c:pt>
                <c:pt idx="30">
                  <c:v>16.969200000000001</c:v>
                </c:pt>
                <c:pt idx="31">
                  <c:v>17.426749999999998</c:v>
                </c:pt>
                <c:pt idx="32">
                  <c:v>17.891850000000002</c:v>
                </c:pt>
                <c:pt idx="33">
                  <c:v>18.366350000000001</c:v>
                </c:pt>
                <c:pt idx="34">
                  <c:v>18.857600000000001</c:v>
                </c:pt>
                <c:pt idx="35">
                  <c:v>19.3155</c:v>
                </c:pt>
                <c:pt idx="36">
                  <c:v>20.0641</c:v>
                </c:pt>
                <c:pt idx="37">
                  <c:v>20.0383</c:v>
                </c:pt>
                <c:pt idx="38">
                  <c:v>20.447050000000001</c:v>
                </c:pt>
                <c:pt idx="39">
                  <c:v>20.9971</c:v>
                </c:pt>
                <c:pt idx="40">
                  <c:v>21.346699999999998</c:v>
                </c:pt>
                <c:pt idx="41">
                  <c:v>21.851299999999998</c:v>
                </c:pt>
                <c:pt idx="42">
                  <c:v>15.1</c:v>
                </c:pt>
                <c:pt idx="43">
                  <c:v>15.342549999999999</c:v>
                </c:pt>
                <c:pt idx="44">
                  <c:v>15.5067</c:v>
                </c:pt>
                <c:pt idx="45">
                  <c:v>16.019600000000001</c:v>
                </c:pt>
                <c:pt idx="46">
                  <c:v>16.222950000000001</c:v>
                </c:pt>
                <c:pt idx="47">
                  <c:v>16.577400000000001</c:v>
                </c:pt>
                <c:pt idx="48">
                  <c:v>17.0382</c:v>
                </c:pt>
                <c:pt idx="49">
                  <c:v>17.203499999999998</c:v>
                </c:pt>
                <c:pt idx="50">
                  <c:v>17.587050000000001</c:v>
                </c:pt>
                <c:pt idx="51">
                  <c:v>17.846450000000001</c:v>
                </c:pt>
                <c:pt idx="52">
                  <c:v>18.148050000000001</c:v>
                </c:pt>
                <c:pt idx="53">
                  <c:v>18.31165</c:v>
                </c:pt>
                <c:pt idx="54">
                  <c:v>18.791799999999999</c:v>
                </c:pt>
                <c:pt idx="55">
                  <c:v>19.061599999999999</c:v>
                </c:pt>
                <c:pt idx="56">
                  <c:v>19.3187</c:v>
                </c:pt>
                <c:pt idx="57">
                  <c:v>19.728750000000002</c:v>
                </c:pt>
                <c:pt idx="58">
                  <c:v>20.166599999999999</c:v>
                </c:pt>
                <c:pt idx="59">
                  <c:v>20.43995</c:v>
                </c:pt>
                <c:pt idx="60">
                  <c:v>20.656949999999998</c:v>
                </c:pt>
                <c:pt idx="61">
                  <c:v>21.062550000000002</c:v>
                </c:pt>
                <c:pt idx="62">
                  <c:v>21.786449999999999</c:v>
                </c:pt>
                <c:pt idx="63">
                  <c:v>21.877050000000001</c:v>
                </c:pt>
                <c:pt idx="64">
                  <c:v>22.260100000000001</c:v>
                </c:pt>
                <c:pt idx="65">
                  <c:v>22.470600000000001</c:v>
                </c:pt>
                <c:pt idx="66">
                  <c:v>23.057700000000001</c:v>
                </c:pt>
                <c:pt idx="67">
                  <c:v>23.159649999999999</c:v>
                </c:pt>
                <c:pt idx="68">
                  <c:v>23.428550000000001</c:v>
                </c:pt>
                <c:pt idx="69">
                  <c:v>23.737200000000001</c:v>
                </c:pt>
                <c:pt idx="70">
                  <c:v>24.235299999999999</c:v>
                </c:pt>
                <c:pt idx="71">
                  <c:v>24.288650000000001</c:v>
                </c:pt>
                <c:pt idx="72">
                  <c:v>24.669650000000001</c:v>
                </c:pt>
                <c:pt idx="73">
                  <c:v>24.937950000000001</c:v>
                </c:pt>
                <c:pt idx="74">
                  <c:v>25.163699999999999</c:v>
                </c:pt>
                <c:pt idx="75">
                  <c:v>25.279499999999999</c:v>
                </c:pt>
                <c:pt idx="76">
                  <c:v>25.943850000000001</c:v>
                </c:pt>
                <c:pt idx="77">
                  <c:v>26.445599999999999</c:v>
                </c:pt>
                <c:pt idx="78">
                  <c:v>26.712050000000001</c:v>
                </c:pt>
                <c:pt idx="79">
                  <c:v>26.963650000000001</c:v>
                </c:pt>
                <c:pt idx="80">
                  <c:v>27.428249999999998</c:v>
                </c:pt>
                <c:pt idx="81">
                  <c:v>27.715350000000001</c:v>
                </c:pt>
                <c:pt idx="82">
                  <c:v>28.079450000000001</c:v>
                </c:pt>
                <c:pt idx="83">
                  <c:v>28.37105</c:v>
                </c:pt>
                <c:pt idx="84">
                  <c:v>28.64265</c:v>
                </c:pt>
                <c:pt idx="85">
                  <c:v>28.649699999999999</c:v>
                </c:pt>
                <c:pt idx="86">
                  <c:v>29.133099999999999</c:v>
                </c:pt>
                <c:pt idx="87">
                  <c:v>29.65025</c:v>
                </c:pt>
                <c:pt idx="88">
                  <c:v>30.143550000000001</c:v>
                </c:pt>
                <c:pt idx="89">
                  <c:v>30.16245</c:v>
                </c:pt>
                <c:pt idx="90">
                  <c:v>30.9434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5-43F4-B0D7-C05820AD4F40}"/>
            </c:ext>
          </c:extLst>
        </c:ser>
        <c:ser>
          <c:idx val="1"/>
          <c:order val="1"/>
          <c:tx>
            <c:v>process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Sheet1!$T$2:$T$92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xVal>
          <c:yVal>
            <c:numRef>
              <c:f>Sheet1!$AF$2:$AF$92</c:f>
              <c:numCache>
                <c:formatCode>General</c:formatCode>
                <c:ptCount val="91"/>
                <c:pt idx="0">
                  <c:v>7.6847000000000003</c:v>
                </c:pt>
                <c:pt idx="1">
                  <c:v>8.0516500000000004</c:v>
                </c:pt>
                <c:pt idx="2">
                  <c:v>8.43215</c:v>
                </c:pt>
                <c:pt idx="3">
                  <c:v>7.5212000000000003</c:v>
                </c:pt>
                <c:pt idx="4">
                  <c:v>7.5023</c:v>
                </c:pt>
                <c:pt idx="5">
                  <c:v>7.7504999999999997</c:v>
                </c:pt>
                <c:pt idx="6">
                  <c:v>8.0670500000000001</c:v>
                </c:pt>
                <c:pt idx="7">
                  <c:v>8.2842500000000001</c:v>
                </c:pt>
                <c:pt idx="8">
                  <c:v>8.9420500000000001</c:v>
                </c:pt>
                <c:pt idx="9">
                  <c:v>9.2811000000000003</c:v>
                </c:pt>
                <c:pt idx="10">
                  <c:v>9.4215499999999999</c:v>
                </c:pt>
                <c:pt idx="11">
                  <c:v>9.8013499999999993</c:v>
                </c:pt>
                <c:pt idx="12">
                  <c:v>9.9167500000000004</c:v>
                </c:pt>
                <c:pt idx="13">
                  <c:v>10.277799999999999</c:v>
                </c:pt>
                <c:pt idx="14">
                  <c:v>10.51005</c:v>
                </c:pt>
                <c:pt idx="15">
                  <c:v>10.791</c:v>
                </c:pt>
                <c:pt idx="16">
                  <c:v>11.006</c:v>
                </c:pt>
                <c:pt idx="17">
                  <c:v>11.46855</c:v>
                </c:pt>
                <c:pt idx="18">
                  <c:v>11.64495</c:v>
                </c:pt>
                <c:pt idx="19">
                  <c:v>11.79435</c:v>
                </c:pt>
                <c:pt idx="20">
                  <c:v>12.1249</c:v>
                </c:pt>
                <c:pt idx="21">
                  <c:v>12.1488</c:v>
                </c:pt>
                <c:pt idx="22">
                  <c:v>12.543699999999999</c:v>
                </c:pt>
                <c:pt idx="23">
                  <c:v>12.76145</c:v>
                </c:pt>
                <c:pt idx="24">
                  <c:v>13.072900000000001</c:v>
                </c:pt>
                <c:pt idx="25">
                  <c:v>13.4572</c:v>
                </c:pt>
                <c:pt idx="26">
                  <c:v>13.630649999999999</c:v>
                </c:pt>
                <c:pt idx="27">
                  <c:v>13.913349999999999</c:v>
                </c:pt>
                <c:pt idx="28">
                  <c:v>14.304650000000001</c:v>
                </c:pt>
                <c:pt idx="29">
                  <c:v>14.565049999999999</c:v>
                </c:pt>
                <c:pt idx="30">
                  <c:v>14.94605</c:v>
                </c:pt>
                <c:pt idx="31">
                  <c:v>15.1747</c:v>
                </c:pt>
                <c:pt idx="32">
                  <c:v>15.4541</c:v>
                </c:pt>
                <c:pt idx="33">
                  <c:v>15.64495</c:v>
                </c:pt>
                <c:pt idx="34">
                  <c:v>15.884650000000001</c:v>
                </c:pt>
                <c:pt idx="35">
                  <c:v>16.040600000000001</c:v>
                </c:pt>
                <c:pt idx="36">
                  <c:v>16.277249999999999</c:v>
                </c:pt>
                <c:pt idx="37">
                  <c:v>16.572150000000001</c:v>
                </c:pt>
                <c:pt idx="38">
                  <c:v>16.9635</c:v>
                </c:pt>
                <c:pt idx="39">
                  <c:v>17.169550000000001</c:v>
                </c:pt>
                <c:pt idx="40">
                  <c:v>17.419750000000001</c:v>
                </c:pt>
                <c:pt idx="41">
                  <c:v>17.715499999999999</c:v>
                </c:pt>
                <c:pt idx="42">
                  <c:v>13.0466</c:v>
                </c:pt>
                <c:pt idx="43">
                  <c:v>13.196999999999999</c:v>
                </c:pt>
                <c:pt idx="44">
                  <c:v>13.271050000000001</c:v>
                </c:pt>
                <c:pt idx="45">
                  <c:v>13.560549999999999</c:v>
                </c:pt>
                <c:pt idx="46">
                  <c:v>13.75245</c:v>
                </c:pt>
                <c:pt idx="47">
                  <c:v>14.065049999999999</c:v>
                </c:pt>
                <c:pt idx="48">
                  <c:v>14.2027</c:v>
                </c:pt>
                <c:pt idx="49">
                  <c:v>14.25835</c:v>
                </c:pt>
                <c:pt idx="50">
                  <c:v>14.5776</c:v>
                </c:pt>
                <c:pt idx="51">
                  <c:v>14.7193</c:v>
                </c:pt>
                <c:pt idx="52">
                  <c:v>14.950900000000001</c:v>
                </c:pt>
                <c:pt idx="53">
                  <c:v>15.1473</c:v>
                </c:pt>
                <c:pt idx="54">
                  <c:v>15.398400000000001</c:v>
                </c:pt>
                <c:pt idx="55">
                  <c:v>15.56935</c:v>
                </c:pt>
                <c:pt idx="56">
                  <c:v>15.689</c:v>
                </c:pt>
                <c:pt idx="57">
                  <c:v>15.933299999999999</c:v>
                </c:pt>
                <c:pt idx="58">
                  <c:v>16.176200000000001</c:v>
                </c:pt>
                <c:pt idx="59">
                  <c:v>16.443650000000002</c:v>
                </c:pt>
                <c:pt idx="60">
                  <c:v>16.355899999999998</c:v>
                </c:pt>
                <c:pt idx="61">
                  <c:v>16.47795</c:v>
                </c:pt>
                <c:pt idx="62">
                  <c:v>16.67285</c:v>
                </c:pt>
                <c:pt idx="63">
                  <c:v>16.843</c:v>
                </c:pt>
                <c:pt idx="64">
                  <c:v>17.0688</c:v>
                </c:pt>
                <c:pt idx="65">
                  <c:v>17.419250000000002</c:v>
                </c:pt>
                <c:pt idx="66">
                  <c:v>17.5565</c:v>
                </c:pt>
                <c:pt idx="67">
                  <c:v>17.718150000000001</c:v>
                </c:pt>
                <c:pt idx="68">
                  <c:v>17.933800000000002</c:v>
                </c:pt>
                <c:pt idx="69">
                  <c:v>18.179099999999998</c:v>
                </c:pt>
                <c:pt idx="70">
                  <c:v>17.949149999999999</c:v>
                </c:pt>
                <c:pt idx="71">
                  <c:v>18.372900000000001</c:v>
                </c:pt>
                <c:pt idx="72">
                  <c:v>18.491350000000001</c:v>
                </c:pt>
                <c:pt idx="73">
                  <c:v>18.704450000000001</c:v>
                </c:pt>
                <c:pt idx="74">
                  <c:v>18.738050000000001</c:v>
                </c:pt>
                <c:pt idx="75">
                  <c:v>19.1539</c:v>
                </c:pt>
                <c:pt idx="76">
                  <c:v>19.136949999999999</c:v>
                </c:pt>
                <c:pt idx="77">
                  <c:v>19.41525</c:v>
                </c:pt>
                <c:pt idx="78">
                  <c:v>19.59085</c:v>
                </c:pt>
                <c:pt idx="79">
                  <c:v>19.975549999999998</c:v>
                </c:pt>
                <c:pt idx="80">
                  <c:v>20.142849999999999</c:v>
                </c:pt>
                <c:pt idx="81">
                  <c:v>20.279900000000001</c:v>
                </c:pt>
                <c:pt idx="82">
                  <c:v>20.45955</c:v>
                </c:pt>
                <c:pt idx="83">
                  <c:v>20.816400000000002</c:v>
                </c:pt>
                <c:pt idx="84">
                  <c:v>21.230699999999999</c:v>
                </c:pt>
                <c:pt idx="85">
                  <c:v>20.954550000000001</c:v>
                </c:pt>
                <c:pt idx="86">
                  <c:v>21.301500000000001</c:v>
                </c:pt>
                <c:pt idx="87">
                  <c:v>21.409549999999999</c:v>
                </c:pt>
                <c:pt idx="88">
                  <c:v>21.5395</c:v>
                </c:pt>
                <c:pt idx="89">
                  <c:v>22.115100000000002</c:v>
                </c:pt>
                <c:pt idx="90">
                  <c:v>22.282699999999998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05-43F4-B0D7-C05820AD4F40}"/>
            </c:ext>
          </c:extLst>
        </c:ser>
        <c:ser>
          <c:idx val="4"/>
          <c:order val="4"/>
          <c:tx>
            <c:v>thread v1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Sheet1!$BV$2:$BV$92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xVal>
          <c:yVal>
            <c:numRef>
              <c:f>Sheet1!$CH$2:$CH$92</c:f>
              <c:numCache>
                <c:formatCode>General</c:formatCode>
                <c:ptCount val="91"/>
                <c:pt idx="0">
                  <c:v>3.36795</c:v>
                </c:pt>
                <c:pt idx="1">
                  <c:v>3.9586000000000001</c:v>
                </c:pt>
                <c:pt idx="2">
                  <c:v>3.9792000000000001</c:v>
                </c:pt>
                <c:pt idx="3">
                  <c:v>3.2461500000000001</c:v>
                </c:pt>
                <c:pt idx="4">
                  <c:v>3.4422999999999999</c:v>
                </c:pt>
                <c:pt idx="5">
                  <c:v>3.5746500000000001</c:v>
                </c:pt>
                <c:pt idx="6">
                  <c:v>3.8565499999999999</c:v>
                </c:pt>
                <c:pt idx="7">
                  <c:v>4.1485500000000002</c:v>
                </c:pt>
                <c:pt idx="8">
                  <c:v>4.29345</c:v>
                </c:pt>
                <c:pt idx="9">
                  <c:v>4.6276000000000002</c:v>
                </c:pt>
                <c:pt idx="10">
                  <c:v>4.7911999999999999</c:v>
                </c:pt>
                <c:pt idx="11">
                  <c:v>5.0838999999999999</c:v>
                </c:pt>
                <c:pt idx="12">
                  <c:v>5.2399500000000003</c:v>
                </c:pt>
                <c:pt idx="13">
                  <c:v>5.62155</c:v>
                </c:pt>
                <c:pt idx="14">
                  <c:v>5.7311500000000004</c:v>
                </c:pt>
                <c:pt idx="15">
                  <c:v>5.9280499999999998</c:v>
                </c:pt>
                <c:pt idx="16">
                  <c:v>6.1021000000000001</c:v>
                </c:pt>
                <c:pt idx="17">
                  <c:v>6.4235499999999996</c:v>
                </c:pt>
                <c:pt idx="18">
                  <c:v>6.7085999999999997</c:v>
                </c:pt>
                <c:pt idx="19">
                  <c:v>6.9668000000000001</c:v>
                </c:pt>
                <c:pt idx="20">
                  <c:v>7.0550499999999996</c:v>
                </c:pt>
                <c:pt idx="21">
                  <c:v>7.7081999999999997</c:v>
                </c:pt>
                <c:pt idx="22">
                  <c:v>7.6300499999999998</c:v>
                </c:pt>
                <c:pt idx="23">
                  <c:v>8.2645</c:v>
                </c:pt>
                <c:pt idx="24">
                  <c:v>8.0519999999999996</c:v>
                </c:pt>
                <c:pt idx="25">
                  <c:v>8.3139000000000003</c:v>
                </c:pt>
                <c:pt idx="26">
                  <c:v>8.6577999999999999</c:v>
                </c:pt>
                <c:pt idx="27">
                  <c:v>8.8043999999999993</c:v>
                </c:pt>
                <c:pt idx="28">
                  <c:v>9.0093999999999994</c:v>
                </c:pt>
                <c:pt idx="29">
                  <c:v>9.3232999999999997</c:v>
                </c:pt>
                <c:pt idx="30">
                  <c:v>9.6457499999999996</c:v>
                </c:pt>
                <c:pt idx="31">
                  <c:v>9.7528500000000005</c:v>
                </c:pt>
                <c:pt idx="32">
                  <c:v>10.0105</c:v>
                </c:pt>
                <c:pt idx="33">
                  <c:v>10.33015</c:v>
                </c:pt>
                <c:pt idx="34">
                  <c:v>10.523300000000001</c:v>
                </c:pt>
                <c:pt idx="35">
                  <c:v>10.817449999999999</c:v>
                </c:pt>
                <c:pt idx="36">
                  <c:v>11.046749999999999</c:v>
                </c:pt>
                <c:pt idx="37">
                  <c:v>11.3308</c:v>
                </c:pt>
                <c:pt idx="38">
                  <c:v>11.6206</c:v>
                </c:pt>
                <c:pt idx="39">
                  <c:v>11.801600000000001</c:v>
                </c:pt>
                <c:pt idx="40">
                  <c:v>12.06315</c:v>
                </c:pt>
                <c:pt idx="41">
                  <c:v>12.43455</c:v>
                </c:pt>
                <c:pt idx="42">
                  <c:v>8.4579000000000004</c:v>
                </c:pt>
                <c:pt idx="43">
                  <c:v>8.5877499999999998</c:v>
                </c:pt>
                <c:pt idx="44">
                  <c:v>8.8135499999999993</c:v>
                </c:pt>
                <c:pt idx="45">
                  <c:v>9.0258500000000002</c:v>
                </c:pt>
                <c:pt idx="46">
                  <c:v>9.1594999999999995</c:v>
                </c:pt>
                <c:pt idx="47">
                  <c:v>9.3231999999999999</c:v>
                </c:pt>
                <c:pt idx="48">
                  <c:v>9.5062999999999995</c:v>
                </c:pt>
                <c:pt idx="49">
                  <c:v>9.66465</c:v>
                </c:pt>
                <c:pt idx="50">
                  <c:v>9.8256499999999996</c:v>
                </c:pt>
                <c:pt idx="51">
                  <c:v>10.0883</c:v>
                </c:pt>
                <c:pt idx="52">
                  <c:v>10.199149999999999</c:v>
                </c:pt>
                <c:pt idx="53">
                  <c:v>10.43975</c:v>
                </c:pt>
                <c:pt idx="54">
                  <c:v>10.514799999999999</c:v>
                </c:pt>
                <c:pt idx="55">
                  <c:v>11.16</c:v>
                </c:pt>
                <c:pt idx="56">
                  <c:v>10.84</c:v>
                </c:pt>
                <c:pt idx="57">
                  <c:v>11.025600000000001</c:v>
                </c:pt>
                <c:pt idx="58">
                  <c:v>11.26605</c:v>
                </c:pt>
                <c:pt idx="59">
                  <c:v>11.401</c:v>
                </c:pt>
                <c:pt idx="60">
                  <c:v>11.5642</c:v>
                </c:pt>
                <c:pt idx="61">
                  <c:v>11.777699999999999</c:v>
                </c:pt>
                <c:pt idx="62">
                  <c:v>12.040150000000001</c:v>
                </c:pt>
                <c:pt idx="63">
                  <c:v>12.142950000000001</c:v>
                </c:pt>
                <c:pt idx="64">
                  <c:v>12.2658</c:v>
                </c:pt>
                <c:pt idx="65">
                  <c:v>12.48255</c:v>
                </c:pt>
                <c:pt idx="66">
                  <c:v>12.66615</c:v>
                </c:pt>
                <c:pt idx="67">
                  <c:v>12.77905</c:v>
                </c:pt>
                <c:pt idx="68">
                  <c:v>13.056649999999999</c:v>
                </c:pt>
                <c:pt idx="69">
                  <c:v>13.213950000000001</c:v>
                </c:pt>
                <c:pt idx="70">
                  <c:v>13.36445</c:v>
                </c:pt>
                <c:pt idx="71">
                  <c:v>13.6738</c:v>
                </c:pt>
                <c:pt idx="72">
                  <c:v>13.76835</c:v>
                </c:pt>
                <c:pt idx="73">
                  <c:v>13.8329</c:v>
                </c:pt>
                <c:pt idx="74">
                  <c:v>14.078849999999999</c:v>
                </c:pt>
                <c:pt idx="75">
                  <c:v>14.181649999999999</c:v>
                </c:pt>
                <c:pt idx="76">
                  <c:v>14.36365</c:v>
                </c:pt>
                <c:pt idx="77">
                  <c:v>14.68385</c:v>
                </c:pt>
                <c:pt idx="78">
                  <c:v>14.7163</c:v>
                </c:pt>
                <c:pt idx="79">
                  <c:v>15.021750000000001</c:v>
                </c:pt>
                <c:pt idx="80">
                  <c:v>15.05785</c:v>
                </c:pt>
                <c:pt idx="81">
                  <c:v>15.406000000000001</c:v>
                </c:pt>
                <c:pt idx="82">
                  <c:v>15.4544</c:v>
                </c:pt>
                <c:pt idx="83">
                  <c:v>15.6403</c:v>
                </c:pt>
                <c:pt idx="84">
                  <c:v>15.8843</c:v>
                </c:pt>
                <c:pt idx="85">
                  <c:v>15.9724</c:v>
                </c:pt>
                <c:pt idx="86">
                  <c:v>16.352350000000001</c:v>
                </c:pt>
                <c:pt idx="87">
                  <c:v>16.33145</c:v>
                </c:pt>
                <c:pt idx="88">
                  <c:v>16.480899999999998</c:v>
                </c:pt>
                <c:pt idx="89">
                  <c:v>16.774799999999999</c:v>
                </c:pt>
                <c:pt idx="90">
                  <c:v>16.863199999999999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05-43F4-B0D7-C05820AD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35536"/>
        <c:axId val="6800367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thread v3</c:v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Sheet1!$AL$2:$AL$92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</c:v>
                      </c:pt>
                      <c:pt idx="1">
                        <c:v>110</c:v>
                      </c:pt>
                      <c:pt idx="2">
                        <c:v>120</c:v>
                      </c:pt>
                      <c:pt idx="3">
                        <c:v>130</c:v>
                      </c:pt>
                      <c:pt idx="4">
                        <c:v>140</c:v>
                      </c:pt>
                      <c:pt idx="5">
                        <c:v>150</c:v>
                      </c:pt>
                      <c:pt idx="6">
                        <c:v>160</c:v>
                      </c:pt>
                      <c:pt idx="7">
                        <c:v>170</c:v>
                      </c:pt>
                      <c:pt idx="8">
                        <c:v>180</c:v>
                      </c:pt>
                      <c:pt idx="9">
                        <c:v>190</c:v>
                      </c:pt>
                      <c:pt idx="10">
                        <c:v>200</c:v>
                      </c:pt>
                      <c:pt idx="11">
                        <c:v>210</c:v>
                      </c:pt>
                      <c:pt idx="12">
                        <c:v>220</c:v>
                      </c:pt>
                      <c:pt idx="13">
                        <c:v>230</c:v>
                      </c:pt>
                      <c:pt idx="14">
                        <c:v>240</c:v>
                      </c:pt>
                      <c:pt idx="15">
                        <c:v>250</c:v>
                      </c:pt>
                      <c:pt idx="16">
                        <c:v>260</c:v>
                      </c:pt>
                      <c:pt idx="17">
                        <c:v>270</c:v>
                      </c:pt>
                      <c:pt idx="18">
                        <c:v>280</c:v>
                      </c:pt>
                      <c:pt idx="19">
                        <c:v>290</c:v>
                      </c:pt>
                      <c:pt idx="20">
                        <c:v>300</c:v>
                      </c:pt>
                      <c:pt idx="21">
                        <c:v>310</c:v>
                      </c:pt>
                      <c:pt idx="22">
                        <c:v>320</c:v>
                      </c:pt>
                      <c:pt idx="23">
                        <c:v>330</c:v>
                      </c:pt>
                      <c:pt idx="24">
                        <c:v>340</c:v>
                      </c:pt>
                      <c:pt idx="25">
                        <c:v>350</c:v>
                      </c:pt>
                      <c:pt idx="26">
                        <c:v>360</c:v>
                      </c:pt>
                      <c:pt idx="27">
                        <c:v>370</c:v>
                      </c:pt>
                      <c:pt idx="28">
                        <c:v>380</c:v>
                      </c:pt>
                      <c:pt idx="29">
                        <c:v>390</c:v>
                      </c:pt>
                      <c:pt idx="30">
                        <c:v>400</c:v>
                      </c:pt>
                      <c:pt idx="31">
                        <c:v>410</c:v>
                      </c:pt>
                      <c:pt idx="32">
                        <c:v>420</c:v>
                      </c:pt>
                      <c:pt idx="33">
                        <c:v>430</c:v>
                      </c:pt>
                      <c:pt idx="34">
                        <c:v>440</c:v>
                      </c:pt>
                      <c:pt idx="35">
                        <c:v>450</c:v>
                      </c:pt>
                      <c:pt idx="36">
                        <c:v>460</c:v>
                      </c:pt>
                      <c:pt idx="37">
                        <c:v>470</c:v>
                      </c:pt>
                      <c:pt idx="38">
                        <c:v>480</c:v>
                      </c:pt>
                      <c:pt idx="39">
                        <c:v>490</c:v>
                      </c:pt>
                      <c:pt idx="40">
                        <c:v>500</c:v>
                      </c:pt>
                      <c:pt idx="41">
                        <c:v>510</c:v>
                      </c:pt>
                      <c:pt idx="42">
                        <c:v>520</c:v>
                      </c:pt>
                      <c:pt idx="43">
                        <c:v>530</c:v>
                      </c:pt>
                      <c:pt idx="44">
                        <c:v>540</c:v>
                      </c:pt>
                      <c:pt idx="45">
                        <c:v>550</c:v>
                      </c:pt>
                      <c:pt idx="46">
                        <c:v>560</c:v>
                      </c:pt>
                      <c:pt idx="47">
                        <c:v>570</c:v>
                      </c:pt>
                      <c:pt idx="48">
                        <c:v>580</c:v>
                      </c:pt>
                      <c:pt idx="49">
                        <c:v>590</c:v>
                      </c:pt>
                      <c:pt idx="50">
                        <c:v>600</c:v>
                      </c:pt>
                      <c:pt idx="51">
                        <c:v>610</c:v>
                      </c:pt>
                      <c:pt idx="52">
                        <c:v>620</c:v>
                      </c:pt>
                      <c:pt idx="53">
                        <c:v>630</c:v>
                      </c:pt>
                      <c:pt idx="54">
                        <c:v>640</c:v>
                      </c:pt>
                      <c:pt idx="55">
                        <c:v>650</c:v>
                      </c:pt>
                      <c:pt idx="56">
                        <c:v>660</c:v>
                      </c:pt>
                      <c:pt idx="57">
                        <c:v>670</c:v>
                      </c:pt>
                      <c:pt idx="58">
                        <c:v>680</c:v>
                      </c:pt>
                      <c:pt idx="59">
                        <c:v>690</c:v>
                      </c:pt>
                      <c:pt idx="60">
                        <c:v>700</c:v>
                      </c:pt>
                      <c:pt idx="61">
                        <c:v>710</c:v>
                      </c:pt>
                      <c:pt idx="62">
                        <c:v>720</c:v>
                      </c:pt>
                      <c:pt idx="63">
                        <c:v>730</c:v>
                      </c:pt>
                      <c:pt idx="64">
                        <c:v>740</c:v>
                      </c:pt>
                      <c:pt idx="65">
                        <c:v>750</c:v>
                      </c:pt>
                      <c:pt idx="66">
                        <c:v>760</c:v>
                      </c:pt>
                      <c:pt idx="67">
                        <c:v>770</c:v>
                      </c:pt>
                      <c:pt idx="68">
                        <c:v>780</c:v>
                      </c:pt>
                      <c:pt idx="69">
                        <c:v>790</c:v>
                      </c:pt>
                      <c:pt idx="70">
                        <c:v>800</c:v>
                      </c:pt>
                      <c:pt idx="71">
                        <c:v>810</c:v>
                      </c:pt>
                      <c:pt idx="72">
                        <c:v>820</c:v>
                      </c:pt>
                      <c:pt idx="73">
                        <c:v>830</c:v>
                      </c:pt>
                      <c:pt idx="74">
                        <c:v>840</c:v>
                      </c:pt>
                      <c:pt idx="75">
                        <c:v>850</c:v>
                      </c:pt>
                      <c:pt idx="76">
                        <c:v>860</c:v>
                      </c:pt>
                      <c:pt idx="77">
                        <c:v>870</c:v>
                      </c:pt>
                      <c:pt idx="78">
                        <c:v>880</c:v>
                      </c:pt>
                      <c:pt idx="79">
                        <c:v>890</c:v>
                      </c:pt>
                      <c:pt idx="80">
                        <c:v>900</c:v>
                      </c:pt>
                      <c:pt idx="81">
                        <c:v>910</c:v>
                      </c:pt>
                      <c:pt idx="82">
                        <c:v>920</c:v>
                      </c:pt>
                      <c:pt idx="83">
                        <c:v>930</c:v>
                      </c:pt>
                      <c:pt idx="84">
                        <c:v>940</c:v>
                      </c:pt>
                      <c:pt idx="85">
                        <c:v>950</c:v>
                      </c:pt>
                      <c:pt idx="86">
                        <c:v>960</c:v>
                      </c:pt>
                      <c:pt idx="87">
                        <c:v>970</c:v>
                      </c:pt>
                      <c:pt idx="88">
                        <c:v>980</c:v>
                      </c:pt>
                      <c:pt idx="89">
                        <c:v>990</c:v>
                      </c:pt>
                      <c:pt idx="90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Sheet1!$AX$2:$AX$92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3.4727999999999999</c:v>
                      </c:pt>
                      <c:pt idx="1">
                        <c:v>3.6218499999999998</c:v>
                      </c:pt>
                      <c:pt idx="2">
                        <c:v>3.9664000000000001</c:v>
                      </c:pt>
                      <c:pt idx="3">
                        <c:v>3.3773499999999999</c:v>
                      </c:pt>
                      <c:pt idx="4">
                        <c:v>3.5777999999999999</c:v>
                      </c:pt>
                      <c:pt idx="5">
                        <c:v>3.8047499999999999</c:v>
                      </c:pt>
                      <c:pt idx="6">
                        <c:v>4.0119499999999997</c:v>
                      </c:pt>
                      <c:pt idx="7">
                        <c:v>4.3457499999999998</c:v>
                      </c:pt>
                      <c:pt idx="8">
                        <c:v>4.5297000000000001</c:v>
                      </c:pt>
                      <c:pt idx="9">
                        <c:v>4.8326500000000001</c:v>
                      </c:pt>
                      <c:pt idx="10">
                        <c:v>4.94665</c:v>
                      </c:pt>
                      <c:pt idx="11">
                        <c:v>5.2592999999999996</c:v>
                      </c:pt>
                      <c:pt idx="12">
                        <c:v>5.3877499999999996</c:v>
                      </c:pt>
                      <c:pt idx="13">
                        <c:v>5.7471500000000004</c:v>
                      </c:pt>
                      <c:pt idx="14">
                        <c:v>5.9774000000000003</c:v>
                      </c:pt>
                      <c:pt idx="15">
                        <c:v>6.1219999999999999</c:v>
                      </c:pt>
                      <c:pt idx="16">
                        <c:v>6.3954000000000004</c:v>
                      </c:pt>
                      <c:pt idx="17">
                        <c:v>6.7074499999999997</c:v>
                      </c:pt>
                      <c:pt idx="18">
                        <c:v>6.8693999999999997</c:v>
                      </c:pt>
                      <c:pt idx="19">
                        <c:v>7.0259</c:v>
                      </c:pt>
                      <c:pt idx="20">
                        <c:v>7.3356000000000003</c:v>
                      </c:pt>
                      <c:pt idx="21">
                        <c:v>7.6072499999999996</c:v>
                      </c:pt>
                      <c:pt idx="22">
                        <c:v>7.8421000000000003</c:v>
                      </c:pt>
                      <c:pt idx="23">
                        <c:v>8.1574000000000009</c:v>
                      </c:pt>
                      <c:pt idx="24">
                        <c:v>8.4014000000000006</c:v>
                      </c:pt>
                      <c:pt idx="25">
                        <c:v>8.6327499999999997</c:v>
                      </c:pt>
                      <c:pt idx="26">
                        <c:v>9.2187000000000001</c:v>
                      </c:pt>
                      <c:pt idx="27">
                        <c:v>9.0389499999999998</c:v>
                      </c:pt>
                      <c:pt idx="28">
                        <c:v>9.3506</c:v>
                      </c:pt>
                      <c:pt idx="29">
                        <c:v>9.7164000000000001</c:v>
                      </c:pt>
                      <c:pt idx="30">
                        <c:v>9.9237500000000001</c:v>
                      </c:pt>
                      <c:pt idx="31">
                        <c:v>10.1465</c:v>
                      </c:pt>
                      <c:pt idx="32">
                        <c:v>10.32765</c:v>
                      </c:pt>
                      <c:pt idx="33">
                        <c:v>10.712350000000001</c:v>
                      </c:pt>
                      <c:pt idx="34">
                        <c:v>10.92445</c:v>
                      </c:pt>
                      <c:pt idx="35">
                        <c:v>11.16915</c:v>
                      </c:pt>
                      <c:pt idx="36">
                        <c:v>11.498749999999999</c:v>
                      </c:pt>
                      <c:pt idx="37">
                        <c:v>11.674899999999999</c:v>
                      </c:pt>
                      <c:pt idx="38">
                        <c:v>11.960100000000001</c:v>
                      </c:pt>
                      <c:pt idx="39">
                        <c:v>12.053900000000001</c:v>
                      </c:pt>
                      <c:pt idx="40">
                        <c:v>12.4133</c:v>
                      </c:pt>
                      <c:pt idx="41">
                        <c:v>12.69875</c:v>
                      </c:pt>
                      <c:pt idx="42">
                        <c:v>8.7359500000000008</c:v>
                      </c:pt>
                      <c:pt idx="43">
                        <c:v>8.9282500000000002</c:v>
                      </c:pt>
                      <c:pt idx="44">
                        <c:v>9.1224000000000007</c:v>
                      </c:pt>
                      <c:pt idx="45">
                        <c:v>9.4001999999999999</c:v>
                      </c:pt>
                      <c:pt idx="46">
                        <c:v>9.5159000000000002</c:v>
                      </c:pt>
                      <c:pt idx="47">
                        <c:v>9.6211000000000002</c:v>
                      </c:pt>
                      <c:pt idx="48">
                        <c:v>9.8845500000000008</c:v>
                      </c:pt>
                      <c:pt idx="49">
                        <c:v>10.117150000000001</c:v>
                      </c:pt>
                      <c:pt idx="50">
                        <c:v>10.218249999999999</c:v>
                      </c:pt>
                      <c:pt idx="51">
                        <c:v>10.4711</c:v>
                      </c:pt>
                      <c:pt idx="52">
                        <c:v>10.61515</c:v>
                      </c:pt>
                      <c:pt idx="53">
                        <c:v>10.734400000000001</c:v>
                      </c:pt>
                      <c:pt idx="54">
                        <c:v>12.128500000000001</c:v>
                      </c:pt>
                      <c:pt idx="55">
                        <c:v>11.144600000000001</c:v>
                      </c:pt>
                      <c:pt idx="56">
                        <c:v>11.34205</c:v>
                      </c:pt>
                      <c:pt idx="57">
                        <c:v>11.47695</c:v>
                      </c:pt>
                      <c:pt idx="58">
                        <c:v>11.61045</c:v>
                      </c:pt>
                      <c:pt idx="59">
                        <c:v>11.874499999999999</c:v>
                      </c:pt>
                      <c:pt idx="60">
                        <c:v>12.009449999999999</c:v>
                      </c:pt>
                      <c:pt idx="61">
                        <c:v>12.214549999999999</c:v>
                      </c:pt>
                      <c:pt idx="62">
                        <c:v>12.3705</c:v>
                      </c:pt>
                      <c:pt idx="63">
                        <c:v>12.57465</c:v>
                      </c:pt>
                      <c:pt idx="64">
                        <c:v>12.808999999999999</c:v>
                      </c:pt>
                      <c:pt idx="65">
                        <c:v>12.909700000000001</c:v>
                      </c:pt>
                      <c:pt idx="66">
                        <c:v>13.189</c:v>
                      </c:pt>
                      <c:pt idx="67">
                        <c:v>13.241300000000001</c:v>
                      </c:pt>
                      <c:pt idx="68">
                        <c:v>13.4062</c:v>
                      </c:pt>
                      <c:pt idx="69">
                        <c:v>13.562200000000001</c:v>
                      </c:pt>
                      <c:pt idx="70">
                        <c:v>13.869400000000001</c:v>
                      </c:pt>
                      <c:pt idx="71">
                        <c:v>14.088950000000001</c:v>
                      </c:pt>
                      <c:pt idx="72">
                        <c:v>14.28295</c:v>
                      </c:pt>
                      <c:pt idx="73">
                        <c:v>14.364000000000001</c:v>
                      </c:pt>
                      <c:pt idx="74">
                        <c:v>14.4421</c:v>
                      </c:pt>
                      <c:pt idx="75">
                        <c:v>14.63935</c:v>
                      </c:pt>
                      <c:pt idx="76">
                        <c:v>14.9017</c:v>
                      </c:pt>
                      <c:pt idx="77">
                        <c:v>15.10205</c:v>
                      </c:pt>
                      <c:pt idx="78">
                        <c:v>15.1792</c:v>
                      </c:pt>
                      <c:pt idx="79">
                        <c:v>15.424899999999999</c:v>
                      </c:pt>
                      <c:pt idx="80">
                        <c:v>15.591699999999999</c:v>
                      </c:pt>
                      <c:pt idx="81">
                        <c:v>15.8552</c:v>
                      </c:pt>
                      <c:pt idx="82">
                        <c:v>16.033000000000001</c:v>
                      </c:pt>
                      <c:pt idx="83">
                        <c:v>16.22955</c:v>
                      </c:pt>
                      <c:pt idx="84">
                        <c:v>16.324200000000001</c:v>
                      </c:pt>
                      <c:pt idx="85">
                        <c:v>16.425049999999999</c:v>
                      </c:pt>
                      <c:pt idx="86">
                        <c:v>16.828299999999999</c:v>
                      </c:pt>
                      <c:pt idx="87">
                        <c:v>16.93235</c:v>
                      </c:pt>
                      <c:pt idx="88">
                        <c:v>17.001550000000002</c:v>
                      </c:pt>
                      <c:pt idx="89">
                        <c:v>17.271100000000001</c:v>
                      </c:pt>
                      <c:pt idx="90">
                        <c:v>17.419550000000001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205-43F4-B0D7-C05820AD4F4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thread v2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Sheet1!$BD$2:$BD$92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</c:v>
                      </c:pt>
                      <c:pt idx="1">
                        <c:v>110</c:v>
                      </c:pt>
                      <c:pt idx="2">
                        <c:v>120</c:v>
                      </c:pt>
                      <c:pt idx="3">
                        <c:v>130</c:v>
                      </c:pt>
                      <c:pt idx="4">
                        <c:v>140</c:v>
                      </c:pt>
                      <c:pt idx="5">
                        <c:v>150</c:v>
                      </c:pt>
                      <c:pt idx="6">
                        <c:v>160</c:v>
                      </c:pt>
                      <c:pt idx="7">
                        <c:v>170</c:v>
                      </c:pt>
                      <c:pt idx="8">
                        <c:v>180</c:v>
                      </c:pt>
                      <c:pt idx="9">
                        <c:v>190</c:v>
                      </c:pt>
                      <c:pt idx="10">
                        <c:v>200</c:v>
                      </c:pt>
                      <c:pt idx="11">
                        <c:v>210</c:v>
                      </c:pt>
                      <c:pt idx="12">
                        <c:v>220</c:v>
                      </c:pt>
                      <c:pt idx="13">
                        <c:v>230</c:v>
                      </c:pt>
                      <c:pt idx="14">
                        <c:v>240</c:v>
                      </c:pt>
                      <c:pt idx="15">
                        <c:v>250</c:v>
                      </c:pt>
                      <c:pt idx="16">
                        <c:v>260</c:v>
                      </c:pt>
                      <c:pt idx="17">
                        <c:v>270</c:v>
                      </c:pt>
                      <c:pt idx="18">
                        <c:v>280</c:v>
                      </c:pt>
                      <c:pt idx="19">
                        <c:v>290</c:v>
                      </c:pt>
                      <c:pt idx="20">
                        <c:v>300</c:v>
                      </c:pt>
                      <c:pt idx="21">
                        <c:v>310</c:v>
                      </c:pt>
                      <c:pt idx="22">
                        <c:v>320</c:v>
                      </c:pt>
                      <c:pt idx="23">
                        <c:v>330</c:v>
                      </c:pt>
                      <c:pt idx="24">
                        <c:v>340</c:v>
                      </c:pt>
                      <c:pt idx="25">
                        <c:v>350</c:v>
                      </c:pt>
                      <c:pt idx="26">
                        <c:v>360</c:v>
                      </c:pt>
                      <c:pt idx="27">
                        <c:v>370</c:v>
                      </c:pt>
                      <c:pt idx="28">
                        <c:v>380</c:v>
                      </c:pt>
                      <c:pt idx="29">
                        <c:v>390</c:v>
                      </c:pt>
                      <c:pt idx="30">
                        <c:v>400</c:v>
                      </c:pt>
                      <c:pt idx="31">
                        <c:v>410</c:v>
                      </c:pt>
                      <c:pt idx="32">
                        <c:v>420</c:v>
                      </c:pt>
                      <c:pt idx="33">
                        <c:v>430</c:v>
                      </c:pt>
                      <c:pt idx="34">
                        <c:v>440</c:v>
                      </c:pt>
                      <c:pt idx="35">
                        <c:v>450</c:v>
                      </c:pt>
                      <c:pt idx="36">
                        <c:v>460</c:v>
                      </c:pt>
                      <c:pt idx="37">
                        <c:v>470</c:v>
                      </c:pt>
                      <c:pt idx="38">
                        <c:v>480</c:v>
                      </c:pt>
                      <c:pt idx="39">
                        <c:v>490</c:v>
                      </c:pt>
                      <c:pt idx="40">
                        <c:v>500</c:v>
                      </c:pt>
                      <c:pt idx="41">
                        <c:v>510</c:v>
                      </c:pt>
                      <c:pt idx="42">
                        <c:v>520</c:v>
                      </c:pt>
                      <c:pt idx="43">
                        <c:v>530</c:v>
                      </c:pt>
                      <c:pt idx="44">
                        <c:v>540</c:v>
                      </c:pt>
                      <c:pt idx="45">
                        <c:v>550</c:v>
                      </c:pt>
                      <c:pt idx="46">
                        <c:v>560</c:v>
                      </c:pt>
                      <c:pt idx="47">
                        <c:v>570</c:v>
                      </c:pt>
                      <c:pt idx="48">
                        <c:v>580</c:v>
                      </c:pt>
                      <c:pt idx="49">
                        <c:v>590</c:v>
                      </c:pt>
                      <c:pt idx="50">
                        <c:v>600</c:v>
                      </c:pt>
                      <c:pt idx="51">
                        <c:v>610</c:v>
                      </c:pt>
                      <c:pt idx="52">
                        <c:v>620</c:v>
                      </c:pt>
                      <c:pt idx="53">
                        <c:v>630</c:v>
                      </c:pt>
                      <c:pt idx="54">
                        <c:v>640</c:v>
                      </c:pt>
                      <c:pt idx="55">
                        <c:v>650</c:v>
                      </c:pt>
                      <c:pt idx="56">
                        <c:v>660</c:v>
                      </c:pt>
                      <c:pt idx="57">
                        <c:v>670</c:v>
                      </c:pt>
                      <c:pt idx="58">
                        <c:v>680</c:v>
                      </c:pt>
                      <c:pt idx="59">
                        <c:v>690</c:v>
                      </c:pt>
                      <c:pt idx="60">
                        <c:v>700</c:v>
                      </c:pt>
                      <c:pt idx="61">
                        <c:v>710</c:v>
                      </c:pt>
                      <c:pt idx="62">
                        <c:v>720</c:v>
                      </c:pt>
                      <c:pt idx="63">
                        <c:v>730</c:v>
                      </c:pt>
                      <c:pt idx="64">
                        <c:v>740</c:v>
                      </c:pt>
                      <c:pt idx="65">
                        <c:v>750</c:v>
                      </c:pt>
                      <c:pt idx="66">
                        <c:v>760</c:v>
                      </c:pt>
                      <c:pt idx="67">
                        <c:v>770</c:v>
                      </c:pt>
                      <c:pt idx="68">
                        <c:v>780</c:v>
                      </c:pt>
                      <c:pt idx="69">
                        <c:v>790</c:v>
                      </c:pt>
                      <c:pt idx="70">
                        <c:v>800</c:v>
                      </c:pt>
                      <c:pt idx="71">
                        <c:v>810</c:v>
                      </c:pt>
                      <c:pt idx="72">
                        <c:v>820</c:v>
                      </c:pt>
                      <c:pt idx="73">
                        <c:v>830</c:v>
                      </c:pt>
                      <c:pt idx="74">
                        <c:v>840</c:v>
                      </c:pt>
                      <c:pt idx="75">
                        <c:v>850</c:v>
                      </c:pt>
                      <c:pt idx="76">
                        <c:v>860</c:v>
                      </c:pt>
                      <c:pt idx="77">
                        <c:v>870</c:v>
                      </c:pt>
                      <c:pt idx="78">
                        <c:v>880</c:v>
                      </c:pt>
                      <c:pt idx="79">
                        <c:v>890</c:v>
                      </c:pt>
                      <c:pt idx="80">
                        <c:v>900</c:v>
                      </c:pt>
                      <c:pt idx="81">
                        <c:v>910</c:v>
                      </c:pt>
                      <c:pt idx="82">
                        <c:v>920</c:v>
                      </c:pt>
                      <c:pt idx="83">
                        <c:v>930</c:v>
                      </c:pt>
                      <c:pt idx="84">
                        <c:v>940</c:v>
                      </c:pt>
                      <c:pt idx="85">
                        <c:v>950</c:v>
                      </c:pt>
                      <c:pt idx="86">
                        <c:v>960</c:v>
                      </c:pt>
                      <c:pt idx="87">
                        <c:v>970</c:v>
                      </c:pt>
                      <c:pt idx="88">
                        <c:v>980</c:v>
                      </c:pt>
                      <c:pt idx="89">
                        <c:v>990</c:v>
                      </c:pt>
                      <c:pt idx="90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Sheet1!$BP$2:$BP$92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3.5190000000000001</c:v>
                      </c:pt>
                      <c:pt idx="1">
                        <c:v>3.8044500000000001</c:v>
                      </c:pt>
                      <c:pt idx="2">
                        <c:v>4.0837500000000002</c:v>
                      </c:pt>
                      <c:pt idx="3">
                        <c:v>3.33995</c:v>
                      </c:pt>
                      <c:pt idx="4">
                        <c:v>3.6452</c:v>
                      </c:pt>
                      <c:pt idx="5">
                        <c:v>3.8008500000000001</c:v>
                      </c:pt>
                      <c:pt idx="6">
                        <c:v>4.0795500000000002</c:v>
                      </c:pt>
                      <c:pt idx="7">
                        <c:v>4.2857500000000002</c:v>
                      </c:pt>
                      <c:pt idx="8">
                        <c:v>4.5305499999999999</c:v>
                      </c:pt>
                      <c:pt idx="9">
                        <c:v>4.7969499999999998</c:v>
                      </c:pt>
                      <c:pt idx="10">
                        <c:v>5.0913500000000003</c:v>
                      </c:pt>
                      <c:pt idx="11">
                        <c:v>5.2817499999999997</c:v>
                      </c:pt>
                      <c:pt idx="12">
                        <c:v>5.5045000000000002</c:v>
                      </c:pt>
                      <c:pt idx="13">
                        <c:v>5.8287500000000003</c:v>
                      </c:pt>
                      <c:pt idx="14">
                        <c:v>5.9924499999999998</c:v>
                      </c:pt>
                      <c:pt idx="15">
                        <c:v>6.21455</c:v>
                      </c:pt>
                      <c:pt idx="16">
                        <c:v>6.5226499999999996</c:v>
                      </c:pt>
                      <c:pt idx="17">
                        <c:v>6.6544499999999998</c:v>
                      </c:pt>
                      <c:pt idx="18">
                        <c:v>6.9554999999999998</c:v>
                      </c:pt>
                      <c:pt idx="19">
                        <c:v>7.2102000000000004</c:v>
                      </c:pt>
                      <c:pt idx="20">
                        <c:v>7.4083500000000004</c:v>
                      </c:pt>
                      <c:pt idx="21">
                        <c:v>7.8357000000000001</c:v>
                      </c:pt>
                      <c:pt idx="22">
                        <c:v>7.8680500000000002</c:v>
                      </c:pt>
                      <c:pt idx="23">
                        <c:v>8.2437000000000005</c:v>
                      </c:pt>
                      <c:pt idx="24">
                        <c:v>8.4231999999999996</c:v>
                      </c:pt>
                      <c:pt idx="25">
                        <c:v>8.6775000000000002</c:v>
                      </c:pt>
                      <c:pt idx="26">
                        <c:v>8.9023000000000003</c:v>
                      </c:pt>
                      <c:pt idx="27">
                        <c:v>9.1464499999999997</c:v>
                      </c:pt>
                      <c:pt idx="28">
                        <c:v>9.4950500000000009</c:v>
                      </c:pt>
                      <c:pt idx="29">
                        <c:v>9.7625499999999992</c:v>
                      </c:pt>
                      <c:pt idx="30">
                        <c:v>9.9962999999999997</c:v>
                      </c:pt>
                      <c:pt idx="31">
                        <c:v>10.548299999999999</c:v>
                      </c:pt>
                      <c:pt idx="32">
                        <c:v>10.588649999999999</c:v>
                      </c:pt>
                      <c:pt idx="33">
                        <c:v>10.7599</c:v>
                      </c:pt>
                      <c:pt idx="34">
                        <c:v>11.029299999999999</c:v>
                      </c:pt>
                      <c:pt idx="35">
                        <c:v>11.28365</c:v>
                      </c:pt>
                      <c:pt idx="36">
                        <c:v>11.48395</c:v>
                      </c:pt>
                      <c:pt idx="37">
                        <c:v>11.82335</c:v>
                      </c:pt>
                      <c:pt idx="38">
                        <c:v>12.16695</c:v>
                      </c:pt>
                      <c:pt idx="39">
                        <c:v>12.257300000000001</c:v>
                      </c:pt>
                      <c:pt idx="40">
                        <c:v>12.52045</c:v>
                      </c:pt>
                      <c:pt idx="41">
                        <c:v>12.815149999999999</c:v>
                      </c:pt>
                      <c:pt idx="42">
                        <c:v>8.8343500000000006</c:v>
                      </c:pt>
                      <c:pt idx="43">
                        <c:v>9.0419999999999998</c:v>
                      </c:pt>
                      <c:pt idx="44">
                        <c:v>9.1308500000000006</c:v>
                      </c:pt>
                      <c:pt idx="45">
                        <c:v>9.3572000000000006</c:v>
                      </c:pt>
                      <c:pt idx="46">
                        <c:v>9.4957499999999992</c:v>
                      </c:pt>
                      <c:pt idx="47">
                        <c:v>10.4213</c:v>
                      </c:pt>
                      <c:pt idx="48">
                        <c:v>9.7869499999999992</c:v>
                      </c:pt>
                      <c:pt idx="49">
                        <c:v>10.1683</c:v>
                      </c:pt>
                      <c:pt idx="50">
                        <c:v>10.2517</c:v>
                      </c:pt>
                      <c:pt idx="51">
                        <c:v>10.538</c:v>
                      </c:pt>
                      <c:pt idx="52">
                        <c:v>10.61675</c:v>
                      </c:pt>
                      <c:pt idx="53">
                        <c:v>10.726000000000001</c:v>
                      </c:pt>
                      <c:pt idx="54">
                        <c:v>11.16465</c:v>
                      </c:pt>
                      <c:pt idx="55">
                        <c:v>11.2285</c:v>
                      </c:pt>
                      <c:pt idx="56">
                        <c:v>11.368600000000001</c:v>
                      </c:pt>
                      <c:pt idx="57">
                        <c:v>11.483650000000001</c:v>
                      </c:pt>
                      <c:pt idx="58">
                        <c:v>11.71275</c:v>
                      </c:pt>
                      <c:pt idx="59">
                        <c:v>11.889699999999999</c:v>
                      </c:pt>
                      <c:pt idx="60">
                        <c:v>12.08155</c:v>
                      </c:pt>
                      <c:pt idx="61">
                        <c:v>12.3895</c:v>
                      </c:pt>
                      <c:pt idx="62">
                        <c:v>12.7376</c:v>
                      </c:pt>
                      <c:pt idx="63">
                        <c:v>12.51985</c:v>
                      </c:pt>
                      <c:pt idx="64">
                        <c:v>12.911250000000001</c:v>
                      </c:pt>
                      <c:pt idx="65">
                        <c:v>12.941549999999999</c:v>
                      </c:pt>
                      <c:pt idx="66">
                        <c:v>13.082599999999999</c:v>
                      </c:pt>
                      <c:pt idx="67">
                        <c:v>13.34685</c:v>
                      </c:pt>
                      <c:pt idx="68">
                        <c:v>13.491300000000001</c:v>
                      </c:pt>
                      <c:pt idx="69">
                        <c:v>13.74075</c:v>
                      </c:pt>
                      <c:pt idx="70">
                        <c:v>13.8627</c:v>
                      </c:pt>
                      <c:pt idx="71">
                        <c:v>14.312099999999999</c:v>
                      </c:pt>
                      <c:pt idx="72">
                        <c:v>14.14945</c:v>
                      </c:pt>
                      <c:pt idx="73">
                        <c:v>14.476100000000001</c:v>
                      </c:pt>
                      <c:pt idx="74">
                        <c:v>14.571149999999999</c:v>
                      </c:pt>
                      <c:pt idx="75">
                        <c:v>14.84015</c:v>
                      </c:pt>
                      <c:pt idx="76">
                        <c:v>15.02655</c:v>
                      </c:pt>
                      <c:pt idx="77">
                        <c:v>15.2851</c:v>
                      </c:pt>
                      <c:pt idx="78">
                        <c:v>15.54255</c:v>
                      </c:pt>
                      <c:pt idx="79">
                        <c:v>15.597950000000001</c:v>
                      </c:pt>
                      <c:pt idx="80">
                        <c:v>15.789849999999999</c:v>
                      </c:pt>
                      <c:pt idx="81">
                        <c:v>15.8963</c:v>
                      </c:pt>
                      <c:pt idx="82">
                        <c:v>16.07845</c:v>
                      </c:pt>
                      <c:pt idx="83">
                        <c:v>16.410049999999998</c:v>
                      </c:pt>
                      <c:pt idx="84">
                        <c:v>16.466650000000001</c:v>
                      </c:pt>
                      <c:pt idx="85">
                        <c:v>16.565249999999999</c:v>
                      </c:pt>
                      <c:pt idx="86">
                        <c:v>16.822900000000001</c:v>
                      </c:pt>
                      <c:pt idx="87">
                        <c:v>16.931450000000002</c:v>
                      </c:pt>
                      <c:pt idx="88">
                        <c:v>17.4436</c:v>
                      </c:pt>
                      <c:pt idx="89">
                        <c:v>17.55855</c:v>
                      </c:pt>
                      <c:pt idx="90">
                        <c:v>17.696149999999999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05-43F4-B0D7-C05820AD4F40}"/>
                  </c:ext>
                </c:extLst>
              </c15:ser>
            </c15:filteredScatterSeries>
          </c:ext>
        </c:extLst>
      </c:scatterChart>
      <c:valAx>
        <c:axId val="680035536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0.96511846358892939"/>
              <c:y val="0.89461421661332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80036784"/>
        <c:crosses val="autoZero"/>
        <c:crossBetween val="midCat"/>
      </c:valAx>
      <c:valAx>
        <c:axId val="6800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ms</a:t>
                </a:r>
              </a:p>
              <a:p>
                <a:pPr>
                  <a:defRPr/>
                </a:pPr>
                <a:endParaRPr lang="uk-UA"/>
              </a:p>
            </c:rich>
          </c:tx>
          <c:layout>
            <c:manualLayout>
              <c:xMode val="edge"/>
              <c:yMode val="edge"/>
              <c:x val="0"/>
              <c:y val="7.49806794983960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800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[1]Sheet1!$C$2:$C$92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xVal>
          <c:yVal>
            <c:numRef>
              <c:f>[1]Sheet1!$N$2:$N$92</c:f>
              <c:numCache>
                <c:formatCode>General</c:formatCode>
                <c:ptCount val="91"/>
                <c:pt idx="0">
                  <c:v>3.5550480000000002</c:v>
                </c:pt>
                <c:pt idx="1">
                  <c:v>3.777463</c:v>
                </c:pt>
                <c:pt idx="2">
                  <c:v>4.1234704999999998</c:v>
                </c:pt>
                <c:pt idx="3">
                  <c:v>3.4445960000000002</c:v>
                </c:pt>
                <c:pt idx="4">
                  <c:v>3.6749684999999999</c:v>
                </c:pt>
                <c:pt idx="5">
                  <c:v>3.8941150000000002</c:v>
                </c:pt>
                <c:pt idx="6">
                  <c:v>4.1378934999999997</c:v>
                </c:pt>
                <c:pt idx="7">
                  <c:v>4.4409644999999998</c:v>
                </c:pt>
                <c:pt idx="8">
                  <c:v>4.7149394999999998</c:v>
                </c:pt>
                <c:pt idx="9">
                  <c:v>4.9858130000000003</c:v>
                </c:pt>
                <c:pt idx="10">
                  <c:v>5.1591794999999996</c:v>
                </c:pt>
                <c:pt idx="11">
                  <c:v>5.4995380000000003</c:v>
                </c:pt>
                <c:pt idx="12">
                  <c:v>5.6342439999999998</c:v>
                </c:pt>
                <c:pt idx="13">
                  <c:v>6.0009069999999998</c:v>
                </c:pt>
                <c:pt idx="14">
                  <c:v>6.2218679999999997</c:v>
                </c:pt>
                <c:pt idx="15">
                  <c:v>6.4114129999999996</c:v>
                </c:pt>
                <c:pt idx="16">
                  <c:v>6.6965304999999997</c:v>
                </c:pt>
                <c:pt idx="17">
                  <c:v>6.975257</c:v>
                </c:pt>
                <c:pt idx="18">
                  <c:v>7.2036424999999999</c:v>
                </c:pt>
                <c:pt idx="19">
                  <c:v>7.4269334999999996</c:v>
                </c:pt>
                <c:pt idx="20">
                  <c:v>7.6876734999999998</c:v>
                </c:pt>
                <c:pt idx="21">
                  <c:v>8.0153055000000002</c:v>
                </c:pt>
                <c:pt idx="22">
                  <c:v>8.2026085000000002</c:v>
                </c:pt>
                <c:pt idx="23">
                  <c:v>8.5450865</c:v>
                </c:pt>
                <c:pt idx="24">
                  <c:v>8.8334615000000003</c:v>
                </c:pt>
                <c:pt idx="25">
                  <c:v>9.0936719999999998</c:v>
                </c:pt>
                <c:pt idx="26">
                  <c:v>9.8905360000000009</c:v>
                </c:pt>
                <c:pt idx="27">
                  <c:v>9.5346930000000008</c:v>
                </c:pt>
                <c:pt idx="28">
                  <c:v>9.8139695000000007</c:v>
                </c:pt>
                <c:pt idx="29">
                  <c:v>10.145255499999999</c:v>
                </c:pt>
                <c:pt idx="30">
                  <c:v>10.474992</c:v>
                </c:pt>
                <c:pt idx="31">
                  <c:v>10.606305000000001</c:v>
                </c:pt>
                <c:pt idx="32">
                  <c:v>10.836143</c:v>
                </c:pt>
                <c:pt idx="33">
                  <c:v>11.220808</c:v>
                </c:pt>
                <c:pt idx="34">
                  <c:v>11.369754500000001</c:v>
                </c:pt>
                <c:pt idx="35">
                  <c:v>11.665854</c:v>
                </c:pt>
                <c:pt idx="36">
                  <c:v>11.935561999999999</c:v>
                </c:pt>
                <c:pt idx="37">
                  <c:v>12.2091025</c:v>
                </c:pt>
                <c:pt idx="38">
                  <c:v>12.5833575</c:v>
                </c:pt>
                <c:pt idx="39">
                  <c:v>12.6508865</c:v>
                </c:pt>
                <c:pt idx="40">
                  <c:v>13.0503535</c:v>
                </c:pt>
                <c:pt idx="41">
                  <c:v>13.2773165</c:v>
                </c:pt>
                <c:pt idx="42">
                  <c:v>9.0718300000000003</c:v>
                </c:pt>
                <c:pt idx="43">
                  <c:v>9.365558</c:v>
                </c:pt>
                <c:pt idx="44">
                  <c:v>9.4945609999999991</c:v>
                </c:pt>
                <c:pt idx="45">
                  <c:v>9.7388115000000006</c:v>
                </c:pt>
                <c:pt idx="46">
                  <c:v>9.9017475000000008</c:v>
                </c:pt>
                <c:pt idx="47">
                  <c:v>9.9946040000000007</c:v>
                </c:pt>
                <c:pt idx="48">
                  <c:v>10.227249</c:v>
                </c:pt>
                <c:pt idx="49">
                  <c:v>10.803708</c:v>
                </c:pt>
                <c:pt idx="50">
                  <c:v>10.684538999999999</c:v>
                </c:pt>
                <c:pt idx="51">
                  <c:v>10.854112499999999</c:v>
                </c:pt>
                <c:pt idx="52">
                  <c:v>11.077749499999999</c:v>
                </c:pt>
                <c:pt idx="53">
                  <c:v>11.094211</c:v>
                </c:pt>
                <c:pt idx="54">
                  <c:v>12.634671000000001</c:v>
                </c:pt>
                <c:pt idx="55">
                  <c:v>11.5815815</c:v>
                </c:pt>
                <c:pt idx="56">
                  <c:v>11.772679</c:v>
                </c:pt>
                <c:pt idx="57">
                  <c:v>11.9062625</c:v>
                </c:pt>
                <c:pt idx="58">
                  <c:v>12.092104000000001</c:v>
                </c:pt>
                <c:pt idx="59">
                  <c:v>12.392079499999999</c:v>
                </c:pt>
                <c:pt idx="60">
                  <c:v>12.5037395</c:v>
                </c:pt>
                <c:pt idx="61">
                  <c:v>12.684393</c:v>
                </c:pt>
                <c:pt idx="62">
                  <c:v>12.851231500000001</c:v>
                </c:pt>
                <c:pt idx="63">
                  <c:v>13.167683</c:v>
                </c:pt>
                <c:pt idx="64">
                  <c:v>13.4354815</c:v>
                </c:pt>
                <c:pt idx="65">
                  <c:v>13.3801465</c:v>
                </c:pt>
                <c:pt idx="66">
                  <c:v>13.667998000000001</c:v>
                </c:pt>
                <c:pt idx="67">
                  <c:v>13.771896999999999</c:v>
                </c:pt>
                <c:pt idx="68">
                  <c:v>13.9358415</c:v>
                </c:pt>
                <c:pt idx="69">
                  <c:v>14.053516999999999</c:v>
                </c:pt>
                <c:pt idx="70">
                  <c:v>14.418523499999999</c:v>
                </c:pt>
                <c:pt idx="71">
                  <c:v>14.677212000000001</c:v>
                </c:pt>
                <c:pt idx="72">
                  <c:v>15.0233115</c:v>
                </c:pt>
                <c:pt idx="73">
                  <c:v>14.987629</c:v>
                </c:pt>
                <c:pt idx="74">
                  <c:v>15.029439999999999</c:v>
                </c:pt>
                <c:pt idx="75">
                  <c:v>15.2022265</c:v>
                </c:pt>
                <c:pt idx="76">
                  <c:v>15.525509</c:v>
                </c:pt>
                <c:pt idx="77">
                  <c:v>15.732087</c:v>
                </c:pt>
                <c:pt idx="78">
                  <c:v>15.7789485</c:v>
                </c:pt>
                <c:pt idx="79">
                  <c:v>16.018305999999999</c:v>
                </c:pt>
                <c:pt idx="80">
                  <c:v>16.168742999999999</c:v>
                </c:pt>
                <c:pt idx="81">
                  <c:v>16.442753</c:v>
                </c:pt>
                <c:pt idx="82">
                  <c:v>16.6332375</c:v>
                </c:pt>
                <c:pt idx="83">
                  <c:v>16.900537499999999</c:v>
                </c:pt>
                <c:pt idx="84">
                  <c:v>16.911007999999999</c:v>
                </c:pt>
                <c:pt idx="85">
                  <c:v>16.9689905</c:v>
                </c:pt>
                <c:pt idx="86">
                  <c:v>17.437836000000001</c:v>
                </c:pt>
                <c:pt idx="87">
                  <c:v>17.464394500000001</c:v>
                </c:pt>
                <c:pt idx="88">
                  <c:v>17.684601499999999</c:v>
                </c:pt>
                <c:pt idx="89">
                  <c:v>17.84254</c:v>
                </c:pt>
                <c:pt idx="90">
                  <c:v>18.150179000000001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3-4684-83AB-30E2A5B6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41520"/>
        <c:axId val="1475745264"/>
      </c:scatterChart>
      <c:valAx>
        <c:axId val="1475741520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75745264"/>
        <c:crosses val="autoZero"/>
        <c:crossBetween val="midCat"/>
      </c:valAx>
      <c:valAx>
        <c:axId val="14757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757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[2]Sheet1!$C$2:$C$92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xVal>
          <c:yVal>
            <c:numRef>
              <c:f>[2]Sheet1!$N$2:$N$92</c:f>
              <c:numCache>
                <c:formatCode>General</c:formatCode>
                <c:ptCount val="91"/>
                <c:pt idx="0">
                  <c:v>3.6438785</c:v>
                </c:pt>
                <c:pt idx="1">
                  <c:v>3.9337979999999999</c:v>
                </c:pt>
                <c:pt idx="2">
                  <c:v>4.2231585000000003</c:v>
                </c:pt>
                <c:pt idx="3">
                  <c:v>3.4891325000000002</c:v>
                </c:pt>
                <c:pt idx="4">
                  <c:v>3.7947905</c:v>
                </c:pt>
                <c:pt idx="5">
                  <c:v>3.8786584999999998</c:v>
                </c:pt>
                <c:pt idx="6">
                  <c:v>4.1679719999999998</c:v>
                </c:pt>
                <c:pt idx="7">
                  <c:v>4.3776124999999997</c:v>
                </c:pt>
                <c:pt idx="8">
                  <c:v>4.6181939999999999</c:v>
                </c:pt>
                <c:pt idx="9">
                  <c:v>4.9062254999999997</c:v>
                </c:pt>
                <c:pt idx="10">
                  <c:v>5.2643560000000003</c:v>
                </c:pt>
                <c:pt idx="11">
                  <c:v>5.4346174999999999</c:v>
                </c:pt>
                <c:pt idx="12">
                  <c:v>5.6845920000000003</c:v>
                </c:pt>
                <c:pt idx="13">
                  <c:v>5.9786650000000003</c:v>
                </c:pt>
                <c:pt idx="14">
                  <c:v>6.2139455000000003</c:v>
                </c:pt>
                <c:pt idx="15">
                  <c:v>6.3972455000000004</c:v>
                </c:pt>
                <c:pt idx="16">
                  <c:v>6.6835174999999998</c:v>
                </c:pt>
                <c:pt idx="17">
                  <c:v>6.8763645000000002</c:v>
                </c:pt>
                <c:pt idx="18">
                  <c:v>7.1650865000000001</c:v>
                </c:pt>
                <c:pt idx="19">
                  <c:v>7.4273524999999996</c:v>
                </c:pt>
                <c:pt idx="20">
                  <c:v>7.7093214999999997</c:v>
                </c:pt>
                <c:pt idx="21">
                  <c:v>7.9350845000000003</c:v>
                </c:pt>
                <c:pt idx="22">
                  <c:v>8.1694990000000001</c:v>
                </c:pt>
                <c:pt idx="23">
                  <c:v>8.4636209999999998</c:v>
                </c:pt>
                <c:pt idx="24">
                  <c:v>8.7497740000000004</c:v>
                </c:pt>
                <c:pt idx="25">
                  <c:v>9.0791035000000004</c:v>
                </c:pt>
                <c:pt idx="26">
                  <c:v>9.2481609999999996</c:v>
                </c:pt>
                <c:pt idx="27">
                  <c:v>9.6341529999999995</c:v>
                </c:pt>
                <c:pt idx="28">
                  <c:v>9.8341825000000007</c:v>
                </c:pt>
                <c:pt idx="29">
                  <c:v>10.123716</c:v>
                </c:pt>
                <c:pt idx="30">
                  <c:v>10.3244285</c:v>
                </c:pt>
                <c:pt idx="31">
                  <c:v>11.018437</c:v>
                </c:pt>
                <c:pt idx="32">
                  <c:v>10.9881335</c:v>
                </c:pt>
                <c:pt idx="33">
                  <c:v>11.1394225</c:v>
                </c:pt>
                <c:pt idx="34">
                  <c:v>11.421098000000001</c:v>
                </c:pt>
                <c:pt idx="35">
                  <c:v>11.7048015</c:v>
                </c:pt>
                <c:pt idx="36">
                  <c:v>11.9542585</c:v>
                </c:pt>
                <c:pt idx="37">
                  <c:v>12.326533</c:v>
                </c:pt>
                <c:pt idx="38">
                  <c:v>12.5724555</c:v>
                </c:pt>
                <c:pt idx="39">
                  <c:v>12.720409999999999</c:v>
                </c:pt>
                <c:pt idx="40">
                  <c:v>13.081315999999999</c:v>
                </c:pt>
                <c:pt idx="41">
                  <c:v>13.325127500000001</c:v>
                </c:pt>
                <c:pt idx="42">
                  <c:v>9.2296875000000007</c:v>
                </c:pt>
                <c:pt idx="43">
                  <c:v>9.4291649999999994</c:v>
                </c:pt>
                <c:pt idx="44">
                  <c:v>9.5394705000000002</c:v>
                </c:pt>
                <c:pt idx="45">
                  <c:v>9.8054175000000008</c:v>
                </c:pt>
                <c:pt idx="46">
                  <c:v>9.8459120000000002</c:v>
                </c:pt>
                <c:pt idx="47">
                  <c:v>10.909307500000001</c:v>
                </c:pt>
                <c:pt idx="48">
                  <c:v>10.241141499999999</c:v>
                </c:pt>
                <c:pt idx="49">
                  <c:v>10.571383000000001</c:v>
                </c:pt>
                <c:pt idx="50">
                  <c:v>10.747192999999999</c:v>
                </c:pt>
                <c:pt idx="51">
                  <c:v>10.927517999999999</c:v>
                </c:pt>
                <c:pt idx="52">
                  <c:v>11.051232499999999</c:v>
                </c:pt>
                <c:pt idx="53">
                  <c:v>11.165238</c:v>
                </c:pt>
                <c:pt idx="54">
                  <c:v>11.516465999999999</c:v>
                </c:pt>
                <c:pt idx="55">
                  <c:v>11.7221435</c:v>
                </c:pt>
                <c:pt idx="56">
                  <c:v>11.823418999999999</c:v>
                </c:pt>
                <c:pt idx="57">
                  <c:v>11.942785499999999</c:v>
                </c:pt>
                <c:pt idx="58">
                  <c:v>12.2097175</c:v>
                </c:pt>
                <c:pt idx="59">
                  <c:v>12.3998525</c:v>
                </c:pt>
                <c:pt idx="60">
                  <c:v>12.601257</c:v>
                </c:pt>
                <c:pt idx="61">
                  <c:v>12.864986500000001</c:v>
                </c:pt>
                <c:pt idx="62">
                  <c:v>13.145598</c:v>
                </c:pt>
                <c:pt idx="63">
                  <c:v>13.003443499999999</c:v>
                </c:pt>
                <c:pt idx="64">
                  <c:v>13.369180999999999</c:v>
                </c:pt>
                <c:pt idx="65">
                  <c:v>13.471584500000001</c:v>
                </c:pt>
                <c:pt idx="66">
                  <c:v>13.6428555</c:v>
                </c:pt>
                <c:pt idx="67">
                  <c:v>13.7942965</c:v>
                </c:pt>
                <c:pt idx="68">
                  <c:v>13.98319</c:v>
                </c:pt>
                <c:pt idx="69">
                  <c:v>14.3150645</c:v>
                </c:pt>
                <c:pt idx="70">
                  <c:v>14.396788000000001</c:v>
                </c:pt>
                <c:pt idx="71">
                  <c:v>14.9200415</c:v>
                </c:pt>
                <c:pt idx="72">
                  <c:v>14.7464315</c:v>
                </c:pt>
                <c:pt idx="73">
                  <c:v>15.115028499999999</c:v>
                </c:pt>
                <c:pt idx="74">
                  <c:v>15.1405865</c:v>
                </c:pt>
                <c:pt idx="75">
                  <c:v>15.438143</c:v>
                </c:pt>
                <c:pt idx="76">
                  <c:v>15.607988000000001</c:v>
                </c:pt>
                <c:pt idx="77">
                  <c:v>15.851563000000001</c:v>
                </c:pt>
                <c:pt idx="78">
                  <c:v>16.003341500000001</c:v>
                </c:pt>
                <c:pt idx="79">
                  <c:v>16.259335499999999</c:v>
                </c:pt>
                <c:pt idx="80">
                  <c:v>16.421908999999999</c:v>
                </c:pt>
                <c:pt idx="81">
                  <c:v>16.659141999999999</c:v>
                </c:pt>
                <c:pt idx="82">
                  <c:v>16.628397499999998</c:v>
                </c:pt>
                <c:pt idx="83">
                  <c:v>17.037656999999999</c:v>
                </c:pt>
                <c:pt idx="84">
                  <c:v>17.063047999999998</c:v>
                </c:pt>
                <c:pt idx="85">
                  <c:v>17.263733500000001</c:v>
                </c:pt>
                <c:pt idx="86">
                  <c:v>17.4633015</c:v>
                </c:pt>
                <c:pt idx="87">
                  <c:v>17.669784</c:v>
                </c:pt>
                <c:pt idx="88">
                  <c:v>17.9645315</c:v>
                </c:pt>
                <c:pt idx="89">
                  <c:v>18.288100499999999</c:v>
                </c:pt>
                <c:pt idx="90">
                  <c:v>18.3902015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0-41B9-9535-8840E903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24672"/>
        <c:axId val="864720816"/>
      </c:scatterChart>
      <c:valAx>
        <c:axId val="85922467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64720816"/>
        <c:crosses val="autoZero"/>
        <c:crossBetween val="midCat"/>
      </c:valAx>
      <c:valAx>
        <c:axId val="8647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5922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[3]Sheet1!$C$2:$C$92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xVal>
          <c:yVal>
            <c:numRef>
              <c:f>[3]Sheet1!$N$2:$N$92</c:f>
              <c:numCache>
                <c:formatCode>General</c:formatCode>
                <c:ptCount val="91"/>
                <c:pt idx="0">
                  <c:v>3.4476909999999998</c:v>
                </c:pt>
                <c:pt idx="1">
                  <c:v>4.1730334999999998</c:v>
                </c:pt>
                <c:pt idx="2">
                  <c:v>4.0008955000000004</c:v>
                </c:pt>
                <c:pt idx="3">
                  <c:v>3.2756919999999998</c:v>
                </c:pt>
                <c:pt idx="4">
                  <c:v>3.5067050000000002</c:v>
                </c:pt>
                <c:pt idx="5">
                  <c:v>3.7022814999999998</c:v>
                </c:pt>
                <c:pt idx="6">
                  <c:v>3.9945390000000001</c:v>
                </c:pt>
                <c:pt idx="7">
                  <c:v>4.2924709999999999</c:v>
                </c:pt>
                <c:pt idx="8">
                  <c:v>4.4789870000000001</c:v>
                </c:pt>
                <c:pt idx="9">
                  <c:v>4.7484124999999997</c:v>
                </c:pt>
                <c:pt idx="10">
                  <c:v>4.9896349999999998</c:v>
                </c:pt>
                <c:pt idx="11">
                  <c:v>5.2928544999999998</c:v>
                </c:pt>
                <c:pt idx="12">
                  <c:v>5.5161889999999998</c:v>
                </c:pt>
                <c:pt idx="13">
                  <c:v>5.7803725000000004</c:v>
                </c:pt>
                <c:pt idx="14">
                  <c:v>5.9453785000000003</c:v>
                </c:pt>
                <c:pt idx="15">
                  <c:v>6.1667055</c:v>
                </c:pt>
                <c:pt idx="16">
                  <c:v>6.3855919999999999</c:v>
                </c:pt>
                <c:pt idx="17">
                  <c:v>6.7047929999999996</c:v>
                </c:pt>
                <c:pt idx="18">
                  <c:v>6.9990690000000004</c:v>
                </c:pt>
                <c:pt idx="19">
                  <c:v>7.2515099999999997</c:v>
                </c:pt>
                <c:pt idx="20">
                  <c:v>7.3578150000000004</c:v>
                </c:pt>
                <c:pt idx="21">
                  <c:v>7.9869325</c:v>
                </c:pt>
                <c:pt idx="22">
                  <c:v>7.9894565000000002</c:v>
                </c:pt>
                <c:pt idx="23">
                  <c:v>8.6026360000000004</c:v>
                </c:pt>
                <c:pt idx="24">
                  <c:v>8.377853</c:v>
                </c:pt>
                <c:pt idx="25">
                  <c:v>8.6532804999999993</c:v>
                </c:pt>
                <c:pt idx="26">
                  <c:v>8.999193</c:v>
                </c:pt>
                <c:pt idx="27">
                  <c:v>9.3305775000000004</c:v>
                </c:pt>
                <c:pt idx="28">
                  <c:v>9.4509179999999997</c:v>
                </c:pt>
                <c:pt idx="29">
                  <c:v>9.7472084999999993</c:v>
                </c:pt>
                <c:pt idx="30">
                  <c:v>10.073494500000001</c:v>
                </c:pt>
                <c:pt idx="31">
                  <c:v>10.195088</c:v>
                </c:pt>
                <c:pt idx="32">
                  <c:v>10.4818295</c:v>
                </c:pt>
                <c:pt idx="33">
                  <c:v>10.814997</c:v>
                </c:pt>
                <c:pt idx="34">
                  <c:v>10.988946</c:v>
                </c:pt>
                <c:pt idx="35">
                  <c:v>11.325793000000001</c:v>
                </c:pt>
                <c:pt idx="36">
                  <c:v>11.539013000000001</c:v>
                </c:pt>
                <c:pt idx="37">
                  <c:v>11.8176615</c:v>
                </c:pt>
                <c:pt idx="38">
                  <c:v>12.2432345</c:v>
                </c:pt>
                <c:pt idx="39">
                  <c:v>12.340888</c:v>
                </c:pt>
                <c:pt idx="40">
                  <c:v>12.6348995</c:v>
                </c:pt>
                <c:pt idx="41">
                  <c:v>12.947461000000001</c:v>
                </c:pt>
                <c:pt idx="42">
                  <c:v>8.764545</c:v>
                </c:pt>
                <c:pt idx="43">
                  <c:v>8.9270185000000009</c:v>
                </c:pt>
                <c:pt idx="44">
                  <c:v>9.1638754999999996</c:v>
                </c:pt>
                <c:pt idx="45">
                  <c:v>9.3814050000000009</c:v>
                </c:pt>
                <c:pt idx="46">
                  <c:v>9.5029544999999995</c:v>
                </c:pt>
                <c:pt idx="47">
                  <c:v>9.6800049999999995</c:v>
                </c:pt>
                <c:pt idx="48">
                  <c:v>9.9049735000000005</c:v>
                </c:pt>
                <c:pt idx="49">
                  <c:v>10.0542465</c:v>
                </c:pt>
                <c:pt idx="50">
                  <c:v>10.192017</c:v>
                </c:pt>
                <c:pt idx="51">
                  <c:v>10.5567125</c:v>
                </c:pt>
                <c:pt idx="52">
                  <c:v>10.538539</c:v>
                </c:pt>
                <c:pt idx="53">
                  <c:v>10.9189895</c:v>
                </c:pt>
                <c:pt idx="54">
                  <c:v>11.042628499999999</c:v>
                </c:pt>
                <c:pt idx="55">
                  <c:v>11.717416500000001</c:v>
                </c:pt>
                <c:pt idx="56">
                  <c:v>11.252181999999999</c:v>
                </c:pt>
                <c:pt idx="57">
                  <c:v>11.4710325</c:v>
                </c:pt>
                <c:pt idx="58">
                  <c:v>11.746107</c:v>
                </c:pt>
                <c:pt idx="59">
                  <c:v>11.935674000000001</c:v>
                </c:pt>
                <c:pt idx="60">
                  <c:v>12.004265500000001</c:v>
                </c:pt>
                <c:pt idx="61">
                  <c:v>12.295431499999999</c:v>
                </c:pt>
                <c:pt idx="62">
                  <c:v>12.467029</c:v>
                </c:pt>
                <c:pt idx="63">
                  <c:v>12.608401000000001</c:v>
                </c:pt>
                <c:pt idx="64">
                  <c:v>12.755701</c:v>
                </c:pt>
                <c:pt idx="65">
                  <c:v>13.009109</c:v>
                </c:pt>
                <c:pt idx="66">
                  <c:v>13.229288499999999</c:v>
                </c:pt>
                <c:pt idx="67">
                  <c:v>13.326304</c:v>
                </c:pt>
                <c:pt idx="68">
                  <c:v>13.654579500000001</c:v>
                </c:pt>
                <c:pt idx="69">
                  <c:v>13.756307</c:v>
                </c:pt>
                <c:pt idx="70">
                  <c:v>13.9071725</c:v>
                </c:pt>
                <c:pt idx="71">
                  <c:v>14.141833999999999</c:v>
                </c:pt>
                <c:pt idx="72">
                  <c:v>14.2608955</c:v>
                </c:pt>
                <c:pt idx="73">
                  <c:v>14.356104999999999</c:v>
                </c:pt>
                <c:pt idx="74">
                  <c:v>14.6372705</c:v>
                </c:pt>
                <c:pt idx="75">
                  <c:v>14.7254995</c:v>
                </c:pt>
                <c:pt idx="76">
                  <c:v>14.9218365</c:v>
                </c:pt>
                <c:pt idx="77">
                  <c:v>15.356263500000001</c:v>
                </c:pt>
                <c:pt idx="78">
                  <c:v>15.325445999999999</c:v>
                </c:pt>
                <c:pt idx="79">
                  <c:v>15.632288000000001</c:v>
                </c:pt>
                <c:pt idx="80">
                  <c:v>15.5953985</c:v>
                </c:pt>
                <c:pt idx="81">
                  <c:v>16.436032999999998</c:v>
                </c:pt>
                <c:pt idx="82">
                  <c:v>16.0664695</c:v>
                </c:pt>
                <c:pt idx="83">
                  <c:v>16.326782000000001</c:v>
                </c:pt>
                <c:pt idx="84">
                  <c:v>16.486841999999999</c:v>
                </c:pt>
                <c:pt idx="85">
                  <c:v>16.653240499999999</c:v>
                </c:pt>
                <c:pt idx="86">
                  <c:v>17.291332000000001</c:v>
                </c:pt>
                <c:pt idx="87">
                  <c:v>17.047627500000001</c:v>
                </c:pt>
                <c:pt idx="88">
                  <c:v>17.109116</c:v>
                </c:pt>
                <c:pt idx="89">
                  <c:v>17.436591</c:v>
                </c:pt>
                <c:pt idx="90">
                  <c:v>17.567519999999998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7-463B-90F7-E73A567D8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08368"/>
        <c:axId val="1891208784"/>
      </c:scatterChart>
      <c:valAx>
        <c:axId val="1891208368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91208784"/>
        <c:crosses val="autoZero"/>
        <c:crossBetween val="midCat"/>
      </c:valAx>
      <c:valAx>
        <c:axId val="18912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912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6580927384076991E-2"/>
          <c:y val="5.0925925925925923E-2"/>
          <c:w val="0.88864129483814536"/>
          <c:h val="0.8416746864975212"/>
        </c:manualLayout>
      </c:layout>
      <c:scatterChart>
        <c:scatterStyle val="lineMarker"/>
        <c:varyColors val="0"/>
        <c:ser>
          <c:idx val="2"/>
          <c:order val="2"/>
          <c:tx>
            <c:v>thread v3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Sheet1!$AL$2:$AL$92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xVal>
          <c:yVal>
            <c:numRef>
              <c:f>Sheet1!$AX$2:$AX$92</c:f>
              <c:numCache>
                <c:formatCode>General</c:formatCode>
                <c:ptCount val="91"/>
                <c:pt idx="0">
                  <c:v>3.4727999999999999</c:v>
                </c:pt>
                <c:pt idx="1">
                  <c:v>3.6218499999999998</c:v>
                </c:pt>
                <c:pt idx="2">
                  <c:v>3.9664000000000001</c:v>
                </c:pt>
                <c:pt idx="3">
                  <c:v>3.3773499999999999</c:v>
                </c:pt>
                <c:pt idx="4">
                  <c:v>3.5777999999999999</c:v>
                </c:pt>
                <c:pt idx="5">
                  <c:v>3.8047499999999999</c:v>
                </c:pt>
                <c:pt idx="6">
                  <c:v>4.0119499999999997</c:v>
                </c:pt>
                <c:pt idx="7">
                  <c:v>4.3457499999999998</c:v>
                </c:pt>
                <c:pt idx="8">
                  <c:v>4.5297000000000001</c:v>
                </c:pt>
                <c:pt idx="9">
                  <c:v>4.8326500000000001</c:v>
                </c:pt>
                <c:pt idx="10">
                  <c:v>4.94665</c:v>
                </c:pt>
                <c:pt idx="11">
                  <c:v>5.2592999999999996</c:v>
                </c:pt>
                <c:pt idx="12">
                  <c:v>5.3877499999999996</c:v>
                </c:pt>
                <c:pt idx="13">
                  <c:v>5.7471500000000004</c:v>
                </c:pt>
                <c:pt idx="14">
                  <c:v>5.9774000000000003</c:v>
                </c:pt>
                <c:pt idx="15">
                  <c:v>6.1219999999999999</c:v>
                </c:pt>
                <c:pt idx="16">
                  <c:v>6.3954000000000004</c:v>
                </c:pt>
                <c:pt idx="17">
                  <c:v>6.7074499999999997</c:v>
                </c:pt>
                <c:pt idx="18">
                  <c:v>6.8693999999999997</c:v>
                </c:pt>
                <c:pt idx="19">
                  <c:v>7.0259</c:v>
                </c:pt>
                <c:pt idx="20">
                  <c:v>7.3356000000000003</c:v>
                </c:pt>
                <c:pt idx="21">
                  <c:v>7.6072499999999996</c:v>
                </c:pt>
                <c:pt idx="22">
                  <c:v>7.8421000000000003</c:v>
                </c:pt>
                <c:pt idx="23">
                  <c:v>8.1574000000000009</c:v>
                </c:pt>
                <c:pt idx="24">
                  <c:v>8.4014000000000006</c:v>
                </c:pt>
                <c:pt idx="25">
                  <c:v>8.6327499999999997</c:v>
                </c:pt>
                <c:pt idx="26">
                  <c:v>9.2187000000000001</c:v>
                </c:pt>
                <c:pt idx="27">
                  <c:v>9.0389499999999998</c:v>
                </c:pt>
                <c:pt idx="28">
                  <c:v>9.3506</c:v>
                </c:pt>
                <c:pt idx="29">
                  <c:v>9.7164000000000001</c:v>
                </c:pt>
                <c:pt idx="30">
                  <c:v>9.9237500000000001</c:v>
                </c:pt>
                <c:pt idx="31">
                  <c:v>10.1465</c:v>
                </c:pt>
                <c:pt idx="32">
                  <c:v>10.32765</c:v>
                </c:pt>
                <c:pt idx="33">
                  <c:v>10.712350000000001</c:v>
                </c:pt>
                <c:pt idx="34">
                  <c:v>10.92445</c:v>
                </c:pt>
                <c:pt idx="35">
                  <c:v>11.16915</c:v>
                </c:pt>
                <c:pt idx="36">
                  <c:v>11.498749999999999</c:v>
                </c:pt>
                <c:pt idx="37">
                  <c:v>11.674899999999999</c:v>
                </c:pt>
                <c:pt idx="38">
                  <c:v>11.960100000000001</c:v>
                </c:pt>
                <c:pt idx="39">
                  <c:v>12.053900000000001</c:v>
                </c:pt>
                <c:pt idx="40">
                  <c:v>12.4133</c:v>
                </c:pt>
                <c:pt idx="41">
                  <c:v>12.69875</c:v>
                </c:pt>
                <c:pt idx="42">
                  <c:v>8.7359500000000008</c:v>
                </c:pt>
                <c:pt idx="43">
                  <c:v>8.9282500000000002</c:v>
                </c:pt>
                <c:pt idx="44">
                  <c:v>9.1224000000000007</c:v>
                </c:pt>
                <c:pt idx="45">
                  <c:v>9.4001999999999999</c:v>
                </c:pt>
                <c:pt idx="46">
                  <c:v>9.5159000000000002</c:v>
                </c:pt>
                <c:pt idx="47">
                  <c:v>9.6211000000000002</c:v>
                </c:pt>
                <c:pt idx="48">
                  <c:v>9.8845500000000008</c:v>
                </c:pt>
                <c:pt idx="49">
                  <c:v>10.117150000000001</c:v>
                </c:pt>
                <c:pt idx="50">
                  <c:v>10.218249999999999</c:v>
                </c:pt>
                <c:pt idx="51">
                  <c:v>10.4711</c:v>
                </c:pt>
                <c:pt idx="52">
                  <c:v>10.61515</c:v>
                </c:pt>
                <c:pt idx="53">
                  <c:v>10.734400000000001</c:v>
                </c:pt>
                <c:pt idx="54">
                  <c:v>12.128500000000001</c:v>
                </c:pt>
                <c:pt idx="55">
                  <c:v>11.144600000000001</c:v>
                </c:pt>
                <c:pt idx="56">
                  <c:v>11.34205</c:v>
                </c:pt>
                <c:pt idx="57">
                  <c:v>11.47695</c:v>
                </c:pt>
                <c:pt idx="58">
                  <c:v>11.61045</c:v>
                </c:pt>
                <c:pt idx="59">
                  <c:v>11.874499999999999</c:v>
                </c:pt>
                <c:pt idx="60">
                  <c:v>12.009449999999999</c:v>
                </c:pt>
                <c:pt idx="61">
                  <c:v>12.214549999999999</c:v>
                </c:pt>
                <c:pt idx="62">
                  <c:v>12.3705</c:v>
                </c:pt>
                <c:pt idx="63">
                  <c:v>12.57465</c:v>
                </c:pt>
                <c:pt idx="64">
                  <c:v>12.808999999999999</c:v>
                </c:pt>
                <c:pt idx="65">
                  <c:v>12.909700000000001</c:v>
                </c:pt>
                <c:pt idx="66">
                  <c:v>13.189</c:v>
                </c:pt>
                <c:pt idx="67">
                  <c:v>13.241300000000001</c:v>
                </c:pt>
                <c:pt idx="68">
                  <c:v>13.4062</c:v>
                </c:pt>
                <c:pt idx="69">
                  <c:v>13.562200000000001</c:v>
                </c:pt>
                <c:pt idx="70">
                  <c:v>13.869400000000001</c:v>
                </c:pt>
                <c:pt idx="71">
                  <c:v>14.088950000000001</c:v>
                </c:pt>
                <c:pt idx="72">
                  <c:v>14.28295</c:v>
                </c:pt>
                <c:pt idx="73">
                  <c:v>14.364000000000001</c:v>
                </c:pt>
                <c:pt idx="74">
                  <c:v>14.4421</c:v>
                </c:pt>
                <c:pt idx="75">
                  <c:v>14.63935</c:v>
                </c:pt>
                <c:pt idx="76">
                  <c:v>14.9017</c:v>
                </c:pt>
                <c:pt idx="77">
                  <c:v>15.10205</c:v>
                </c:pt>
                <c:pt idx="78">
                  <c:v>15.1792</c:v>
                </c:pt>
                <c:pt idx="79">
                  <c:v>15.424899999999999</c:v>
                </c:pt>
                <c:pt idx="80">
                  <c:v>15.591699999999999</c:v>
                </c:pt>
                <c:pt idx="81">
                  <c:v>15.8552</c:v>
                </c:pt>
                <c:pt idx="82">
                  <c:v>16.033000000000001</c:v>
                </c:pt>
                <c:pt idx="83">
                  <c:v>16.22955</c:v>
                </c:pt>
                <c:pt idx="84">
                  <c:v>16.324200000000001</c:v>
                </c:pt>
                <c:pt idx="85">
                  <c:v>16.425049999999999</c:v>
                </c:pt>
                <c:pt idx="86">
                  <c:v>16.828299999999999</c:v>
                </c:pt>
                <c:pt idx="87">
                  <c:v>16.93235</c:v>
                </c:pt>
                <c:pt idx="88">
                  <c:v>17.001550000000002</c:v>
                </c:pt>
                <c:pt idx="89">
                  <c:v>17.271100000000001</c:v>
                </c:pt>
                <c:pt idx="90">
                  <c:v>17.419550000000001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5-4EC1-AA7B-B01F8E2FECFC}"/>
            </c:ext>
          </c:extLst>
        </c:ser>
        <c:ser>
          <c:idx val="3"/>
          <c:order val="3"/>
          <c:tx>
            <c:v>thread v2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Sheet1!$BD$2:$BD$92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xVal>
          <c:yVal>
            <c:numRef>
              <c:f>Sheet1!$BP$2:$BP$92</c:f>
              <c:numCache>
                <c:formatCode>General</c:formatCode>
                <c:ptCount val="91"/>
                <c:pt idx="0">
                  <c:v>3.5190000000000001</c:v>
                </c:pt>
                <c:pt idx="1">
                  <c:v>3.8044500000000001</c:v>
                </c:pt>
                <c:pt idx="2">
                  <c:v>4.0837500000000002</c:v>
                </c:pt>
                <c:pt idx="3">
                  <c:v>3.33995</c:v>
                </c:pt>
                <c:pt idx="4">
                  <c:v>3.6452</c:v>
                </c:pt>
                <c:pt idx="5">
                  <c:v>3.8008500000000001</c:v>
                </c:pt>
                <c:pt idx="6">
                  <c:v>4.0795500000000002</c:v>
                </c:pt>
                <c:pt idx="7">
                  <c:v>4.2857500000000002</c:v>
                </c:pt>
                <c:pt idx="8">
                  <c:v>4.5305499999999999</c:v>
                </c:pt>
                <c:pt idx="9">
                  <c:v>4.7969499999999998</c:v>
                </c:pt>
                <c:pt idx="10">
                  <c:v>5.0913500000000003</c:v>
                </c:pt>
                <c:pt idx="11">
                  <c:v>5.2817499999999997</c:v>
                </c:pt>
                <c:pt idx="12">
                  <c:v>5.5045000000000002</c:v>
                </c:pt>
                <c:pt idx="13">
                  <c:v>5.8287500000000003</c:v>
                </c:pt>
                <c:pt idx="14">
                  <c:v>5.9924499999999998</c:v>
                </c:pt>
                <c:pt idx="15">
                  <c:v>6.21455</c:v>
                </c:pt>
                <c:pt idx="16">
                  <c:v>6.5226499999999996</c:v>
                </c:pt>
                <c:pt idx="17">
                  <c:v>6.6544499999999998</c:v>
                </c:pt>
                <c:pt idx="18">
                  <c:v>6.9554999999999998</c:v>
                </c:pt>
                <c:pt idx="19">
                  <c:v>7.2102000000000004</c:v>
                </c:pt>
                <c:pt idx="20">
                  <c:v>7.4083500000000004</c:v>
                </c:pt>
                <c:pt idx="21">
                  <c:v>7.8357000000000001</c:v>
                </c:pt>
                <c:pt idx="22">
                  <c:v>7.8680500000000002</c:v>
                </c:pt>
                <c:pt idx="23">
                  <c:v>8.2437000000000005</c:v>
                </c:pt>
                <c:pt idx="24">
                  <c:v>8.4231999999999996</c:v>
                </c:pt>
                <c:pt idx="25">
                  <c:v>8.6775000000000002</c:v>
                </c:pt>
                <c:pt idx="26">
                  <c:v>8.9023000000000003</c:v>
                </c:pt>
                <c:pt idx="27">
                  <c:v>9.1464499999999997</c:v>
                </c:pt>
                <c:pt idx="28">
                  <c:v>9.4950500000000009</c:v>
                </c:pt>
                <c:pt idx="29">
                  <c:v>9.7625499999999992</c:v>
                </c:pt>
                <c:pt idx="30">
                  <c:v>9.9962999999999997</c:v>
                </c:pt>
                <c:pt idx="31">
                  <c:v>10.548299999999999</c:v>
                </c:pt>
                <c:pt idx="32">
                  <c:v>10.588649999999999</c:v>
                </c:pt>
                <c:pt idx="33">
                  <c:v>10.7599</c:v>
                </c:pt>
                <c:pt idx="34">
                  <c:v>11.029299999999999</c:v>
                </c:pt>
                <c:pt idx="35">
                  <c:v>11.28365</c:v>
                </c:pt>
                <c:pt idx="36">
                  <c:v>11.48395</c:v>
                </c:pt>
                <c:pt idx="37">
                  <c:v>11.82335</c:v>
                </c:pt>
                <c:pt idx="38">
                  <c:v>12.16695</c:v>
                </c:pt>
                <c:pt idx="39">
                  <c:v>12.257300000000001</c:v>
                </c:pt>
                <c:pt idx="40">
                  <c:v>12.52045</c:v>
                </c:pt>
                <c:pt idx="41">
                  <c:v>12.815149999999999</c:v>
                </c:pt>
                <c:pt idx="42">
                  <c:v>8.8343500000000006</c:v>
                </c:pt>
                <c:pt idx="43">
                  <c:v>9.0419999999999998</c:v>
                </c:pt>
                <c:pt idx="44">
                  <c:v>9.1308500000000006</c:v>
                </c:pt>
                <c:pt idx="45">
                  <c:v>9.3572000000000006</c:v>
                </c:pt>
                <c:pt idx="46">
                  <c:v>9.4957499999999992</c:v>
                </c:pt>
                <c:pt idx="47">
                  <c:v>10.4213</c:v>
                </c:pt>
                <c:pt idx="48">
                  <c:v>9.7869499999999992</c:v>
                </c:pt>
                <c:pt idx="49">
                  <c:v>10.1683</c:v>
                </c:pt>
                <c:pt idx="50">
                  <c:v>10.2517</c:v>
                </c:pt>
                <c:pt idx="51">
                  <c:v>10.538</c:v>
                </c:pt>
                <c:pt idx="52">
                  <c:v>10.61675</c:v>
                </c:pt>
                <c:pt idx="53">
                  <c:v>10.726000000000001</c:v>
                </c:pt>
                <c:pt idx="54">
                  <c:v>11.16465</c:v>
                </c:pt>
                <c:pt idx="55">
                  <c:v>11.2285</c:v>
                </c:pt>
                <c:pt idx="56">
                  <c:v>11.368600000000001</c:v>
                </c:pt>
                <c:pt idx="57">
                  <c:v>11.483650000000001</c:v>
                </c:pt>
                <c:pt idx="58">
                  <c:v>11.71275</c:v>
                </c:pt>
                <c:pt idx="59">
                  <c:v>11.889699999999999</c:v>
                </c:pt>
                <c:pt idx="60">
                  <c:v>12.08155</c:v>
                </c:pt>
                <c:pt idx="61">
                  <c:v>12.3895</c:v>
                </c:pt>
                <c:pt idx="62">
                  <c:v>12.7376</c:v>
                </c:pt>
                <c:pt idx="63">
                  <c:v>12.51985</c:v>
                </c:pt>
                <c:pt idx="64">
                  <c:v>12.911250000000001</c:v>
                </c:pt>
                <c:pt idx="65">
                  <c:v>12.941549999999999</c:v>
                </c:pt>
                <c:pt idx="66">
                  <c:v>13.082599999999999</c:v>
                </c:pt>
                <c:pt idx="67">
                  <c:v>13.34685</c:v>
                </c:pt>
                <c:pt idx="68">
                  <c:v>13.491300000000001</c:v>
                </c:pt>
                <c:pt idx="69">
                  <c:v>13.74075</c:v>
                </c:pt>
                <c:pt idx="70">
                  <c:v>13.8627</c:v>
                </c:pt>
                <c:pt idx="71">
                  <c:v>14.312099999999999</c:v>
                </c:pt>
                <c:pt idx="72">
                  <c:v>14.14945</c:v>
                </c:pt>
                <c:pt idx="73">
                  <c:v>14.476100000000001</c:v>
                </c:pt>
                <c:pt idx="74">
                  <c:v>14.571149999999999</c:v>
                </c:pt>
                <c:pt idx="75">
                  <c:v>14.84015</c:v>
                </c:pt>
                <c:pt idx="76">
                  <c:v>15.02655</c:v>
                </c:pt>
                <c:pt idx="77">
                  <c:v>15.2851</c:v>
                </c:pt>
                <c:pt idx="78">
                  <c:v>15.54255</c:v>
                </c:pt>
                <c:pt idx="79">
                  <c:v>15.597950000000001</c:v>
                </c:pt>
                <c:pt idx="80">
                  <c:v>15.789849999999999</c:v>
                </c:pt>
                <c:pt idx="81">
                  <c:v>15.8963</c:v>
                </c:pt>
                <c:pt idx="82">
                  <c:v>16.07845</c:v>
                </c:pt>
                <c:pt idx="83">
                  <c:v>16.410049999999998</c:v>
                </c:pt>
                <c:pt idx="84">
                  <c:v>16.466650000000001</c:v>
                </c:pt>
                <c:pt idx="85">
                  <c:v>16.565249999999999</c:v>
                </c:pt>
                <c:pt idx="86">
                  <c:v>16.822900000000001</c:v>
                </c:pt>
                <c:pt idx="87">
                  <c:v>16.931450000000002</c:v>
                </c:pt>
                <c:pt idx="88">
                  <c:v>17.4436</c:v>
                </c:pt>
                <c:pt idx="89">
                  <c:v>17.55855</c:v>
                </c:pt>
                <c:pt idx="90">
                  <c:v>17.696149999999999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5-4EC1-AA7B-B01F8E2FECFC}"/>
            </c:ext>
          </c:extLst>
        </c:ser>
        <c:ser>
          <c:idx val="4"/>
          <c:order val="4"/>
          <c:tx>
            <c:v>thread v1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Sheet1!$BV$2:$BV$92</c:f>
              <c:numCache>
                <c:formatCode>General</c:formatCode>
                <c:ptCount val="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</c:numCache>
            </c:numRef>
          </c:xVal>
          <c:yVal>
            <c:numRef>
              <c:f>Sheet1!$CH$2:$CH$92</c:f>
              <c:numCache>
                <c:formatCode>General</c:formatCode>
                <c:ptCount val="91"/>
                <c:pt idx="0">
                  <c:v>3.36795</c:v>
                </c:pt>
                <c:pt idx="1">
                  <c:v>3.9586000000000001</c:v>
                </c:pt>
                <c:pt idx="2">
                  <c:v>3.9792000000000001</c:v>
                </c:pt>
                <c:pt idx="3">
                  <c:v>3.2461500000000001</c:v>
                </c:pt>
                <c:pt idx="4">
                  <c:v>3.4422999999999999</c:v>
                </c:pt>
                <c:pt idx="5">
                  <c:v>3.5746500000000001</c:v>
                </c:pt>
                <c:pt idx="6">
                  <c:v>3.8565499999999999</c:v>
                </c:pt>
                <c:pt idx="7">
                  <c:v>4.1485500000000002</c:v>
                </c:pt>
                <c:pt idx="8">
                  <c:v>4.29345</c:v>
                </c:pt>
                <c:pt idx="9">
                  <c:v>4.6276000000000002</c:v>
                </c:pt>
                <c:pt idx="10">
                  <c:v>4.7911999999999999</c:v>
                </c:pt>
                <c:pt idx="11">
                  <c:v>5.0838999999999999</c:v>
                </c:pt>
                <c:pt idx="12">
                  <c:v>5.2399500000000003</c:v>
                </c:pt>
                <c:pt idx="13">
                  <c:v>5.62155</c:v>
                </c:pt>
                <c:pt idx="14">
                  <c:v>5.7311500000000004</c:v>
                </c:pt>
                <c:pt idx="15">
                  <c:v>5.9280499999999998</c:v>
                </c:pt>
                <c:pt idx="16">
                  <c:v>6.1021000000000001</c:v>
                </c:pt>
                <c:pt idx="17">
                  <c:v>6.4235499999999996</c:v>
                </c:pt>
                <c:pt idx="18">
                  <c:v>6.7085999999999997</c:v>
                </c:pt>
                <c:pt idx="19">
                  <c:v>6.9668000000000001</c:v>
                </c:pt>
                <c:pt idx="20">
                  <c:v>7.0550499999999996</c:v>
                </c:pt>
                <c:pt idx="21">
                  <c:v>7.7081999999999997</c:v>
                </c:pt>
                <c:pt idx="22">
                  <c:v>7.6300499999999998</c:v>
                </c:pt>
                <c:pt idx="23">
                  <c:v>8.2645</c:v>
                </c:pt>
                <c:pt idx="24">
                  <c:v>8.0519999999999996</c:v>
                </c:pt>
                <c:pt idx="25">
                  <c:v>8.3139000000000003</c:v>
                </c:pt>
                <c:pt idx="26">
                  <c:v>8.6577999999999999</c:v>
                </c:pt>
                <c:pt idx="27">
                  <c:v>8.8043999999999993</c:v>
                </c:pt>
                <c:pt idx="28">
                  <c:v>9.0093999999999994</c:v>
                </c:pt>
                <c:pt idx="29">
                  <c:v>9.3232999999999997</c:v>
                </c:pt>
                <c:pt idx="30">
                  <c:v>9.6457499999999996</c:v>
                </c:pt>
                <c:pt idx="31">
                  <c:v>9.7528500000000005</c:v>
                </c:pt>
                <c:pt idx="32">
                  <c:v>10.0105</c:v>
                </c:pt>
                <c:pt idx="33">
                  <c:v>10.33015</c:v>
                </c:pt>
                <c:pt idx="34">
                  <c:v>10.523300000000001</c:v>
                </c:pt>
                <c:pt idx="35">
                  <c:v>10.817449999999999</c:v>
                </c:pt>
                <c:pt idx="36">
                  <c:v>11.046749999999999</c:v>
                </c:pt>
                <c:pt idx="37">
                  <c:v>11.3308</c:v>
                </c:pt>
                <c:pt idx="38">
                  <c:v>11.6206</c:v>
                </c:pt>
                <c:pt idx="39">
                  <c:v>11.801600000000001</c:v>
                </c:pt>
                <c:pt idx="40">
                  <c:v>12.06315</c:v>
                </c:pt>
                <c:pt idx="41">
                  <c:v>12.43455</c:v>
                </c:pt>
                <c:pt idx="42">
                  <c:v>8.4579000000000004</c:v>
                </c:pt>
                <c:pt idx="43">
                  <c:v>8.5877499999999998</c:v>
                </c:pt>
                <c:pt idx="44">
                  <c:v>8.8135499999999993</c:v>
                </c:pt>
                <c:pt idx="45">
                  <c:v>9.0258500000000002</c:v>
                </c:pt>
                <c:pt idx="46">
                  <c:v>9.1594999999999995</c:v>
                </c:pt>
                <c:pt idx="47">
                  <c:v>9.3231999999999999</c:v>
                </c:pt>
                <c:pt idx="48">
                  <c:v>9.5062999999999995</c:v>
                </c:pt>
                <c:pt idx="49">
                  <c:v>9.66465</c:v>
                </c:pt>
                <c:pt idx="50">
                  <c:v>9.8256499999999996</c:v>
                </c:pt>
                <c:pt idx="51">
                  <c:v>10.0883</c:v>
                </c:pt>
                <c:pt idx="52">
                  <c:v>10.199149999999999</c:v>
                </c:pt>
                <c:pt idx="53">
                  <c:v>10.43975</c:v>
                </c:pt>
                <c:pt idx="54">
                  <c:v>10.514799999999999</c:v>
                </c:pt>
                <c:pt idx="55">
                  <c:v>11.16</c:v>
                </c:pt>
                <c:pt idx="56">
                  <c:v>10.84</c:v>
                </c:pt>
                <c:pt idx="57">
                  <c:v>11.025600000000001</c:v>
                </c:pt>
                <c:pt idx="58">
                  <c:v>11.26605</c:v>
                </c:pt>
                <c:pt idx="59">
                  <c:v>11.401</c:v>
                </c:pt>
                <c:pt idx="60">
                  <c:v>11.5642</c:v>
                </c:pt>
                <c:pt idx="61">
                  <c:v>11.777699999999999</c:v>
                </c:pt>
                <c:pt idx="62">
                  <c:v>12.040150000000001</c:v>
                </c:pt>
                <c:pt idx="63">
                  <c:v>12.142950000000001</c:v>
                </c:pt>
                <c:pt idx="64">
                  <c:v>12.2658</c:v>
                </c:pt>
                <c:pt idx="65">
                  <c:v>12.48255</c:v>
                </c:pt>
                <c:pt idx="66">
                  <c:v>12.66615</c:v>
                </c:pt>
                <c:pt idx="67">
                  <c:v>12.77905</c:v>
                </c:pt>
                <c:pt idx="68">
                  <c:v>13.056649999999999</c:v>
                </c:pt>
                <c:pt idx="69">
                  <c:v>13.213950000000001</c:v>
                </c:pt>
                <c:pt idx="70">
                  <c:v>13.36445</c:v>
                </c:pt>
                <c:pt idx="71">
                  <c:v>13.6738</c:v>
                </c:pt>
                <c:pt idx="72">
                  <c:v>13.76835</c:v>
                </c:pt>
                <c:pt idx="73">
                  <c:v>13.8329</c:v>
                </c:pt>
                <c:pt idx="74">
                  <c:v>14.078849999999999</c:v>
                </c:pt>
                <c:pt idx="75">
                  <c:v>14.181649999999999</c:v>
                </c:pt>
                <c:pt idx="76">
                  <c:v>14.36365</c:v>
                </c:pt>
                <c:pt idx="77">
                  <c:v>14.68385</c:v>
                </c:pt>
                <c:pt idx="78">
                  <c:v>14.7163</c:v>
                </c:pt>
                <c:pt idx="79">
                  <c:v>15.021750000000001</c:v>
                </c:pt>
                <c:pt idx="80">
                  <c:v>15.05785</c:v>
                </c:pt>
                <c:pt idx="81">
                  <c:v>15.406000000000001</c:v>
                </c:pt>
                <c:pt idx="82">
                  <c:v>15.4544</c:v>
                </c:pt>
                <c:pt idx="83">
                  <c:v>15.6403</c:v>
                </c:pt>
                <c:pt idx="84">
                  <c:v>15.8843</c:v>
                </c:pt>
                <c:pt idx="85">
                  <c:v>15.9724</c:v>
                </c:pt>
                <c:pt idx="86">
                  <c:v>16.352350000000001</c:v>
                </c:pt>
                <c:pt idx="87">
                  <c:v>16.33145</c:v>
                </c:pt>
                <c:pt idx="88">
                  <c:v>16.480899999999998</c:v>
                </c:pt>
                <c:pt idx="89">
                  <c:v>16.774799999999999</c:v>
                </c:pt>
                <c:pt idx="90">
                  <c:v>16.863199999999999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5-4EC1-AA7B-B01F8E2F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35536"/>
        <c:axId val="6800367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seq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Sheet1!$C$2:$C$92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</c:v>
                      </c:pt>
                      <c:pt idx="1">
                        <c:v>110</c:v>
                      </c:pt>
                      <c:pt idx="2">
                        <c:v>120</c:v>
                      </c:pt>
                      <c:pt idx="3">
                        <c:v>130</c:v>
                      </c:pt>
                      <c:pt idx="4">
                        <c:v>140</c:v>
                      </c:pt>
                      <c:pt idx="5">
                        <c:v>150</c:v>
                      </c:pt>
                      <c:pt idx="6">
                        <c:v>160</c:v>
                      </c:pt>
                      <c:pt idx="7">
                        <c:v>170</c:v>
                      </c:pt>
                      <c:pt idx="8">
                        <c:v>180</c:v>
                      </c:pt>
                      <c:pt idx="9">
                        <c:v>190</c:v>
                      </c:pt>
                      <c:pt idx="10">
                        <c:v>200</c:v>
                      </c:pt>
                      <c:pt idx="11">
                        <c:v>210</c:v>
                      </c:pt>
                      <c:pt idx="12">
                        <c:v>220</c:v>
                      </c:pt>
                      <c:pt idx="13">
                        <c:v>230</c:v>
                      </c:pt>
                      <c:pt idx="14">
                        <c:v>240</c:v>
                      </c:pt>
                      <c:pt idx="15">
                        <c:v>250</c:v>
                      </c:pt>
                      <c:pt idx="16">
                        <c:v>260</c:v>
                      </c:pt>
                      <c:pt idx="17">
                        <c:v>270</c:v>
                      </c:pt>
                      <c:pt idx="18">
                        <c:v>280</c:v>
                      </c:pt>
                      <c:pt idx="19">
                        <c:v>290</c:v>
                      </c:pt>
                      <c:pt idx="20">
                        <c:v>300</c:v>
                      </c:pt>
                      <c:pt idx="21">
                        <c:v>310</c:v>
                      </c:pt>
                      <c:pt idx="22">
                        <c:v>320</c:v>
                      </c:pt>
                      <c:pt idx="23">
                        <c:v>330</c:v>
                      </c:pt>
                      <c:pt idx="24">
                        <c:v>340</c:v>
                      </c:pt>
                      <c:pt idx="25">
                        <c:v>350</c:v>
                      </c:pt>
                      <c:pt idx="26">
                        <c:v>360</c:v>
                      </c:pt>
                      <c:pt idx="27">
                        <c:v>370</c:v>
                      </c:pt>
                      <c:pt idx="28">
                        <c:v>380</c:v>
                      </c:pt>
                      <c:pt idx="29">
                        <c:v>390</c:v>
                      </c:pt>
                      <c:pt idx="30">
                        <c:v>400</c:v>
                      </c:pt>
                      <c:pt idx="31">
                        <c:v>410</c:v>
                      </c:pt>
                      <c:pt idx="32">
                        <c:v>420</c:v>
                      </c:pt>
                      <c:pt idx="33">
                        <c:v>430</c:v>
                      </c:pt>
                      <c:pt idx="34">
                        <c:v>440</c:v>
                      </c:pt>
                      <c:pt idx="35">
                        <c:v>450</c:v>
                      </c:pt>
                      <c:pt idx="36">
                        <c:v>460</c:v>
                      </c:pt>
                      <c:pt idx="37">
                        <c:v>470</c:v>
                      </c:pt>
                      <c:pt idx="38">
                        <c:v>480</c:v>
                      </c:pt>
                      <c:pt idx="39">
                        <c:v>490</c:v>
                      </c:pt>
                      <c:pt idx="40">
                        <c:v>500</c:v>
                      </c:pt>
                      <c:pt idx="41">
                        <c:v>510</c:v>
                      </c:pt>
                      <c:pt idx="42">
                        <c:v>520</c:v>
                      </c:pt>
                      <c:pt idx="43">
                        <c:v>530</c:v>
                      </c:pt>
                      <c:pt idx="44">
                        <c:v>540</c:v>
                      </c:pt>
                      <c:pt idx="45">
                        <c:v>550</c:v>
                      </c:pt>
                      <c:pt idx="46">
                        <c:v>560</c:v>
                      </c:pt>
                      <c:pt idx="47">
                        <c:v>570</c:v>
                      </c:pt>
                      <c:pt idx="48">
                        <c:v>580</c:v>
                      </c:pt>
                      <c:pt idx="49">
                        <c:v>590</c:v>
                      </c:pt>
                      <c:pt idx="50">
                        <c:v>600</c:v>
                      </c:pt>
                      <c:pt idx="51">
                        <c:v>610</c:v>
                      </c:pt>
                      <c:pt idx="52">
                        <c:v>620</c:v>
                      </c:pt>
                      <c:pt idx="53">
                        <c:v>630</c:v>
                      </c:pt>
                      <c:pt idx="54">
                        <c:v>640</c:v>
                      </c:pt>
                      <c:pt idx="55">
                        <c:v>650</c:v>
                      </c:pt>
                      <c:pt idx="56">
                        <c:v>660</c:v>
                      </c:pt>
                      <c:pt idx="57">
                        <c:v>670</c:v>
                      </c:pt>
                      <c:pt idx="58">
                        <c:v>680</c:v>
                      </c:pt>
                      <c:pt idx="59">
                        <c:v>690</c:v>
                      </c:pt>
                      <c:pt idx="60">
                        <c:v>700</c:v>
                      </c:pt>
                      <c:pt idx="61">
                        <c:v>710</c:v>
                      </c:pt>
                      <c:pt idx="62">
                        <c:v>720</c:v>
                      </c:pt>
                      <c:pt idx="63">
                        <c:v>730</c:v>
                      </c:pt>
                      <c:pt idx="64">
                        <c:v>740</c:v>
                      </c:pt>
                      <c:pt idx="65">
                        <c:v>750</c:v>
                      </c:pt>
                      <c:pt idx="66">
                        <c:v>760</c:v>
                      </c:pt>
                      <c:pt idx="67">
                        <c:v>770</c:v>
                      </c:pt>
                      <c:pt idx="68">
                        <c:v>780</c:v>
                      </c:pt>
                      <c:pt idx="69">
                        <c:v>790</c:v>
                      </c:pt>
                      <c:pt idx="70">
                        <c:v>800</c:v>
                      </c:pt>
                      <c:pt idx="71">
                        <c:v>810</c:v>
                      </c:pt>
                      <c:pt idx="72">
                        <c:v>820</c:v>
                      </c:pt>
                      <c:pt idx="73">
                        <c:v>830</c:v>
                      </c:pt>
                      <c:pt idx="74">
                        <c:v>840</c:v>
                      </c:pt>
                      <c:pt idx="75">
                        <c:v>850</c:v>
                      </c:pt>
                      <c:pt idx="76">
                        <c:v>860</c:v>
                      </c:pt>
                      <c:pt idx="77">
                        <c:v>870</c:v>
                      </c:pt>
                      <c:pt idx="78">
                        <c:v>880</c:v>
                      </c:pt>
                      <c:pt idx="79">
                        <c:v>890</c:v>
                      </c:pt>
                      <c:pt idx="80">
                        <c:v>900</c:v>
                      </c:pt>
                      <c:pt idx="81">
                        <c:v>910</c:v>
                      </c:pt>
                      <c:pt idx="82">
                        <c:v>920</c:v>
                      </c:pt>
                      <c:pt idx="83">
                        <c:v>930</c:v>
                      </c:pt>
                      <c:pt idx="84">
                        <c:v>940</c:v>
                      </c:pt>
                      <c:pt idx="85">
                        <c:v>950</c:v>
                      </c:pt>
                      <c:pt idx="86">
                        <c:v>960</c:v>
                      </c:pt>
                      <c:pt idx="87">
                        <c:v>970</c:v>
                      </c:pt>
                      <c:pt idx="88">
                        <c:v>980</c:v>
                      </c:pt>
                      <c:pt idx="89">
                        <c:v>990</c:v>
                      </c:pt>
                      <c:pt idx="90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Sheet1!$N$2:$N$92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5.4535499999999999</c:v>
                      </c:pt>
                      <c:pt idx="1">
                        <c:v>6.2343000000000002</c:v>
                      </c:pt>
                      <c:pt idx="2">
                        <c:v>6.6140999999999996</c:v>
                      </c:pt>
                      <c:pt idx="3">
                        <c:v>5.5053000000000001</c:v>
                      </c:pt>
                      <c:pt idx="4">
                        <c:v>5.7686000000000002</c:v>
                      </c:pt>
                      <c:pt idx="5">
                        <c:v>6.1120999999999999</c:v>
                      </c:pt>
                      <c:pt idx="6">
                        <c:v>6.5811500000000001</c:v>
                      </c:pt>
                      <c:pt idx="7">
                        <c:v>7.0668499999999996</c:v>
                      </c:pt>
                      <c:pt idx="8">
                        <c:v>7.5023</c:v>
                      </c:pt>
                      <c:pt idx="9">
                        <c:v>7.8394500000000003</c:v>
                      </c:pt>
                      <c:pt idx="10">
                        <c:v>8.4284499999999998</c:v>
                      </c:pt>
                      <c:pt idx="11">
                        <c:v>8.8598999999999997</c:v>
                      </c:pt>
                      <c:pt idx="12">
                        <c:v>9.4507999999999992</c:v>
                      </c:pt>
                      <c:pt idx="13">
                        <c:v>9.8481000000000005</c:v>
                      </c:pt>
                      <c:pt idx="14">
                        <c:v>10.09315</c:v>
                      </c:pt>
                      <c:pt idx="15">
                        <c:v>10.56955</c:v>
                      </c:pt>
                      <c:pt idx="16">
                        <c:v>10.9887</c:v>
                      </c:pt>
                      <c:pt idx="17">
                        <c:v>11.453749999999999</c:v>
                      </c:pt>
                      <c:pt idx="18">
                        <c:v>12.075200000000001</c:v>
                      </c:pt>
                      <c:pt idx="19">
                        <c:v>12.164949999999999</c:v>
                      </c:pt>
                      <c:pt idx="20">
                        <c:v>12.58765</c:v>
                      </c:pt>
                      <c:pt idx="21">
                        <c:v>13.01825</c:v>
                      </c:pt>
                      <c:pt idx="22">
                        <c:v>13.50535</c:v>
                      </c:pt>
                      <c:pt idx="23">
                        <c:v>14.026249999999999</c:v>
                      </c:pt>
                      <c:pt idx="24">
                        <c:v>14.50245</c:v>
                      </c:pt>
                      <c:pt idx="25">
                        <c:v>14.9018</c:v>
                      </c:pt>
                      <c:pt idx="26">
                        <c:v>15.343450000000001</c:v>
                      </c:pt>
                      <c:pt idx="27">
                        <c:v>15.72785</c:v>
                      </c:pt>
                      <c:pt idx="28">
                        <c:v>16.3675</c:v>
                      </c:pt>
                      <c:pt idx="29">
                        <c:v>16.552800000000001</c:v>
                      </c:pt>
                      <c:pt idx="30">
                        <c:v>16.969200000000001</c:v>
                      </c:pt>
                      <c:pt idx="31">
                        <c:v>17.426749999999998</c:v>
                      </c:pt>
                      <c:pt idx="32">
                        <c:v>17.891850000000002</c:v>
                      </c:pt>
                      <c:pt idx="33">
                        <c:v>18.366350000000001</c:v>
                      </c:pt>
                      <c:pt idx="34">
                        <c:v>18.857600000000001</c:v>
                      </c:pt>
                      <c:pt idx="35">
                        <c:v>19.3155</c:v>
                      </c:pt>
                      <c:pt idx="36">
                        <c:v>20.0641</c:v>
                      </c:pt>
                      <c:pt idx="37">
                        <c:v>20.0383</c:v>
                      </c:pt>
                      <c:pt idx="38">
                        <c:v>20.447050000000001</c:v>
                      </c:pt>
                      <c:pt idx="39">
                        <c:v>20.9971</c:v>
                      </c:pt>
                      <c:pt idx="40">
                        <c:v>21.346699999999998</c:v>
                      </c:pt>
                      <c:pt idx="41">
                        <c:v>21.851299999999998</c:v>
                      </c:pt>
                      <c:pt idx="42">
                        <c:v>15.1</c:v>
                      </c:pt>
                      <c:pt idx="43">
                        <c:v>15.342549999999999</c:v>
                      </c:pt>
                      <c:pt idx="44">
                        <c:v>15.5067</c:v>
                      </c:pt>
                      <c:pt idx="45">
                        <c:v>16.019600000000001</c:v>
                      </c:pt>
                      <c:pt idx="46">
                        <c:v>16.222950000000001</c:v>
                      </c:pt>
                      <c:pt idx="47">
                        <c:v>16.577400000000001</c:v>
                      </c:pt>
                      <c:pt idx="48">
                        <c:v>17.0382</c:v>
                      </c:pt>
                      <c:pt idx="49">
                        <c:v>17.203499999999998</c:v>
                      </c:pt>
                      <c:pt idx="50">
                        <c:v>17.587050000000001</c:v>
                      </c:pt>
                      <c:pt idx="51">
                        <c:v>17.846450000000001</c:v>
                      </c:pt>
                      <c:pt idx="52">
                        <c:v>18.148050000000001</c:v>
                      </c:pt>
                      <c:pt idx="53">
                        <c:v>18.31165</c:v>
                      </c:pt>
                      <c:pt idx="54">
                        <c:v>18.791799999999999</c:v>
                      </c:pt>
                      <c:pt idx="55">
                        <c:v>19.061599999999999</c:v>
                      </c:pt>
                      <c:pt idx="56">
                        <c:v>19.3187</c:v>
                      </c:pt>
                      <c:pt idx="57">
                        <c:v>19.728750000000002</c:v>
                      </c:pt>
                      <c:pt idx="58">
                        <c:v>20.166599999999999</c:v>
                      </c:pt>
                      <c:pt idx="59">
                        <c:v>20.43995</c:v>
                      </c:pt>
                      <c:pt idx="60">
                        <c:v>20.656949999999998</c:v>
                      </c:pt>
                      <c:pt idx="61">
                        <c:v>21.062550000000002</c:v>
                      </c:pt>
                      <c:pt idx="62">
                        <c:v>21.786449999999999</c:v>
                      </c:pt>
                      <c:pt idx="63">
                        <c:v>21.877050000000001</c:v>
                      </c:pt>
                      <c:pt idx="64">
                        <c:v>22.260100000000001</c:v>
                      </c:pt>
                      <c:pt idx="65">
                        <c:v>22.470600000000001</c:v>
                      </c:pt>
                      <c:pt idx="66">
                        <c:v>23.057700000000001</c:v>
                      </c:pt>
                      <c:pt idx="67">
                        <c:v>23.159649999999999</c:v>
                      </c:pt>
                      <c:pt idx="68">
                        <c:v>23.428550000000001</c:v>
                      </c:pt>
                      <c:pt idx="69">
                        <c:v>23.737200000000001</c:v>
                      </c:pt>
                      <c:pt idx="70">
                        <c:v>24.235299999999999</c:v>
                      </c:pt>
                      <c:pt idx="71">
                        <c:v>24.288650000000001</c:v>
                      </c:pt>
                      <c:pt idx="72">
                        <c:v>24.669650000000001</c:v>
                      </c:pt>
                      <c:pt idx="73">
                        <c:v>24.937950000000001</c:v>
                      </c:pt>
                      <c:pt idx="74">
                        <c:v>25.163699999999999</c:v>
                      </c:pt>
                      <c:pt idx="75">
                        <c:v>25.279499999999999</c:v>
                      </c:pt>
                      <c:pt idx="76">
                        <c:v>25.943850000000001</c:v>
                      </c:pt>
                      <c:pt idx="77">
                        <c:v>26.445599999999999</c:v>
                      </c:pt>
                      <c:pt idx="78">
                        <c:v>26.712050000000001</c:v>
                      </c:pt>
                      <c:pt idx="79">
                        <c:v>26.963650000000001</c:v>
                      </c:pt>
                      <c:pt idx="80">
                        <c:v>27.428249999999998</c:v>
                      </c:pt>
                      <c:pt idx="81">
                        <c:v>27.715350000000001</c:v>
                      </c:pt>
                      <c:pt idx="82">
                        <c:v>28.079450000000001</c:v>
                      </c:pt>
                      <c:pt idx="83">
                        <c:v>28.37105</c:v>
                      </c:pt>
                      <c:pt idx="84">
                        <c:v>28.64265</c:v>
                      </c:pt>
                      <c:pt idx="85">
                        <c:v>28.649699999999999</c:v>
                      </c:pt>
                      <c:pt idx="86">
                        <c:v>29.133099999999999</c:v>
                      </c:pt>
                      <c:pt idx="87">
                        <c:v>29.65025</c:v>
                      </c:pt>
                      <c:pt idx="88">
                        <c:v>30.143550000000001</c:v>
                      </c:pt>
                      <c:pt idx="89">
                        <c:v>30.16245</c:v>
                      </c:pt>
                      <c:pt idx="90">
                        <c:v>30.9434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1B5-4EC1-AA7B-B01F8E2FECF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process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</c:v>
                      </c:pt>
                      <c:pt idx="1">
                        <c:v>110</c:v>
                      </c:pt>
                      <c:pt idx="2">
                        <c:v>120</c:v>
                      </c:pt>
                      <c:pt idx="3">
                        <c:v>130</c:v>
                      </c:pt>
                      <c:pt idx="4">
                        <c:v>140</c:v>
                      </c:pt>
                      <c:pt idx="5">
                        <c:v>150</c:v>
                      </c:pt>
                      <c:pt idx="6">
                        <c:v>160</c:v>
                      </c:pt>
                      <c:pt idx="7">
                        <c:v>170</c:v>
                      </c:pt>
                      <c:pt idx="8">
                        <c:v>180</c:v>
                      </c:pt>
                      <c:pt idx="9">
                        <c:v>190</c:v>
                      </c:pt>
                      <c:pt idx="10">
                        <c:v>200</c:v>
                      </c:pt>
                      <c:pt idx="11">
                        <c:v>210</c:v>
                      </c:pt>
                      <c:pt idx="12">
                        <c:v>220</c:v>
                      </c:pt>
                      <c:pt idx="13">
                        <c:v>230</c:v>
                      </c:pt>
                      <c:pt idx="14">
                        <c:v>240</c:v>
                      </c:pt>
                      <c:pt idx="15">
                        <c:v>250</c:v>
                      </c:pt>
                      <c:pt idx="16">
                        <c:v>260</c:v>
                      </c:pt>
                      <c:pt idx="17">
                        <c:v>270</c:v>
                      </c:pt>
                      <c:pt idx="18">
                        <c:v>280</c:v>
                      </c:pt>
                      <c:pt idx="19">
                        <c:v>290</c:v>
                      </c:pt>
                      <c:pt idx="20">
                        <c:v>300</c:v>
                      </c:pt>
                      <c:pt idx="21">
                        <c:v>310</c:v>
                      </c:pt>
                      <c:pt idx="22">
                        <c:v>320</c:v>
                      </c:pt>
                      <c:pt idx="23">
                        <c:v>330</c:v>
                      </c:pt>
                      <c:pt idx="24">
                        <c:v>340</c:v>
                      </c:pt>
                      <c:pt idx="25">
                        <c:v>350</c:v>
                      </c:pt>
                      <c:pt idx="26">
                        <c:v>360</c:v>
                      </c:pt>
                      <c:pt idx="27">
                        <c:v>370</c:v>
                      </c:pt>
                      <c:pt idx="28">
                        <c:v>380</c:v>
                      </c:pt>
                      <c:pt idx="29">
                        <c:v>390</c:v>
                      </c:pt>
                      <c:pt idx="30">
                        <c:v>400</c:v>
                      </c:pt>
                      <c:pt idx="31">
                        <c:v>410</c:v>
                      </c:pt>
                      <c:pt idx="32">
                        <c:v>420</c:v>
                      </c:pt>
                      <c:pt idx="33">
                        <c:v>430</c:v>
                      </c:pt>
                      <c:pt idx="34">
                        <c:v>440</c:v>
                      </c:pt>
                      <c:pt idx="35">
                        <c:v>450</c:v>
                      </c:pt>
                      <c:pt idx="36">
                        <c:v>460</c:v>
                      </c:pt>
                      <c:pt idx="37">
                        <c:v>470</c:v>
                      </c:pt>
                      <c:pt idx="38">
                        <c:v>480</c:v>
                      </c:pt>
                      <c:pt idx="39">
                        <c:v>490</c:v>
                      </c:pt>
                      <c:pt idx="40">
                        <c:v>500</c:v>
                      </c:pt>
                      <c:pt idx="41">
                        <c:v>510</c:v>
                      </c:pt>
                      <c:pt idx="42">
                        <c:v>520</c:v>
                      </c:pt>
                      <c:pt idx="43">
                        <c:v>530</c:v>
                      </c:pt>
                      <c:pt idx="44">
                        <c:v>540</c:v>
                      </c:pt>
                      <c:pt idx="45">
                        <c:v>550</c:v>
                      </c:pt>
                      <c:pt idx="46">
                        <c:v>560</c:v>
                      </c:pt>
                      <c:pt idx="47">
                        <c:v>570</c:v>
                      </c:pt>
                      <c:pt idx="48">
                        <c:v>580</c:v>
                      </c:pt>
                      <c:pt idx="49">
                        <c:v>590</c:v>
                      </c:pt>
                      <c:pt idx="50">
                        <c:v>600</c:v>
                      </c:pt>
                      <c:pt idx="51">
                        <c:v>610</c:v>
                      </c:pt>
                      <c:pt idx="52">
                        <c:v>620</c:v>
                      </c:pt>
                      <c:pt idx="53">
                        <c:v>630</c:v>
                      </c:pt>
                      <c:pt idx="54">
                        <c:v>640</c:v>
                      </c:pt>
                      <c:pt idx="55">
                        <c:v>650</c:v>
                      </c:pt>
                      <c:pt idx="56">
                        <c:v>660</c:v>
                      </c:pt>
                      <c:pt idx="57">
                        <c:v>670</c:v>
                      </c:pt>
                      <c:pt idx="58">
                        <c:v>680</c:v>
                      </c:pt>
                      <c:pt idx="59">
                        <c:v>690</c:v>
                      </c:pt>
                      <c:pt idx="60">
                        <c:v>700</c:v>
                      </c:pt>
                      <c:pt idx="61">
                        <c:v>710</c:v>
                      </c:pt>
                      <c:pt idx="62">
                        <c:v>720</c:v>
                      </c:pt>
                      <c:pt idx="63">
                        <c:v>730</c:v>
                      </c:pt>
                      <c:pt idx="64">
                        <c:v>740</c:v>
                      </c:pt>
                      <c:pt idx="65">
                        <c:v>750</c:v>
                      </c:pt>
                      <c:pt idx="66">
                        <c:v>760</c:v>
                      </c:pt>
                      <c:pt idx="67">
                        <c:v>770</c:v>
                      </c:pt>
                      <c:pt idx="68">
                        <c:v>780</c:v>
                      </c:pt>
                      <c:pt idx="69">
                        <c:v>790</c:v>
                      </c:pt>
                      <c:pt idx="70">
                        <c:v>800</c:v>
                      </c:pt>
                      <c:pt idx="71">
                        <c:v>810</c:v>
                      </c:pt>
                      <c:pt idx="72">
                        <c:v>820</c:v>
                      </c:pt>
                      <c:pt idx="73">
                        <c:v>830</c:v>
                      </c:pt>
                      <c:pt idx="74">
                        <c:v>840</c:v>
                      </c:pt>
                      <c:pt idx="75">
                        <c:v>850</c:v>
                      </c:pt>
                      <c:pt idx="76">
                        <c:v>860</c:v>
                      </c:pt>
                      <c:pt idx="77">
                        <c:v>870</c:v>
                      </c:pt>
                      <c:pt idx="78">
                        <c:v>880</c:v>
                      </c:pt>
                      <c:pt idx="79">
                        <c:v>890</c:v>
                      </c:pt>
                      <c:pt idx="80">
                        <c:v>900</c:v>
                      </c:pt>
                      <c:pt idx="81">
                        <c:v>910</c:v>
                      </c:pt>
                      <c:pt idx="82">
                        <c:v>920</c:v>
                      </c:pt>
                      <c:pt idx="83">
                        <c:v>930</c:v>
                      </c:pt>
                      <c:pt idx="84">
                        <c:v>940</c:v>
                      </c:pt>
                      <c:pt idx="85">
                        <c:v>950</c:v>
                      </c:pt>
                      <c:pt idx="86">
                        <c:v>960</c:v>
                      </c:pt>
                      <c:pt idx="87">
                        <c:v>970</c:v>
                      </c:pt>
                      <c:pt idx="88">
                        <c:v>980</c:v>
                      </c:pt>
                      <c:pt idx="89">
                        <c:v>990</c:v>
                      </c:pt>
                      <c:pt idx="90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7.6847000000000003</c:v>
                      </c:pt>
                      <c:pt idx="1">
                        <c:v>8.0516500000000004</c:v>
                      </c:pt>
                      <c:pt idx="2">
                        <c:v>8.43215</c:v>
                      </c:pt>
                      <c:pt idx="3">
                        <c:v>7.5212000000000003</c:v>
                      </c:pt>
                      <c:pt idx="4">
                        <c:v>7.5023</c:v>
                      </c:pt>
                      <c:pt idx="5">
                        <c:v>7.7504999999999997</c:v>
                      </c:pt>
                      <c:pt idx="6">
                        <c:v>8.0670500000000001</c:v>
                      </c:pt>
                      <c:pt idx="7">
                        <c:v>8.2842500000000001</c:v>
                      </c:pt>
                      <c:pt idx="8">
                        <c:v>8.9420500000000001</c:v>
                      </c:pt>
                      <c:pt idx="9">
                        <c:v>9.2811000000000003</c:v>
                      </c:pt>
                      <c:pt idx="10">
                        <c:v>9.4215499999999999</c:v>
                      </c:pt>
                      <c:pt idx="11">
                        <c:v>9.8013499999999993</c:v>
                      </c:pt>
                      <c:pt idx="12">
                        <c:v>9.9167500000000004</c:v>
                      </c:pt>
                      <c:pt idx="13">
                        <c:v>10.277799999999999</c:v>
                      </c:pt>
                      <c:pt idx="14">
                        <c:v>10.51005</c:v>
                      </c:pt>
                      <c:pt idx="15">
                        <c:v>10.791</c:v>
                      </c:pt>
                      <c:pt idx="16">
                        <c:v>11.006</c:v>
                      </c:pt>
                      <c:pt idx="17">
                        <c:v>11.46855</c:v>
                      </c:pt>
                      <c:pt idx="18">
                        <c:v>11.64495</c:v>
                      </c:pt>
                      <c:pt idx="19">
                        <c:v>11.79435</c:v>
                      </c:pt>
                      <c:pt idx="20">
                        <c:v>12.1249</c:v>
                      </c:pt>
                      <c:pt idx="21">
                        <c:v>12.1488</c:v>
                      </c:pt>
                      <c:pt idx="22">
                        <c:v>12.543699999999999</c:v>
                      </c:pt>
                      <c:pt idx="23">
                        <c:v>12.76145</c:v>
                      </c:pt>
                      <c:pt idx="24">
                        <c:v>13.072900000000001</c:v>
                      </c:pt>
                      <c:pt idx="25">
                        <c:v>13.4572</c:v>
                      </c:pt>
                      <c:pt idx="26">
                        <c:v>13.630649999999999</c:v>
                      </c:pt>
                      <c:pt idx="27">
                        <c:v>13.913349999999999</c:v>
                      </c:pt>
                      <c:pt idx="28">
                        <c:v>14.304650000000001</c:v>
                      </c:pt>
                      <c:pt idx="29">
                        <c:v>14.565049999999999</c:v>
                      </c:pt>
                      <c:pt idx="30">
                        <c:v>14.94605</c:v>
                      </c:pt>
                      <c:pt idx="31">
                        <c:v>15.1747</c:v>
                      </c:pt>
                      <c:pt idx="32">
                        <c:v>15.4541</c:v>
                      </c:pt>
                      <c:pt idx="33">
                        <c:v>15.64495</c:v>
                      </c:pt>
                      <c:pt idx="34">
                        <c:v>15.884650000000001</c:v>
                      </c:pt>
                      <c:pt idx="35">
                        <c:v>16.040600000000001</c:v>
                      </c:pt>
                      <c:pt idx="36">
                        <c:v>16.277249999999999</c:v>
                      </c:pt>
                      <c:pt idx="37">
                        <c:v>16.572150000000001</c:v>
                      </c:pt>
                      <c:pt idx="38">
                        <c:v>16.9635</c:v>
                      </c:pt>
                      <c:pt idx="39">
                        <c:v>17.169550000000001</c:v>
                      </c:pt>
                      <c:pt idx="40">
                        <c:v>17.419750000000001</c:v>
                      </c:pt>
                      <c:pt idx="41">
                        <c:v>17.715499999999999</c:v>
                      </c:pt>
                      <c:pt idx="42">
                        <c:v>13.0466</c:v>
                      </c:pt>
                      <c:pt idx="43">
                        <c:v>13.196999999999999</c:v>
                      </c:pt>
                      <c:pt idx="44">
                        <c:v>13.271050000000001</c:v>
                      </c:pt>
                      <c:pt idx="45">
                        <c:v>13.560549999999999</c:v>
                      </c:pt>
                      <c:pt idx="46">
                        <c:v>13.75245</c:v>
                      </c:pt>
                      <c:pt idx="47">
                        <c:v>14.065049999999999</c:v>
                      </c:pt>
                      <c:pt idx="48">
                        <c:v>14.2027</c:v>
                      </c:pt>
                      <c:pt idx="49">
                        <c:v>14.25835</c:v>
                      </c:pt>
                      <c:pt idx="50">
                        <c:v>14.5776</c:v>
                      </c:pt>
                      <c:pt idx="51">
                        <c:v>14.7193</c:v>
                      </c:pt>
                      <c:pt idx="52">
                        <c:v>14.950900000000001</c:v>
                      </c:pt>
                      <c:pt idx="53">
                        <c:v>15.1473</c:v>
                      </c:pt>
                      <c:pt idx="54">
                        <c:v>15.398400000000001</c:v>
                      </c:pt>
                      <c:pt idx="55">
                        <c:v>15.56935</c:v>
                      </c:pt>
                      <c:pt idx="56">
                        <c:v>15.689</c:v>
                      </c:pt>
                      <c:pt idx="57">
                        <c:v>15.933299999999999</c:v>
                      </c:pt>
                      <c:pt idx="58">
                        <c:v>16.176200000000001</c:v>
                      </c:pt>
                      <c:pt idx="59">
                        <c:v>16.443650000000002</c:v>
                      </c:pt>
                      <c:pt idx="60">
                        <c:v>16.355899999999998</c:v>
                      </c:pt>
                      <c:pt idx="61">
                        <c:v>16.47795</c:v>
                      </c:pt>
                      <c:pt idx="62">
                        <c:v>16.67285</c:v>
                      </c:pt>
                      <c:pt idx="63">
                        <c:v>16.843</c:v>
                      </c:pt>
                      <c:pt idx="64">
                        <c:v>17.0688</c:v>
                      </c:pt>
                      <c:pt idx="65">
                        <c:v>17.419250000000002</c:v>
                      </c:pt>
                      <c:pt idx="66">
                        <c:v>17.5565</c:v>
                      </c:pt>
                      <c:pt idx="67">
                        <c:v>17.718150000000001</c:v>
                      </c:pt>
                      <c:pt idx="68">
                        <c:v>17.933800000000002</c:v>
                      </c:pt>
                      <c:pt idx="69">
                        <c:v>18.179099999999998</c:v>
                      </c:pt>
                      <c:pt idx="70">
                        <c:v>17.949149999999999</c:v>
                      </c:pt>
                      <c:pt idx="71">
                        <c:v>18.372900000000001</c:v>
                      </c:pt>
                      <c:pt idx="72">
                        <c:v>18.491350000000001</c:v>
                      </c:pt>
                      <c:pt idx="73">
                        <c:v>18.704450000000001</c:v>
                      </c:pt>
                      <c:pt idx="74">
                        <c:v>18.738050000000001</c:v>
                      </c:pt>
                      <c:pt idx="75">
                        <c:v>19.1539</c:v>
                      </c:pt>
                      <c:pt idx="76">
                        <c:v>19.136949999999999</c:v>
                      </c:pt>
                      <c:pt idx="77">
                        <c:v>19.41525</c:v>
                      </c:pt>
                      <c:pt idx="78">
                        <c:v>19.59085</c:v>
                      </c:pt>
                      <c:pt idx="79">
                        <c:v>19.975549999999998</c:v>
                      </c:pt>
                      <c:pt idx="80">
                        <c:v>20.142849999999999</c:v>
                      </c:pt>
                      <c:pt idx="81">
                        <c:v>20.279900000000001</c:v>
                      </c:pt>
                      <c:pt idx="82">
                        <c:v>20.45955</c:v>
                      </c:pt>
                      <c:pt idx="83">
                        <c:v>20.816400000000002</c:v>
                      </c:pt>
                      <c:pt idx="84">
                        <c:v>21.230699999999999</c:v>
                      </c:pt>
                      <c:pt idx="85">
                        <c:v>20.954550000000001</c:v>
                      </c:pt>
                      <c:pt idx="86">
                        <c:v>21.301500000000001</c:v>
                      </c:pt>
                      <c:pt idx="87">
                        <c:v>21.409549999999999</c:v>
                      </c:pt>
                      <c:pt idx="88">
                        <c:v>21.5395</c:v>
                      </c:pt>
                      <c:pt idx="89">
                        <c:v>22.115100000000002</c:v>
                      </c:pt>
                      <c:pt idx="90">
                        <c:v>22.282699999999998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5-4EC1-AA7B-B01F8E2FECFC}"/>
                  </c:ext>
                </c:extLst>
              </c15:ser>
            </c15:filteredScatterSeries>
          </c:ext>
        </c:extLst>
      </c:scatterChart>
      <c:valAx>
        <c:axId val="680035536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80036784"/>
        <c:crosses val="autoZero"/>
        <c:crossBetween val="midCat"/>
      </c:valAx>
      <c:valAx>
        <c:axId val="6800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ms</a:t>
                </a:r>
              </a:p>
              <a:p>
                <a:pPr>
                  <a:defRPr/>
                </a:pPr>
                <a:endParaRPr lang="uk-UA"/>
              </a:p>
            </c:rich>
          </c:tx>
          <c:layout>
            <c:manualLayout>
              <c:xMode val="edge"/>
              <c:yMode val="edge"/>
              <c:x val="0"/>
              <c:y val="7.49806794983960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800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142873</xdr:colOff>
      <xdr:row>93</xdr:row>
      <xdr:rowOff>138112</xdr:rowOff>
    </xdr:from>
    <xdr:to>
      <xdr:col>15</xdr:col>
      <xdr:colOff>809624</xdr:colOff>
      <xdr:row>111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385BCE-0FCD-4AA1-A813-689A019ED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106680</xdr:colOff>
      <xdr:row>7</xdr:row>
      <xdr:rowOff>175260</xdr:rowOff>
    </xdr:from>
    <xdr:to>
      <xdr:col>47</xdr:col>
      <xdr:colOff>419100</xdr:colOff>
      <xdr:row>20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013B33-713A-46ED-ACE0-A0B1D76D4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180975</xdr:colOff>
      <xdr:row>75</xdr:row>
      <xdr:rowOff>80962</xdr:rowOff>
    </xdr:from>
    <xdr:to>
      <xdr:col>63</xdr:col>
      <xdr:colOff>561975</xdr:colOff>
      <xdr:row>89</xdr:row>
      <xdr:rowOff>23812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E35A82-B94B-4149-AEB4-D820CE2F8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76</xdr:col>
      <xdr:colOff>180975</xdr:colOff>
      <xdr:row>75</xdr:row>
      <xdr:rowOff>80962</xdr:rowOff>
    </xdr:from>
    <xdr:to>
      <xdr:col>81</xdr:col>
      <xdr:colOff>561975</xdr:colOff>
      <xdr:row>89</xdr:row>
      <xdr:rowOff>23812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F0A87CF-9226-479A-BCA4-559E3B391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94</xdr:row>
      <xdr:rowOff>0</xdr:rowOff>
    </xdr:from>
    <xdr:to>
      <xdr:col>30</xdr:col>
      <xdr:colOff>666751</xdr:colOff>
      <xdr:row>111</xdr:row>
      <xdr:rowOff>101071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4AF08C9-D523-408A-93B0-906815D2D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thread_v3_bench100_1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thread_v2_bench_100_1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thread_v1_bench_100_1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100</v>
          </cell>
          <cell r="N2">
            <v>3.5550480000000002</v>
          </cell>
        </row>
        <row r="3">
          <cell r="C3">
            <v>110</v>
          </cell>
          <cell r="N3">
            <v>3.777463</v>
          </cell>
        </row>
        <row r="4">
          <cell r="C4">
            <v>120</v>
          </cell>
          <cell r="N4">
            <v>4.1234704999999998</v>
          </cell>
        </row>
        <row r="5">
          <cell r="C5">
            <v>130</v>
          </cell>
          <cell r="N5">
            <v>3.4445960000000002</v>
          </cell>
        </row>
        <row r="6">
          <cell r="C6">
            <v>140</v>
          </cell>
          <cell r="N6">
            <v>3.6749684999999999</v>
          </cell>
        </row>
        <row r="7">
          <cell r="C7">
            <v>150</v>
          </cell>
          <cell r="N7">
            <v>3.8941150000000002</v>
          </cell>
        </row>
        <row r="8">
          <cell r="C8">
            <v>160</v>
          </cell>
          <cell r="N8">
            <v>4.1378934999999997</v>
          </cell>
        </row>
        <row r="9">
          <cell r="C9">
            <v>170</v>
          </cell>
          <cell r="N9">
            <v>4.4409644999999998</v>
          </cell>
        </row>
        <row r="10">
          <cell r="C10">
            <v>180</v>
          </cell>
          <cell r="N10">
            <v>4.7149394999999998</v>
          </cell>
        </row>
        <row r="11">
          <cell r="C11">
            <v>190</v>
          </cell>
          <cell r="N11">
            <v>4.9858130000000003</v>
          </cell>
        </row>
        <row r="12">
          <cell r="C12">
            <v>200</v>
          </cell>
          <cell r="N12">
            <v>5.1591794999999996</v>
          </cell>
        </row>
        <row r="13">
          <cell r="C13">
            <v>210</v>
          </cell>
          <cell r="N13">
            <v>5.4995380000000003</v>
          </cell>
        </row>
        <row r="14">
          <cell r="C14">
            <v>220</v>
          </cell>
          <cell r="N14">
            <v>5.6342439999999998</v>
          </cell>
        </row>
        <row r="15">
          <cell r="C15">
            <v>230</v>
          </cell>
          <cell r="N15">
            <v>6.0009069999999998</v>
          </cell>
        </row>
        <row r="16">
          <cell r="C16">
            <v>240</v>
          </cell>
          <cell r="N16">
            <v>6.2218679999999997</v>
          </cell>
        </row>
        <row r="17">
          <cell r="C17">
            <v>250</v>
          </cell>
          <cell r="N17">
            <v>6.4114129999999996</v>
          </cell>
        </row>
        <row r="18">
          <cell r="C18">
            <v>260</v>
          </cell>
          <cell r="N18">
            <v>6.6965304999999997</v>
          </cell>
        </row>
        <row r="19">
          <cell r="C19">
            <v>270</v>
          </cell>
          <cell r="N19">
            <v>6.975257</v>
          </cell>
        </row>
        <row r="20">
          <cell r="C20">
            <v>280</v>
          </cell>
          <cell r="N20">
            <v>7.2036424999999999</v>
          </cell>
        </row>
        <row r="21">
          <cell r="C21">
            <v>290</v>
          </cell>
          <cell r="N21">
            <v>7.4269334999999996</v>
          </cell>
        </row>
        <row r="22">
          <cell r="C22">
            <v>300</v>
          </cell>
          <cell r="N22">
            <v>7.6876734999999998</v>
          </cell>
        </row>
        <row r="23">
          <cell r="C23">
            <v>310</v>
          </cell>
          <cell r="N23">
            <v>8.0153055000000002</v>
          </cell>
        </row>
        <row r="24">
          <cell r="C24">
            <v>320</v>
          </cell>
          <cell r="N24">
            <v>8.2026085000000002</v>
          </cell>
        </row>
        <row r="25">
          <cell r="C25">
            <v>330</v>
          </cell>
          <cell r="N25">
            <v>8.5450865</v>
          </cell>
        </row>
        <row r="26">
          <cell r="C26">
            <v>340</v>
          </cell>
          <cell r="N26">
            <v>8.8334615000000003</v>
          </cell>
        </row>
        <row r="27">
          <cell r="C27">
            <v>350</v>
          </cell>
          <cell r="N27">
            <v>9.0936719999999998</v>
          </cell>
        </row>
        <row r="28">
          <cell r="C28">
            <v>360</v>
          </cell>
          <cell r="N28">
            <v>9.8905360000000009</v>
          </cell>
        </row>
        <row r="29">
          <cell r="C29">
            <v>370</v>
          </cell>
          <cell r="N29">
            <v>9.5346930000000008</v>
          </cell>
        </row>
        <row r="30">
          <cell r="C30">
            <v>380</v>
          </cell>
          <cell r="N30">
            <v>9.8139695000000007</v>
          </cell>
        </row>
        <row r="31">
          <cell r="C31">
            <v>390</v>
          </cell>
          <cell r="N31">
            <v>10.145255499999999</v>
          </cell>
        </row>
        <row r="32">
          <cell r="C32">
            <v>400</v>
          </cell>
          <cell r="N32">
            <v>10.474992</v>
          </cell>
        </row>
        <row r="33">
          <cell r="C33">
            <v>410</v>
          </cell>
          <cell r="N33">
            <v>10.606305000000001</v>
          </cell>
        </row>
        <row r="34">
          <cell r="C34">
            <v>420</v>
          </cell>
          <cell r="N34">
            <v>10.836143</v>
          </cell>
        </row>
        <row r="35">
          <cell r="C35">
            <v>430</v>
          </cell>
          <cell r="N35">
            <v>11.220808</v>
          </cell>
        </row>
        <row r="36">
          <cell r="C36">
            <v>440</v>
          </cell>
          <cell r="N36">
            <v>11.369754500000001</v>
          </cell>
        </row>
        <row r="37">
          <cell r="C37">
            <v>450</v>
          </cell>
          <cell r="N37">
            <v>11.665854</v>
          </cell>
        </row>
        <row r="38">
          <cell r="C38">
            <v>460</v>
          </cell>
          <cell r="N38">
            <v>11.935561999999999</v>
          </cell>
        </row>
        <row r="39">
          <cell r="C39">
            <v>470</v>
          </cell>
          <cell r="N39">
            <v>12.2091025</v>
          </cell>
        </row>
        <row r="40">
          <cell r="C40">
            <v>480</v>
          </cell>
          <cell r="N40">
            <v>12.5833575</v>
          </cell>
        </row>
        <row r="41">
          <cell r="C41">
            <v>490</v>
          </cell>
          <cell r="N41">
            <v>12.6508865</v>
          </cell>
        </row>
        <row r="42">
          <cell r="C42">
            <v>500</v>
          </cell>
          <cell r="N42">
            <v>13.0503535</v>
          </cell>
        </row>
        <row r="43">
          <cell r="C43">
            <v>510</v>
          </cell>
          <cell r="N43">
            <v>13.2773165</v>
          </cell>
        </row>
        <row r="44">
          <cell r="C44">
            <v>520</v>
          </cell>
          <cell r="N44">
            <v>9.0718300000000003</v>
          </cell>
        </row>
        <row r="45">
          <cell r="C45">
            <v>530</v>
          </cell>
          <cell r="N45">
            <v>9.365558</v>
          </cell>
        </row>
        <row r="46">
          <cell r="C46">
            <v>540</v>
          </cell>
          <cell r="N46">
            <v>9.4945609999999991</v>
          </cell>
        </row>
        <row r="47">
          <cell r="C47">
            <v>550</v>
          </cell>
          <cell r="N47">
            <v>9.7388115000000006</v>
          </cell>
        </row>
        <row r="48">
          <cell r="C48">
            <v>560</v>
          </cell>
          <cell r="N48">
            <v>9.9017475000000008</v>
          </cell>
        </row>
        <row r="49">
          <cell r="C49">
            <v>570</v>
          </cell>
          <cell r="N49">
            <v>9.9946040000000007</v>
          </cell>
        </row>
        <row r="50">
          <cell r="C50">
            <v>580</v>
          </cell>
          <cell r="N50">
            <v>10.227249</v>
          </cell>
        </row>
        <row r="51">
          <cell r="C51">
            <v>590</v>
          </cell>
          <cell r="N51">
            <v>10.803708</v>
          </cell>
        </row>
        <row r="52">
          <cell r="C52">
            <v>600</v>
          </cell>
          <cell r="N52">
            <v>10.684538999999999</v>
          </cell>
        </row>
        <row r="53">
          <cell r="C53">
            <v>610</v>
          </cell>
          <cell r="N53">
            <v>10.854112499999999</v>
          </cell>
        </row>
        <row r="54">
          <cell r="C54">
            <v>620</v>
          </cell>
          <cell r="N54">
            <v>11.077749499999999</v>
          </cell>
        </row>
        <row r="55">
          <cell r="C55">
            <v>630</v>
          </cell>
          <cell r="N55">
            <v>11.094211</v>
          </cell>
        </row>
        <row r="56">
          <cell r="C56">
            <v>640</v>
          </cell>
          <cell r="N56">
            <v>12.634671000000001</v>
          </cell>
        </row>
        <row r="57">
          <cell r="C57">
            <v>650</v>
          </cell>
          <cell r="N57">
            <v>11.5815815</v>
          </cell>
        </row>
        <row r="58">
          <cell r="C58">
            <v>660</v>
          </cell>
          <cell r="N58">
            <v>11.772679</v>
          </cell>
        </row>
        <row r="59">
          <cell r="C59">
            <v>670</v>
          </cell>
          <cell r="N59">
            <v>11.9062625</v>
          </cell>
        </row>
        <row r="60">
          <cell r="C60">
            <v>680</v>
          </cell>
          <cell r="N60">
            <v>12.092104000000001</v>
          </cell>
        </row>
        <row r="61">
          <cell r="C61">
            <v>690</v>
          </cell>
          <cell r="N61">
            <v>12.392079499999999</v>
          </cell>
        </row>
        <row r="62">
          <cell r="C62">
            <v>700</v>
          </cell>
          <cell r="N62">
            <v>12.5037395</v>
          </cell>
        </row>
        <row r="63">
          <cell r="C63">
            <v>710</v>
          </cell>
          <cell r="N63">
            <v>12.684393</v>
          </cell>
        </row>
        <row r="64">
          <cell r="C64">
            <v>720</v>
          </cell>
          <cell r="N64">
            <v>12.851231500000001</v>
          </cell>
        </row>
        <row r="65">
          <cell r="C65">
            <v>730</v>
          </cell>
          <cell r="N65">
            <v>13.167683</v>
          </cell>
        </row>
        <row r="66">
          <cell r="C66">
            <v>740</v>
          </cell>
          <cell r="N66">
            <v>13.4354815</v>
          </cell>
        </row>
        <row r="67">
          <cell r="C67">
            <v>750</v>
          </cell>
          <cell r="N67">
            <v>13.3801465</v>
          </cell>
        </row>
        <row r="68">
          <cell r="C68">
            <v>760</v>
          </cell>
          <cell r="N68">
            <v>13.667998000000001</v>
          </cell>
        </row>
        <row r="69">
          <cell r="C69">
            <v>770</v>
          </cell>
          <cell r="N69">
            <v>13.771896999999999</v>
          </cell>
        </row>
        <row r="70">
          <cell r="C70">
            <v>780</v>
          </cell>
          <cell r="N70">
            <v>13.9358415</v>
          </cell>
        </row>
        <row r="71">
          <cell r="C71">
            <v>790</v>
          </cell>
          <cell r="N71">
            <v>14.053516999999999</v>
          </cell>
        </row>
        <row r="72">
          <cell r="C72">
            <v>800</v>
          </cell>
          <cell r="N72">
            <v>14.418523499999999</v>
          </cell>
        </row>
        <row r="73">
          <cell r="C73">
            <v>810</v>
          </cell>
          <cell r="N73">
            <v>14.677212000000001</v>
          </cell>
        </row>
        <row r="74">
          <cell r="C74">
            <v>820</v>
          </cell>
          <cell r="N74">
            <v>15.0233115</v>
          </cell>
        </row>
        <row r="75">
          <cell r="C75">
            <v>830</v>
          </cell>
          <cell r="N75">
            <v>14.987629</v>
          </cell>
        </row>
        <row r="76">
          <cell r="C76">
            <v>840</v>
          </cell>
          <cell r="N76">
            <v>15.029439999999999</v>
          </cell>
        </row>
        <row r="77">
          <cell r="C77">
            <v>850</v>
          </cell>
          <cell r="N77">
            <v>15.2022265</v>
          </cell>
        </row>
        <row r="78">
          <cell r="C78">
            <v>860</v>
          </cell>
          <cell r="N78">
            <v>15.525509</v>
          </cell>
        </row>
        <row r="79">
          <cell r="C79">
            <v>870</v>
          </cell>
          <cell r="N79">
            <v>15.732087</v>
          </cell>
        </row>
        <row r="80">
          <cell r="C80">
            <v>880</v>
          </cell>
          <cell r="N80">
            <v>15.7789485</v>
          </cell>
        </row>
        <row r="81">
          <cell r="C81">
            <v>890</v>
          </cell>
          <cell r="N81">
            <v>16.018305999999999</v>
          </cell>
        </row>
        <row r="82">
          <cell r="C82">
            <v>900</v>
          </cell>
          <cell r="N82">
            <v>16.168742999999999</v>
          </cell>
        </row>
        <row r="83">
          <cell r="C83">
            <v>910</v>
          </cell>
          <cell r="N83">
            <v>16.442753</v>
          </cell>
        </row>
        <row r="84">
          <cell r="C84">
            <v>920</v>
          </cell>
          <cell r="N84">
            <v>16.6332375</v>
          </cell>
        </row>
        <row r="85">
          <cell r="C85">
            <v>930</v>
          </cell>
          <cell r="N85">
            <v>16.900537499999999</v>
          </cell>
        </row>
        <row r="86">
          <cell r="C86">
            <v>940</v>
          </cell>
          <cell r="N86">
            <v>16.911007999999999</v>
          </cell>
        </row>
        <row r="87">
          <cell r="C87">
            <v>950</v>
          </cell>
          <cell r="N87">
            <v>16.9689905</v>
          </cell>
        </row>
        <row r="88">
          <cell r="C88">
            <v>960</v>
          </cell>
          <cell r="N88">
            <v>17.437836000000001</v>
          </cell>
        </row>
        <row r="89">
          <cell r="C89">
            <v>970</v>
          </cell>
          <cell r="N89">
            <v>17.464394500000001</v>
          </cell>
        </row>
        <row r="90">
          <cell r="C90">
            <v>980</v>
          </cell>
          <cell r="N90">
            <v>17.684601499999999</v>
          </cell>
        </row>
        <row r="91">
          <cell r="C91">
            <v>990</v>
          </cell>
          <cell r="N91">
            <v>17.84254</v>
          </cell>
        </row>
        <row r="92">
          <cell r="C92">
            <v>1000</v>
          </cell>
          <cell r="N92">
            <v>18.150179000000001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100</v>
          </cell>
          <cell r="N2">
            <v>3.6438785</v>
          </cell>
        </row>
        <row r="3">
          <cell r="C3">
            <v>110</v>
          </cell>
          <cell r="N3">
            <v>3.9337979999999999</v>
          </cell>
        </row>
        <row r="4">
          <cell r="C4">
            <v>120</v>
          </cell>
          <cell r="N4">
            <v>4.2231585000000003</v>
          </cell>
        </row>
        <row r="5">
          <cell r="C5">
            <v>130</v>
          </cell>
          <cell r="N5">
            <v>3.4891325000000002</v>
          </cell>
        </row>
        <row r="6">
          <cell r="C6">
            <v>140</v>
          </cell>
          <cell r="N6">
            <v>3.7947905</v>
          </cell>
        </row>
        <row r="7">
          <cell r="C7">
            <v>150</v>
          </cell>
          <cell r="N7">
            <v>3.8786584999999998</v>
          </cell>
        </row>
        <row r="8">
          <cell r="C8">
            <v>160</v>
          </cell>
          <cell r="N8">
            <v>4.1679719999999998</v>
          </cell>
        </row>
        <row r="9">
          <cell r="C9">
            <v>170</v>
          </cell>
          <cell r="N9">
            <v>4.3776124999999997</v>
          </cell>
        </row>
        <row r="10">
          <cell r="C10">
            <v>180</v>
          </cell>
          <cell r="N10">
            <v>4.6181939999999999</v>
          </cell>
        </row>
        <row r="11">
          <cell r="C11">
            <v>190</v>
          </cell>
          <cell r="N11">
            <v>4.9062254999999997</v>
          </cell>
        </row>
        <row r="12">
          <cell r="C12">
            <v>200</v>
          </cell>
          <cell r="N12">
            <v>5.2643560000000003</v>
          </cell>
        </row>
        <row r="13">
          <cell r="C13">
            <v>210</v>
          </cell>
          <cell r="N13">
            <v>5.4346174999999999</v>
          </cell>
        </row>
        <row r="14">
          <cell r="C14">
            <v>220</v>
          </cell>
          <cell r="N14">
            <v>5.6845920000000003</v>
          </cell>
        </row>
        <row r="15">
          <cell r="C15">
            <v>230</v>
          </cell>
          <cell r="N15">
            <v>5.9786650000000003</v>
          </cell>
        </row>
        <row r="16">
          <cell r="C16">
            <v>240</v>
          </cell>
          <cell r="N16">
            <v>6.2139455000000003</v>
          </cell>
        </row>
        <row r="17">
          <cell r="C17">
            <v>250</v>
          </cell>
          <cell r="N17">
            <v>6.3972455000000004</v>
          </cell>
        </row>
        <row r="18">
          <cell r="C18">
            <v>260</v>
          </cell>
          <cell r="N18">
            <v>6.6835174999999998</v>
          </cell>
        </row>
        <row r="19">
          <cell r="C19">
            <v>270</v>
          </cell>
          <cell r="N19">
            <v>6.8763645000000002</v>
          </cell>
        </row>
        <row r="20">
          <cell r="C20">
            <v>280</v>
          </cell>
          <cell r="N20">
            <v>7.1650865000000001</v>
          </cell>
        </row>
        <row r="21">
          <cell r="C21">
            <v>290</v>
          </cell>
          <cell r="N21">
            <v>7.4273524999999996</v>
          </cell>
        </row>
        <row r="22">
          <cell r="C22">
            <v>300</v>
          </cell>
          <cell r="N22">
            <v>7.7093214999999997</v>
          </cell>
        </row>
        <row r="23">
          <cell r="C23">
            <v>310</v>
          </cell>
          <cell r="N23">
            <v>7.9350845000000003</v>
          </cell>
        </row>
        <row r="24">
          <cell r="C24">
            <v>320</v>
          </cell>
          <cell r="N24">
            <v>8.1694990000000001</v>
          </cell>
        </row>
        <row r="25">
          <cell r="C25">
            <v>330</v>
          </cell>
          <cell r="N25">
            <v>8.4636209999999998</v>
          </cell>
        </row>
        <row r="26">
          <cell r="C26">
            <v>340</v>
          </cell>
          <cell r="N26">
            <v>8.7497740000000004</v>
          </cell>
        </row>
        <row r="27">
          <cell r="C27">
            <v>350</v>
          </cell>
          <cell r="N27">
            <v>9.0791035000000004</v>
          </cell>
        </row>
        <row r="28">
          <cell r="C28">
            <v>360</v>
          </cell>
          <cell r="N28">
            <v>9.2481609999999996</v>
          </cell>
        </row>
        <row r="29">
          <cell r="C29">
            <v>370</v>
          </cell>
          <cell r="N29">
            <v>9.6341529999999995</v>
          </cell>
        </row>
        <row r="30">
          <cell r="C30">
            <v>380</v>
          </cell>
          <cell r="N30">
            <v>9.8341825000000007</v>
          </cell>
        </row>
        <row r="31">
          <cell r="C31">
            <v>390</v>
          </cell>
          <cell r="N31">
            <v>10.123716</v>
          </cell>
        </row>
        <row r="32">
          <cell r="C32">
            <v>400</v>
          </cell>
          <cell r="N32">
            <v>10.3244285</v>
          </cell>
        </row>
        <row r="33">
          <cell r="C33">
            <v>410</v>
          </cell>
          <cell r="N33">
            <v>11.018437</v>
          </cell>
        </row>
        <row r="34">
          <cell r="C34">
            <v>420</v>
          </cell>
          <cell r="N34">
            <v>10.9881335</v>
          </cell>
        </row>
        <row r="35">
          <cell r="C35">
            <v>430</v>
          </cell>
          <cell r="N35">
            <v>11.1394225</v>
          </cell>
        </row>
        <row r="36">
          <cell r="C36">
            <v>440</v>
          </cell>
          <cell r="N36">
            <v>11.421098000000001</v>
          </cell>
        </row>
        <row r="37">
          <cell r="C37">
            <v>450</v>
          </cell>
          <cell r="N37">
            <v>11.7048015</v>
          </cell>
        </row>
        <row r="38">
          <cell r="C38">
            <v>460</v>
          </cell>
          <cell r="N38">
            <v>11.9542585</v>
          </cell>
        </row>
        <row r="39">
          <cell r="C39">
            <v>470</v>
          </cell>
          <cell r="N39">
            <v>12.326533</v>
          </cell>
        </row>
        <row r="40">
          <cell r="C40">
            <v>480</v>
          </cell>
          <cell r="N40">
            <v>12.5724555</v>
          </cell>
        </row>
        <row r="41">
          <cell r="C41">
            <v>490</v>
          </cell>
          <cell r="N41">
            <v>12.720409999999999</v>
          </cell>
        </row>
        <row r="42">
          <cell r="C42">
            <v>500</v>
          </cell>
          <cell r="N42">
            <v>13.081315999999999</v>
          </cell>
        </row>
        <row r="43">
          <cell r="C43">
            <v>510</v>
          </cell>
          <cell r="N43">
            <v>13.325127500000001</v>
          </cell>
        </row>
        <row r="44">
          <cell r="C44">
            <v>520</v>
          </cell>
          <cell r="N44">
            <v>9.2296875000000007</v>
          </cell>
        </row>
        <row r="45">
          <cell r="C45">
            <v>530</v>
          </cell>
          <cell r="N45">
            <v>9.4291649999999994</v>
          </cell>
        </row>
        <row r="46">
          <cell r="C46">
            <v>540</v>
          </cell>
          <cell r="N46">
            <v>9.5394705000000002</v>
          </cell>
        </row>
        <row r="47">
          <cell r="C47">
            <v>550</v>
          </cell>
          <cell r="N47">
            <v>9.8054175000000008</v>
          </cell>
        </row>
        <row r="48">
          <cell r="C48">
            <v>560</v>
          </cell>
          <cell r="N48">
            <v>9.8459120000000002</v>
          </cell>
        </row>
        <row r="49">
          <cell r="C49">
            <v>570</v>
          </cell>
          <cell r="N49">
            <v>10.909307500000001</v>
          </cell>
        </row>
        <row r="50">
          <cell r="C50">
            <v>580</v>
          </cell>
          <cell r="N50">
            <v>10.241141499999999</v>
          </cell>
        </row>
        <row r="51">
          <cell r="C51">
            <v>590</v>
          </cell>
          <cell r="N51">
            <v>10.571383000000001</v>
          </cell>
        </row>
        <row r="52">
          <cell r="C52">
            <v>600</v>
          </cell>
          <cell r="N52">
            <v>10.747192999999999</v>
          </cell>
        </row>
        <row r="53">
          <cell r="C53">
            <v>610</v>
          </cell>
          <cell r="N53">
            <v>10.927517999999999</v>
          </cell>
        </row>
        <row r="54">
          <cell r="C54">
            <v>620</v>
          </cell>
          <cell r="N54">
            <v>11.051232499999999</v>
          </cell>
        </row>
        <row r="55">
          <cell r="C55">
            <v>630</v>
          </cell>
          <cell r="N55">
            <v>11.165238</v>
          </cell>
        </row>
        <row r="56">
          <cell r="C56">
            <v>640</v>
          </cell>
          <cell r="N56">
            <v>11.516465999999999</v>
          </cell>
        </row>
        <row r="57">
          <cell r="C57">
            <v>650</v>
          </cell>
          <cell r="N57">
            <v>11.7221435</v>
          </cell>
        </row>
        <row r="58">
          <cell r="C58">
            <v>660</v>
          </cell>
          <cell r="N58">
            <v>11.823418999999999</v>
          </cell>
        </row>
        <row r="59">
          <cell r="C59">
            <v>670</v>
          </cell>
          <cell r="N59">
            <v>11.942785499999999</v>
          </cell>
        </row>
        <row r="60">
          <cell r="C60">
            <v>680</v>
          </cell>
          <cell r="N60">
            <v>12.2097175</v>
          </cell>
        </row>
        <row r="61">
          <cell r="C61">
            <v>690</v>
          </cell>
          <cell r="N61">
            <v>12.3998525</v>
          </cell>
        </row>
        <row r="62">
          <cell r="C62">
            <v>700</v>
          </cell>
          <cell r="N62">
            <v>12.601257</v>
          </cell>
        </row>
        <row r="63">
          <cell r="C63">
            <v>710</v>
          </cell>
          <cell r="N63">
            <v>12.864986500000001</v>
          </cell>
        </row>
        <row r="64">
          <cell r="C64">
            <v>720</v>
          </cell>
          <cell r="N64">
            <v>13.145598</v>
          </cell>
        </row>
        <row r="65">
          <cell r="C65">
            <v>730</v>
          </cell>
          <cell r="N65">
            <v>13.003443499999999</v>
          </cell>
        </row>
        <row r="66">
          <cell r="C66">
            <v>740</v>
          </cell>
          <cell r="N66">
            <v>13.369180999999999</v>
          </cell>
        </row>
        <row r="67">
          <cell r="C67">
            <v>750</v>
          </cell>
          <cell r="N67">
            <v>13.471584500000001</v>
          </cell>
        </row>
        <row r="68">
          <cell r="C68">
            <v>760</v>
          </cell>
          <cell r="N68">
            <v>13.6428555</v>
          </cell>
        </row>
        <row r="69">
          <cell r="C69">
            <v>770</v>
          </cell>
          <cell r="N69">
            <v>13.7942965</v>
          </cell>
        </row>
        <row r="70">
          <cell r="C70">
            <v>780</v>
          </cell>
          <cell r="N70">
            <v>13.98319</v>
          </cell>
        </row>
        <row r="71">
          <cell r="C71">
            <v>790</v>
          </cell>
          <cell r="N71">
            <v>14.3150645</v>
          </cell>
        </row>
        <row r="72">
          <cell r="C72">
            <v>800</v>
          </cell>
          <cell r="N72">
            <v>14.396788000000001</v>
          </cell>
        </row>
        <row r="73">
          <cell r="C73">
            <v>810</v>
          </cell>
          <cell r="N73">
            <v>14.9200415</v>
          </cell>
        </row>
        <row r="74">
          <cell r="C74">
            <v>820</v>
          </cell>
          <cell r="N74">
            <v>14.7464315</v>
          </cell>
        </row>
        <row r="75">
          <cell r="C75">
            <v>830</v>
          </cell>
          <cell r="N75">
            <v>15.115028499999999</v>
          </cell>
        </row>
        <row r="76">
          <cell r="C76">
            <v>840</v>
          </cell>
          <cell r="N76">
            <v>15.1405865</v>
          </cell>
        </row>
        <row r="77">
          <cell r="C77">
            <v>850</v>
          </cell>
          <cell r="N77">
            <v>15.438143</v>
          </cell>
        </row>
        <row r="78">
          <cell r="C78">
            <v>860</v>
          </cell>
          <cell r="N78">
            <v>15.607988000000001</v>
          </cell>
        </row>
        <row r="79">
          <cell r="C79">
            <v>870</v>
          </cell>
          <cell r="N79">
            <v>15.851563000000001</v>
          </cell>
        </row>
        <row r="80">
          <cell r="C80">
            <v>880</v>
          </cell>
          <cell r="N80">
            <v>16.003341500000001</v>
          </cell>
        </row>
        <row r="81">
          <cell r="C81">
            <v>890</v>
          </cell>
          <cell r="N81">
            <v>16.259335499999999</v>
          </cell>
        </row>
        <row r="82">
          <cell r="C82">
            <v>900</v>
          </cell>
          <cell r="N82">
            <v>16.421908999999999</v>
          </cell>
        </row>
        <row r="83">
          <cell r="C83">
            <v>910</v>
          </cell>
          <cell r="N83">
            <v>16.659141999999999</v>
          </cell>
        </row>
        <row r="84">
          <cell r="C84">
            <v>920</v>
          </cell>
          <cell r="N84">
            <v>16.628397499999998</v>
          </cell>
        </row>
        <row r="85">
          <cell r="C85">
            <v>930</v>
          </cell>
          <cell r="N85">
            <v>17.037656999999999</v>
          </cell>
        </row>
        <row r="86">
          <cell r="C86">
            <v>940</v>
          </cell>
          <cell r="N86">
            <v>17.063047999999998</v>
          </cell>
        </row>
        <row r="87">
          <cell r="C87">
            <v>950</v>
          </cell>
          <cell r="N87">
            <v>17.263733500000001</v>
          </cell>
        </row>
        <row r="88">
          <cell r="C88">
            <v>960</v>
          </cell>
          <cell r="N88">
            <v>17.4633015</v>
          </cell>
        </row>
        <row r="89">
          <cell r="C89">
            <v>970</v>
          </cell>
          <cell r="N89">
            <v>17.669784</v>
          </cell>
        </row>
        <row r="90">
          <cell r="C90">
            <v>980</v>
          </cell>
          <cell r="N90">
            <v>17.9645315</v>
          </cell>
        </row>
        <row r="91">
          <cell r="C91">
            <v>990</v>
          </cell>
          <cell r="N91">
            <v>18.288100499999999</v>
          </cell>
        </row>
        <row r="92">
          <cell r="C92">
            <v>1000</v>
          </cell>
          <cell r="N92">
            <v>18.3902015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100</v>
          </cell>
          <cell r="N2">
            <v>3.4476909999999998</v>
          </cell>
        </row>
        <row r="3">
          <cell r="C3">
            <v>110</v>
          </cell>
          <cell r="N3">
            <v>4.1730334999999998</v>
          </cell>
        </row>
        <row r="4">
          <cell r="C4">
            <v>120</v>
          </cell>
          <cell r="N4">
            <v>4.0008955000000004</v>
          </cell>
        </row>
        <row r="5">
          <cell r="C5">
            <v>130</v>
          </cell>
          <cell r="N5">
            <v>3.2756919999999998</v>
          </cell>
        </row>
        <row r="6">
          <cell r="C6">
            <v>140</v>
          </cell>
          <cell r="N6">
            <v>3.5067050000000002</v>
          </cell>
        </row>
        <row r="7">
          <cell r="C7">
            <v>150</v>
          </cell>
          <cell r="N7">
            <v>3.7022814999999998</v>
          </cell>
        </row>
        <row r="8">
          <cell r="C8">
            <v>160</v>
          </cell>
          <cell r="N8">
            <v>3.9945390000000001</v>
          </cell>
        </row>
        <row r="9">
          <cell r="C9">
            <v>170</v>
          </cell>
          <cell r="N9">
            <v>4.2924709999999999</v>
          </cell>
        </row>
        <row r="10">
          <cell r="C10">
            <v>180</v>
          </cell>
          <cell r="N10">
            <v>4.4789870000000001</v>
          </cell>
        </row>
        <row r="11">
          <cell r="C11">
            <v>190</v>
          </cell>
          <cell r="N11">
            <v>4.7484124999999997</v>
          </cell>
        </row>
        <row r="12">
          <cell r="C12">
            <v>200</v>
          </cell>
          <cell r="N12">
            <v>4.9896349999999998</v>
          </cell>
        </row>
        <row r="13">
          <cell r="C13">
            <v>210</v>
          </cell>
          <cell r="N13">
            <v>5.2928544999999998</v>
          </cell>
        </row>
        <row r="14">
          <cell r="C14">
            <v>220</v>
          </cell>
          <cell r="N14">
            <v>5.5161889999999998</v>
          </cell>
        </row>
        <row r="15">
          <cell r="C15">
            <v>230</v>
          </cell>
          <cell r="N15">
            <v>5.7803725000000004</v>
          </cell>
        </row>
        <row r="16">
          <cell r="C16">
            <v>240</v>
          </cell>
          <cell r="N16">
            <v>5.9453785000000003</v>
          </cell>
        </row>
        <row r="17">
          <cell r="C17">
            <v>250</v>
          </cell>
          <cell r="N17">
            <v>6.1667055</v>
          </cell>
        </row>
        <row r="18">
          <cell r="C18">
            <v>260</v>
          </cell>
          <cell r="N18">
            <v>6.3855919999999999</v>
          </cell>
        </row>
        <row r="19">
          <cell r="C19">
            <v>270</v>
          </cell>
          <cell r="N19">
            <v>6.7047929999999996</v>
          </cell>
        </row>
        <row r="20">
          <cell r="C20">
            <v>280</v>
          </cell>
          <cell r="N20">
            <v>6.9990690000000004</v>
          </cell>
        </row>
        <row r="21">
          <cell r="C21">
            <v>290</v>
          </cell>
          <cell r="N21">
            <v>7.2515099999999997</v>
          </cell>
        </row>
        <row r="22">
          <cell r="C22">
            <v>300</v>
          </cell>
          <cell r="N22">
            <v>7.3578150000000004</v>
          </cell>
        </row>
        <row r="23">
          <cell r="C23">
            <v>310</v>
          </cell>
          <cell r="N23">
            <v>7.9869325</v>
          </cell>
        </row>
        <row r="24">
          <cell r="C24">
            <v>320</v>
          </cell>
          <cell r="N24">
            <v>7.9894565000000002</v>
          </cell>
        </row>
        <row r="25">
          <cell r="C25">
            <v>330</v>
          </cell>
          <cell r="N25">
            <v>8.6026360000000004</v>
          </cell>
        </row>
        <row r="26">
          <cell r="C26">
            <v>340</v>
          </cell>
          <cell r="N26">
            <v>8.377853</v>
          </cell>
        </row>
        <row r="27">
          <cell r="C27">
            <v>350</v>
          </cell>
          <cell r="N27">
            <v>8.6532804999999993</v>
          </cell>
        </row>
        <row r="28">
          <cell r="C28">
            <v>360</v>
          </cell>
          <cell r="N28">
            <v>8.999193</v>
          </cell>
        </row>
        <row r="29">
          <cell r="C29">
            <v>370</v>
          </cell>
          <cell r="N29">
            <v>9.3305775000000004</v>
          </cell>
        </row>
        <row r="30">
          <cell r="C30">
            <v>380</v>
          </cell>
          <cell r="N30">
            <v>9.4509179999999997</v>
          </cell>
        </row>
        <row r="31">
          <cell r="C31">
            <v>390</v>
          </cell>
          <cell r="N31">
            <v>9.7472084999999993</v>
          </cell>
        </row>
        <row r="32">
          <cell r="C32">
            <v>400</v>
          </cell>
          <cell r="N32">
            <v>10.073494500000001</v>
          </cell>
        </row>
        <row r="33">
          <cell r="C33">
            <v>410</v>
          </cell>
          <cell r="N33">
            <v>10.195088</v>
          </cell>
        </row>
        <row r="34">
          <cell r="C34">
            <v>420</v>
          </cell>
          <cell r="N34">
            <v>10.4818295</v>
          </cell>
        </row>
        <row r="35">
          <cell r="C35">
            <v>430</v>
          </cell>
          <cell r="N35">
            <v>10.814997</v>
          </cell>
        </row>
        <row r="36">
          <cell r="C36">
            <v>440</v>
          </cell>
          <cell r="N36">
            <v>10.988946</v>
          </cell>
        </row>
        <row r="37">
          <cell r="C37">
            <v>450</v>
          </cell>
          <cell r="N37">
            <v>11.325793000000001</v>
          </cell>
        </row>
        <row r="38">
          <cell r="C38">
            <v>460</v>
          </cell>
          <cell r="N38">
            <v>11.539013000000001</v>
          </cell>
        </row>
        <row r="39">
          <cell r="C39">
            <v>470</v>
          </cell>
          <cell r="N39">
            <v>11.8176615</v>
          </cell>
        </row>
        <row r="40">
          <cell r="C40">
            <v>480</v>
          </cell>
          <cell r="N40">
            <v>12.2432345</v>
          </cell>
        </row>
        <row r="41">
          <cell r="C41">
            <v>490</v>
          </cell>
          <cell r="N41">
            <v>12.340888</v>
          </cell>
        </row>
        <row r="42">
          <cell r="C42">
            <v>500</v>
          </cell>
          <cell r="N42">
            <v>12.6348995</v>
          </cell>
        </row>
        <row r="43">
          <cell r="C43">
            <v>510</v>
          </cell>
          <cell r="N43">
            <v>12.947461000000001</v>
          </cell>
        </row>
        <row r="44">
          <cell r="C44">
            <v>520</v>
          </cell>
          <cell r="N44">
            <v>8.764545</v>
          </cell>
        </row>
        <row r="45">
          <cell r="C45">
            <v>530</v>
          </cell>
          <cell r="N45">
            <v>8.9270185000000009</v>
          </cell>
        </row>
        <row r="46">
          <cell r="C46">
            <v>540</v>
          </cell>
          <cell r="N46">
            <v>9.1638754999999996</v>
          </cell>
        </row>
        <row r="47">
          <cell r="C47">
            <v>550</v>
          </cell>
          <cell r="N47">
            <v>9.3814050000000009</v>
          </cell>
        </row>
        <row r="48">
          <cell r="C48">
            <v>560</v>
          </cell>
          <cell r="N48">
            <v>9.5029544999999995</v>
          </cell>
        </row>
        <row r="49">
          <cell r="C49">
            <v>570</v>
          </cell>
          <cell r="N49">
            <v>9.6800049999999995</v>
          </cell>
        </row>
        <row r="50">
          <cell r="C50">
            <v>580</v>
          </cell>
          <cell r="N50">
            <v>9.9049735000000005</v>
          </cell>
        </row>
        <row r="51">
          <cell r="C51">
            <v>590</v>
          </cell>
          <cell r="N51">
            <v>10.0542465</v>
          </cell>
        </row>
        <row r="52">
          <cell r="C52">
            <v>600</v>
          </cell>
          <cell r="N52">
            <v>10.192017</v>
          </cell>
        </row>
        <row r="53">
          <cell r="C53">
            <v>610</v>
          </cell>
          <cell r="N53">
            <v>10.5567125</v>
          </cell>
        </row>
        <row r="54">
          <cell r="C54">
            <v>620</v>
          </cell>
          <cell r="N54">
            <v>10.538539</v>
          </cell>
        </row>
        <row r="55">
          <cell r="C55">
            <v>630</v>
          </cell>
          <cell r="N55">
            <v>10.9189895</v>
          </cell>
        </row>
        <row r="56">
          <cell r="C56">
            <v>640</v>
          </cell>
          <cell r="N56">
            <v>11.042628499999999</v>
          </cell>
        </row>
        <row r="57">
          <cell r="C57">
            <v>650</v>
          </cell>
          <cell r="N57">
            <v>11.717416500000001</v>
          </cell>
        </row>
        <row r="58">
          <cell r="C58">
            <v>660</v>
          </cell>
          <cell r="N58">
            <v>11.252181999999999</v>
          </cell>
        </row>
        <row r="59">
          <cell r="C59">
            <v>670</v>
          </cell>
          <cell r="N59">
            <v>11.4710325</v>
          </cell>
        </row>
        <row r="60">
          <cell r="C60">
            <v>680</v>
          </cell>
          <cell r="N60">
            <v>11.746107</v>
          </cell>
        </row>
        <row r="61">
          <cell r="C61">
            <v>690</v>
          </cell>
          <cell r="N61">
            <v>11.935674000000001</v>
          </cell>
        </row>
        <row r="62">
          <cell r="C62">
            <v>700</v>
          </cell>
          <cell r="N62">
            <v>12.004265500000001</v>
          </cell>
        </row>
        <row r="63">
          <cell r="C63">
            <v>710</v>
          </cell>
          <cell r="N63">
            <v>12.295431499999999</v>
          </cell>
        </row>
        <row r="64">
          <cell r="C64">
            <v>720</v>
          </cell>
          <cell r="N64">
            <v>12.467029</v>
          </cell>
        </row>
        <row r="65">
          <cell r="C65">
            <v>730</v>
          </cell>
          <cell r="N65">
            <v>12.608401000000001</v>
          </cell>
        </row>
        <row r="66">
          <cell r="C66">
            <v>740</v>
          </cell>
          <cell r="N66">
            <v>12.755701</v>
          </cell>
        </row>
        <row r="67">
          <cell r="C67">
            <v>750</v>
          </cell>
          <cell r="N67">
            <v>13.009109</v>
          </cell>
        </row>
        <row r="68">
          <cell r="C68">
            <v>760</v>
          </cell>
          <cell r="N68">
            <v>13.229288499999999</v>
          </cell>
        </row>
        <row r="69">
          <cell r="C69">
            <v>770</v>
          </cell>
          <cell r="N69">
            <v>13.326304</v>
          </cell>
        </row>
        <row r="70">
          <cell r="C70">
            <v>780</v>
          </cell>
          <cell r="N70">
            <v>13.654579500000001</v>
          </cell>
        </row>
        <row r="71">
          <cell r="C71">
            <v>790</v>
          </cell>
          <cell r="N71">
            <v>13.756307</v>
          </cell>
        </row>
        <row r="72">
          <cell r="C72">
            <v>800</v>
          </cell>
          <cell r="N72">
            <v>13.9071725</v>
          </cell>
        </row>
        <row r="73">
          <cell r="C73">
            <v>810</v>
          </cell>
          <cell r="N73">
            <v>14.141833999999999</v>
          </cell>
        </row>
        <row r="74">
          <cell r="C74">
            <v>820</v>
          </cell>
          <cell r="N74">
            <v>14.2608955</v>
          </cell>
        </row>
        <row r="75">
          <cell r="C75">
            <v>830</v>
          </cell>
          <cell r="N75">
            <v>14.356104999999999</v>
          </cell>
        </row>
        <row r="76">
          <cell r="C76">
            <v>840</v>
          </cell>
          <cell r="N76">
            <v>14.6372705</v>
          </cell>
        </row>
        <row r="77">
          <cell r="C77">
            <v>850</v>
          </cell>
          <cell r="N77">
            <v>14.7254995</v>
          </cell>
        </row>
        <row r="78">
          <cell r="C78">
            <v>860</v>
          </cell>
          <cell r="N78">
            <v>14.9218365</v>
          </cell>
        </row>
        <row r="79">
          <cell r="C79">
            <v>870</v>
          </cell>
          <cell r="N79">
            <v>15.356263500000001</v>
          </cell>
        </row>
        <row r="80">
          <cell r="C80">
            <v>880</v>
          </cell>
          <cell r="N80">
            <v>15.325445999999999</v>
          </cell>
        </row>
        <row r="81">
          <cell r="C81">
            <v>890</v>
          </cell>
          <cell r="N81">
            <v>15.632288000000001</v>
          </cell>
        </row>
        <row r="82">
          <cell r="C82">
            <v>900</v>
          </cell>
          <cell r="N82">
            <v>15.5953985</v>
          </cell>
        </row>
        <row r="83">
          <cell r="C83">
            <v>910</v>
          </cell>
          <cell r="N83">
            <v>16.436032999999998</v>
          </cell>
        </row>
        <row r="84">
          <cell r="C84">
            <v>920</v>
          </cell>
          <cell r="N84">
            <v>16.0664695</v>
          </cell>
        </row>
        <row r="85">
          <cell r="C85">
            <v>930</v>
          </cell>
          <cell r="N85">
            <v>16.326782000000001</v>
          </cell>
        </row>
        <row r="86">
          <cell r="C86">
            <v>940</v>
          </cell>
          <cell r="N86">
            <v>16.486841999999999</v>
          </cell>
        </row>
        <row r="87">
          <cell r="C87">
            <v>950</v>
          </cell>
          <cell r="N87">
            <v>16.653240499999999</v>
          </cell>
        </row>
        <row r="88">
          <cell r="C88">
            <v>960</v>
          </cell>
          <cell r="N88">
            <v>17.291332000000001</v>
          </cell>
        </row>
        <row r="89">
          <cell r="C89">
            <v>970</v>
          </cell>
          <cell r="N89">
            <v>17.047627500000001</v>
          </cell>
        </row>
        <row r="90">
          <cell r="C90">
            <v>980</v>
          </cell>
          <cell r="N90">
            <v>17.109116</v>
          </cell>
        </row>
        <row r="91">
          <cell r="C91">
            <v>990</v>
          </cell>
          <cell r="N91">
            <v>17.436591</v>
          </cell>
        </row>
        <row r="92">
          <cell r="C92">
            <v>1000</v>
          </cell>
          <cell r="N92">
            <v>17.567519999999998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CH92"/>
  <sheetViews>
    <sheetView tabSelected="1" topLeftCell="E93" zoomScale="90" zoomScaleNormal="90" workbookViewId="0">
      <selection activeCell="R104" sqref="R104"/>
    </sheetView>
  </sheetViews>
  <sheetFormatPr defaultColWidth="11" defaultRowHeight="15.75" x14ac:dyDescent="0.25"/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103</v>
      </c>
      <c r="P1" t="s">
        <v>104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E1" t="s">
        <v>105</v>
      </c>
      <c r="AF1" t="s">
        <v>103</v>
      </c>
      <c r="AH1" t="s">
        <v>106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W1" t="s">
        <v>105</v>
      </c>
      <c r="AX1" t="s">
        <v>103</v>
      </c>
      <c r="AZ1" t="s">
        <v>107</v>
      </c>
      <c r="BB1" t="s">
        <v>0</v>
      </c>
      <c r="BC1" t="s">
        <v>1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O1" t="s">
        <v>105</v>
      </c>
      <c r="BP1" t="s">
        <v>103</v>
      </c>
      <c r="BR1" t="s">
        <v>108</v>
      </c>
      <c r="BT1" t="s">
        <v>0</v>
      </c>
      <c r="BU1" t="s">
        <v>1</v>
      </c>
      <c r="BV1" t="s">
        <v>2</v>
      </c>
      <c r="BW1" t="s">
        <v>3</v>
      </c>
      <c r="BX1" t="s">
        <v>4</v>
      </c>
      <c r="BY1" t="s">
        <v>5</v>
      </c>
      <c r="BZ1" t="s">
        <v>6</v>
      </c>
      <c r="CA1" t="s">
        <v>7</v>
      </c>
      <c r="CB1" t="s">
        <v>8</v>
      </c>
      <c r="CC1" t="s">
        <v>9</v>
      </c>
      <c r="CD1" t="s">
        <v>10</v>
      </c>
      <c r="CE1" t="s">
        <v>11</v>
      </c>
      <c r="CG1" t="s">
        <v>105</v>
      </c>
      <c r="CH1" t="s">
        <v>103</v>
      </c>
    </row>
    <row r="2" spans="1:86" x14ac:dyDescent="0.25">
      <c r="A2" t="s">
        <v>12</v>
      </c>
      <c r="B2">
        <v>9.9999999999999995E-8</v>
      </c>
      <c r="C2">
        <v>100</v>
      </c>
      <c r="D2">
        <v>4</v>
      </c>
      <c r="E2">
        <v>0.31575265196941688</v>
      </c>
      <c r="F2">
        <v>200</v>
      </c>
      <c r="G2">
        <v>5169500</v>
      </c>
      <c r="H2">
        <v>5453550</v>
      </c>
      <c r="I2">
        <v>5623238</v>
      </c>
      <c r="J2">
        <v>12885100</v>
      </c>
      <c r="K2">
        <v>28569</v>
      </c>
      <c r="L2">
        <v>1416752</v>
      </c>
      <c r="N2">
        <f>H2/1000000</f>
        <v>5.4535499999999999</v>
      </c>
      <c r="R2" t="s">
        <v>12</v>
      </c>
      <c r="S2">
        <v>9.9999999999999995E-8</v>
      </c>
      <c r="T2">
        <v>100</v>
      </c>
      <c r="U2">
        <v>4</v>
      </c>
      <c r="V2">
        <v>0.31575265196941688</v>
      </c>
      <c r="W2">
        <v>200</v>
      </c>
      <c r="X2">
        <v>7094700</v>
      </c>
      <c r="Y2">
        <v>7684700</v>
      </c>
      <c r="Z2">
        <v>7986876</v>
      </c>
      <c r="AA2">
        <v>16580700</v>
      </c>
      <c r="AB2">
        <v>2834</v>
      </c>
      <c r="AC2">
        <v>222176</v>
      </c>
      <c r="AE2">
        <f>Z2/1000000</f>
        <v>7.9868759999999996</v>
      </c>
      <c r="AF2">
        <f>Y2/1000000</f>
        <v>7.6847000000000003</v>
      </c>
      <c r="AJ2" t="s">
        <v>12</v>
      </c>
      <c r="AK2">
        <v>9.9999999999999995E-8</v>
      </c>
      <c r="AL2">
        <v>100</v>
      </c>
      <c r="AM2">
        <v>4</v>
      </c>
      <c r="AN2">
        <v>0.31575265196941688</v>
      </c>
      <c r="AO2">
        <v>200</v>
      </c>
      <c r="AP2">
        <v>3035400</v>
      </c>
      <c r="AQ2">
        <v>3472800</v>
      </c>
      <c r="AR2">
        <v>3555048</v>
      </c>
      <c r="AS2">
        <v>12811000</v>
      </c>
      <c r="AT2">
        <v>28828</v>
      </c>
      <c r="AU2">
        <v>1441792</v>
      </c>
      <c r="AW2">
        <f>AR2/1000000</f>
        <v>3.5550480000000002</v>
      </c>
      <c r="AX2">
        <f>AQ2/1000000</f>
        <v>3.4727999999999999</v>
      </c>
      <c r="BB2" t="s">
        <v>12</v>
      </c>
      <c r="BC2">
        <v>9.9999999999999995E-8</v>
      </c>
      <c r="BD2">
        <v>100</v>
      </c>
      <c r="BE2">
        <v>4</v>
      </c>
      <c r="BF2">
        <v>0.31575265196941688</v>
      </c>
      <c r="BG2">
        <v>200</v>
      </c>
      <c r="BH2">
        <v>2904900</v>
      </c>
      <c r="BI2">
        <v>3519000</v>
      </c>
      <c r="BJ2">
        <v>3643878.5</v>
      </c>
      <c r="BK2">
        <v>13417900</v>
      </c>
      <c r="BL2">
        <v>28688</v>
      </c>
      <c r="BM2">
        <v>1424720</v>
      </c>
      <c r="BO2">
        <f>BJ2/1000000</f>
        <v>3.6438785</v>
      </c>
      <c r="BP2">
        <f>BI2/1000000</f>
        <v>3.5190000000000001</v>
      </c>
      <c r="BT2" t="s">
        <v>12</v>
      </c>
      <c r="BU2">
        <v>9.9999999999999995E-8</v>
      </c>
      <c r="BV2">
        <v>100</v>
      </c>
      <c r="BW2">
        <v>4</v>
      </c>
      <c r="BX2">
        <v>0.31575265196941688</v>
      </c>
      <c r="BY2">
        <v>200</v>
      </c>
      <c r="BZ2">
        <v>2876400</v>
      </c>
      <c r="CA2">
        <v>3367950</v>
      </c>
      <c r="CB2">
        <v>3447691</v>
      </c>
      <c r="CC2">
        <v>12662800</v>
      </c>
      <c r="CD2">
        <v>28675</v>
      </c>
      <c r="CE2">
        <v>1424080</v>
      </c>
      <c r="CG2">
        <f>CB2/1000000</f>
        <v>3.4476909999999998</v>
      </c>
      <c r="CH2">
        <f>CA2/1000000</f>
        <v>3.36795</v>
      </c>
    </row>
    <row r="3" spans="1:86" x14ac:dyDescent="0.25">
      <c r="A3" t="s">
        <v>13</v>
      </c>
      <c r="B3">
        <v>9.9999999999999995E-8</v>
      </c>
      <c r="C3">
        <v>110</v>
      </c>
      <c r="D3">
        <v>4</v>
      </c>
      <c r="E3">
        <v>0.28712577086016294</v>
      </c>
      <c r="F3">
        <v>200</v>
      </c>
      <c r="G3">
        <v>5711600</v>
      </c>
      <c r="H3">
        <v>6234300</v>
      </c>
      <c r="I3">
        <v>6678959.5</v>
      </c>
      <c r="J3">
        <v>13809400</v>
      </c>
      <c r="K3">
        <v>31449</v>
      </c>
      <c r="L3">
        <v>1559504</v>
      </c>
      <c r="N3">
        <f t="shared" ref="N3:N66" si="0">H3/1000000</f>
        <v>6.2343000000000002</v>
      </c>
      <c r="R3" t="s">
        <v>13</v>
      </c>
      <c r="S3">
        <v>9.9999999999999995E-8</v>
      </c>
      <c r="T3">
        <v>110</v>
      </c>
      <c r="U3">
        <v>4</v>
      </c>
      <c r="V3">
        <v>0.28712577086016294</v>
      </c>
      <c r="W3">
        <v>200</v>
      </c>
      <c r="X3">
        <v>7518300</v>
      </c>
      <c r="Y3">
        <v>8051650</v>
      </c>
      <c r="Z3">
        <v>8447237.5</v>
      </c>
      <c r="AA3">
        <v>24892700</v>
      </c>
      <c r="AB3">
        <v>2914</v>
      </c>
      <c r="AC3">
        <v>230832</v>
      </c>
      <c r="AE3">
        <f t="shared" ref="AE3:AE66" si="1">Z3/1000000</f>
        <v>8.4472375</v>
      </c>
      <c r="AF3">
        <f t="shared" ref="AF3:AF66" si="2">Y3/1000000</f>
        <v>8.0516500000000004</v>
      </c>
      <c r="AJ3" t="s">
        <v>13</v>
      </c>
      <c r="AK3">
        <v>9.9999999999999995E-8</v>
      </c>
      <c r="AL3">
        <v>110</v>
      </c>
      <c r="AM3">
        <v>4</v>
      </c>
      <c r="AN3">
        <v>0.28712577086016294</v>
      </c>
      <c r="AO3">
        <v>200</v>
      </c>
      <c r="AP3">
        <v>3323800</v>
      </c>
      <c r="AQ3">
        <v>3621850</v>
      </c>
      <c r="AR3">
        <v>3777463</v>
      </c>
      <c r="AS3">
        <v>9175700</v>
      </c>
      <c r="AT3">
        <v>31708</v>
      </c>
      <c r="AU3">
        <v>1585632</v>
      </c>
      <c r="AW3">
        <f t="shared" ref="AW3:AW66" si="3">AR3/1000000</f>
        <v>3.777463</v>
      </c>
      <c r="AX3">
        <f t="shared" ref="AX3:AX66" si="4">AQ3/1000000</f>
        <v>3.6218499999999998</v>
      </c>
      <c r="BB3" t="s">
        <v>13</v>
      </c>
      <c r="BC3">
        <v>9.9999999999999995E-8</v>
      </c>
      <c r="BD3">
        <v>110</v>
      </c>
      <c r="BE3">
        <v>4</v>
      </c>
      <c r="BF3">
        <v>0.28712577086016294</v>
      </c>
      <c r="BG3">
        <v>200</v>
      </c>
      <c r="BH3">
        <v>3184800</v>
      </c>
      <c r="BI3">
        <v>3804450</v>
      </c>
      <c r="BJ3">
        <v>3933798</v>
      </c>
      <c r="BK3">
        <v>10640800</v>
      </c>
      <c r="BL3">
        <v>31568</v>
      </c>
      <c r="BM3">
        <v>1567408</v>
      </c>
      <c r="BO3">
        <f t="shared" ref="BO3:BO66" si="5">BJ3/1000000</f>
        <v>3.9337979999999999</v>
      </c>
      <c r="BP3">
        <f t="shared" ref="BP3:BP66" si="6">BI3/1000000</f>
        <v>3.8044500000000001</v>
      </c>
      <c r="BT3" t="s">
        <v>13</v>
      </c>
      <c r="BU3">
        <v>9.9999999999999995E-8</v>
      </c>
      <c r="BV3">
        <v>110</v>
      </c>
      <c r="BW3">
        <v>4</v>
      </c>
      <c r="BX3">
        <v>0.28712577086016294</v>
      </c>
      <c r="BY3">
        <v>200</v>
      </c>
      <c r="BZ3">
        <v>3158500</v>
      </c>
      <c r="CA3">
        <v>3958600</v>
      </c>
      <c r="CB3">
        <v>4173033.5</v>
      </c>
      <c r="CC3">
        <v>10083700</v>
      </c>
      <c r="CD3">
        <v>31555</v>
      </c>
      <c r="CE3">
        <v>1566832</v>
      </c>
      <c r="CG3">
        <f t="shared" ref="CG3:CG66" si="7">CB3/1000000</f>
        <v>4.1730334999999998</v>
      </c>
      <c r="CH3">
        <f t="shared" ref="CH3:CH66" si="8">CA3/1000000</f>
        <v>3.9586000000000001</v>
      </c>
    </row>
    <row r="4" spans="1:86" x14ac:dyDescent="0.25">
      <c r="A4" t="s">
        <v>14</v>
      </c>
      <c r="B4">
        <v>9.9999999999999995E-8</v>
      </c>
      <c r="C4">
        <v>120</v>
      </c>
      <c r="D4">
        <v>4</v>
      </c>
      <c r="E4">
        <v>0.26324099246444604</v>
      </c>
      <c r="F4">
        <v>200</v>
      </c>
      <c r="G4">
        <v>6419800</v>
      </c>
      <c r="H4">
        <v>6614100</v>
      </c>
      <c r="I4">
        <v>6816491.5</v>
      </c>
      <c r="J4">
        <v>10018100</v>
      </c>
      <c r="K4">
        <v>34329</v>
      </c>
      <c r="L4">
        <v>1701904</v>
      </c>
      <c r="N4">
        <f t="shared" si="0"/>
        <v>6.6140999999999996</v>
      </c>
      <c r="R4" t="s">
        <v>14</v>
      </c>
      <c r="S4">
        <v>9.9999999999999995E-8</v>
      </c>
      <c r="T4">
        <v>120</v>
      </c>
      <c r="U4">
        <v>4</v>
      </c>
      <c r="V4">
        <v>0.26324099246444604</v>
      </c>
      <c r="W4">
        <v>200</v>
      </c>
      <c r="X4">
        <v>7807400</v>
      </c>
      <c r="Y4">
        <v>8432150</v>
      </c>
      <c r="Z4">
        <v>8868277</v>
      </c>
      <c r="AA4">
        <v>24325200</v>
      </c>
      <c r="AB4">
        <v>2994</v>
      </c>
      <c r="AC4">
        <v>239392</v>
      </c>
      <c r="AE4">
        <f t="shared" si="1"/>
        <v>8.8682770000000009</v>
      </c>
      <c r="AF4">
        <f t="shared" si="2"/>
        <v>8.43215</v>
      </c>
      <c r="AJ4" t="s">
        <v>14</v>
      </c>
      <c r="AK4">
        <v>9.9999999999999995E-8</v>
      </c>
      <c r="AL4">
        <v>120</v>
      </c>
      <c r="AM4">
        <v>4</v>
      </c>
      <c r="AN4">
        <v>0.26324099246444604</v>
      </c>
      <c r="AO4">
        <v>200</v>
      </c>
      <c r="AP4">
        <v>3606700</v>
      </c>
      <c r="AQ4">
        <v>3966400</v>
      </c>
      <c r="AR4">
        <v>4123470.5</v>
      </c>
      <c r="AS4">
        <v>9429000</v>
      </c>
      <c r="AT4">
        <v>34588</v>
      </c>
      <c r="AU4">
        <v>1728864</v>
      </c>
      <c r="AW4">
        <f t="shared" si="3"/>
        <v>4.1234704999999998</v>
      </c>
      <c r="AX4">
        <f t="shared" si="4"/>
        <v>3.9664000000000001</v>
      </c>
      <c r="BB4" t="s">
        <v>14</v>
      </c>
      <c r="BC4">
        <v>9.9999999999999995E-8</v>
      </c>
      <c r="BD4">
        <v>120</v>
      </c>
      <c r="BE4">
        <v>4</v>
      </c>
      <c r="BF4">
        <v>0.26324099246444604</v>
      </c>
      <c r="BG4">
        <v>200</v>
      </c>
      <c r="BH4">
        <v>3450300</v>
      </c>
      <c r="BI4">
        <v>4083750</v>
      </c>
      <c r="BJ4">
        <v>4223158.5</v>
      </c>
      <c r="BK4">
        <v>9975500</v>
      </c>
      <c r="BL4">
        <v>34448</v>
      </c>
      <c r="BM4">
        <v>1709936</v>
      </c>
      <c r="BO4">
        <f t="shared" si="5"/>
        <v>4.2231585000000003</v>
      </c>
      <c r="BP4">
        <f t="shared" si="6"/>
        <v>4.0837500000000002</v>
      </c>
      <c r="BT4" t="s">
        <v>14</v>
      </c>
      <c r="BU4">
        <v>9.9999999999999995E-8</v>
      </c>
      <c r="BV4">
        <v>120</v>
      </c>
      <c r="BW4">
        <v>4</v>
      </c>
      <c r="BX4">
        <v>0.26324099246444604</v>
      </c>
      <c r="BY4">
        <v>200</v>
      </c>
      <c r="BZ4">
        <v>3430800</v>
      </c>
      <c r="CA4">
        <v>3979200</v>
      </c>
      <c r="CB4">
        <v>4000895.5</v>
      </c>
      <c r="CC4">
        <v>9290500</v>
      </c>
      <c r="CD4">
        <v>34435</v>
      </c>
      <c r="CE4">
        <v>1709232</v>
      </c>
      <c r="CG4">
        <f t="shared" si="7"/>
        <v>4.0008955000000004</v>
      </c>
      <c r="CH4">
        <f t="shared" si="8"/>
        <v>3.9792000000000001</v>
      </c>
    </row>
    <row r="5" spans="1:86" x14ac:dyDescent="0.25">
      <c r="A5" t="s">
        <v>15</v>
      </c>
      <c r="B5">
        <v>9.9999999999999995E-8</v>
      </c>
      <c r="C5">
        <v>130</v>
      </c>
      <c r="D5">
        <v>3</v>
      </c>
      <c r="E5">
        <v>0.24301856068799263</v>
      </c>
      <c r="F5">
        <v>200</v>
      </c>
      <c r="G5">
        <v>5076200</v>
      </c>
      <c r="H5">
        <v>5505300</v>
      </c>
      <c r="I5">
        <v>5621307</v>
      </c>
      <c r="J5">
        <v>8215400</v>
      </c>
      <c r="K5">
        <v>28174</v>
      </c>
      <c r="L5">
        <v>1412736</v>
      </c>
      <c r="N5">
        <f t="shared" si="0"/>
        <v>5.5053000000000001</v>
      </c>
      <c r="R5" t="s">
        <v>15</v>
      </c>
      <c r="S5">
        <v>9.9999999999999995E-8</v>
      </c>
      <c r="T5">
        <v>130</v>
      </c>
      <c r="U5">
        <v>3</v>
      </c>
      <c r="V5">
        <v>0.24301856068799263</v>
      </c>
      <c r="W5">
        <v>200</v>
      </c>
      <c r="X5">
        <v>6568800</v>
      </c>
      <c r="Y5">
        <v>7521200</v>
      </c>
      <c r="Z5">
        <v>7599547.5</v>
      </c>
      <c r="AA5">
        <v>16720600</v>
      </c>
      <c r="AB5">
        <v>2701</v>
      </c>
      <c r="AC5">
        <v>221648</v>
      </c>
      <c r="AE5">
        <f t="shared" si="1"/>
        <v>7.5995474999999999</v>
      </c>
      <c r="AF5">
        <f t="shared" si="2"/>
        <v>7.5212000000000003</v>
      </c>
      <c r="AJ5" t="s">
        <v>15</v>
      </c>
      <c r="AK5">
        <v>9.9999999999999995E-8</v>
      </c>
      <c r="AL5">
        <v>130</v>
      </c>
      <c r="AM5">
        <v>3</v>
      </c>
      <c r="AN5">
        <v>0.24301856068799263</v>
      </c>
      <c r="AO5">
        <v>200</v>
      </c>
      <c r="AP5">
        <v>2958700</v>
      </c>
      <c r="AQ5">
        <v>3377350</v>
      </c>
      <c r="AR5">
        <v>3444596</v>
      </c>
      <c r="AS5">
        <v>8513800</v>
      </c>
      <c r="AT5">
        <v>28371</v>
      </c>
      <c r="AU5">
        <v>1433600</v>
      </c>
      <c r="AW5">
        <f t="shared" si="3"/>
        <v>3.4445960000000002</v>
      </c>
      <c r="AX5">
        <f t="shared" si="4"/>
        <v>3.3773499999999999</v>
      </c>
      <c r="BB5" t="s">
        <v>15</v>
      </c>
      <c r="BC5">
        <v>9.9999999999999995E-8</v>
      </c>
      <c r="BD5">
        <v>130</v>
      </c>
      <c r="BE5">
        <v>3</v>
      </c>
      <c r="BF5">
        <v>0.24301856068799263</v>
      </c>
      <c r="BG5">
        <v>200</v>
      </c>
      <c r="BH5">
        <v>2843300</v>
      </c>
      <c r="BI5">
        <v>3339950</v>
      </c>
      <c r="BJ5">
        <v>3489132.5</v>
      </c>
      <c r="BK5">
        <v>10034300</v>
      </c>
      <c r="BL5">
        <v>28264</v>
      </c>
      <c r="BM5">
        <v>1418816</v>
      </c>
      <c r="BO5">
        <f t="shared" si="5"/>
        <v>3.4891325000000002</v>
      </c>
      <c r="BP5">
        <f t="shared" si="6"/>
        <v>3.33995</v>
      </c>
      <c r="BT5" t="s">
        <v>15</v>
      </c>
      <c r="BU5">
        <v>9.9999999999999995E-8</v>
      </c>
      <c r="BV5">
        <v>130</v>
      </c>
      <c r="BW5">
        <v>3</v>
      </c>
      <c r="BX5">
        <v>0.24301856068799263</v>
      </c>
      <c r="BY5">
        <v>200</v>
      </c>
      <c r="BZ5">
        <v>2817400</v>
      </c>
      <c r="CA5">
        <v>3246150</v>
      </c>
      <c r="CB5">
        <v>3275692</v>
      </c>
      <c r="CC5">
        <v>8197000</v>
      </c>
      <c r="CD5">
        <v>28253</v>
      </c>
      <c r="CE5">
        <v>1418224</v>
      </c>
      <c r="CG5">
        <f t="shared" si="7"/>
        <v>3.2756919999999998</v>
      </c>
      <c r="CH5">
        <f t="shared" si="8"/>
        <v>3.2461500000000001</v>
      </c>
    </row>
    <row r="6" spans="1:86" x14ac:dyDescent="0.25">
      <c r="A6" t="s">
        <v>16</v>
      </c>
      <c r="B6">
        <v>9.9999999999999995E-8</v>
      </c>
      <c r="C6">
        <v>140</v>
      </c>
      <c r="D6">
        <v>3</v>
      </c>
      <c r="E6">
        <v>0.22568591048233613</v>
      </c>
      <c r="F6">
        <v>200</v>
      </c>
      <c r="G6">
        <v>5489700</v>
      </c>
      <c r="H6">
        <v>5768600</v>
      </c>
      <c r="I6">
        <v>5937128.5</v>
      </c>
      <c r="J6">
        <v>8803700</v>
      </c>
      <c r="K6">
        <v>30354</v>
      </c>
      <c r="L6">
        <v>1521888</v>
      </c>
      <c r="N6">
        <f t="shared" si="0"/>
        <v>5.7686000000000002</v>
      </c>
      <c r="R6" t="s">
        <v>16</v>
      </c>
      <c r="S6">
        <v>9.9999999999999995E-8</v>
      </c>
      <c r="T6">
        <v>140</v>
      </c>
      <c r="U6">
        <v>3</v>
      </c>
      <c r="V6">
        <v>0.22568591048233613</v>
      </c>
      <c r="W6">
        <v>200</v>
      </c>
      <c r="X6">
        <v>6793600</v>
      </c>
      <c r="Y6">
        <v>7502300</v>
      </c>
      <c r="Z6">
        <v>7881197</v>
      </c>
      <c r="AA6">
        <v>22757600</v>
      </c>
      <c r="AB6">
        <v>2781</v>
      </c>
      <c r="AC6">
        <v>230208</v>
      </c>
      <c r="AE6">
        <f t="shared" si="1"/>
        <v>7.8811970000000002</v>
      </c>
      <c r="AF6">
        <f t="shared" si="2"/>
        <v>7.5023</v>
      </c>
      <c r="AJ6" t="s">
        <v>16</v>
      </c>
      <c r="AK6">
        <v>9.9999999999999995E-8</v>
      </c>
      <c r="AL6">
        <v>140</v>
      </c>
      <c r="AM6">
        <v>3</v>
      </c>
      <c r="AN6">
        <v>0.22568591048233613</v>
      </c>
      <c r="AO6">
        <v>200</v>
      </c>
      <c r="AP6">
        <v>3191600</v>
      </c>
      <c r="AQ6">
        <v>3577800</v>
      </c>
      <c r="AR6">
        <v>3674968.5</v>
      </c>
      <c r="AS6">
        <v>8543200</v>
      </c>
      <c r="AT6">
        <v>30551</v>
      </c>
      <c r="AU6">
        <v>1543376</v>
      </c>
      <c r="AW6">
        <f t="shared" si="3"/>
        <v>3.6749684999999999</v>
      </c>
      <c r="AX6">
        <f t="shared" si="4"/>
        <v>3.5777999999999999</v>
      </c>
      <c r="BB6" t="s">
        <v>16</v>
      </c>
      <c r="BC6">
        <v>9.9999999999999995E-8</v>
      </c>
      <c r="BD6">
        <v>140</v>
      </c>
      <c r="BE6">
        <v>3</v>
      </c>
      <c r="BF6">
        <v>0.22568591048233613</v>
      </c>
      <c r="BG6">
        <v>200</v>
      </c>
      <c r="BH6">
        <v>3244800</v>
      </c>
      <c r="BI6">
        <v>3645200</v>
      </c>
      <c r="BJ6">
        <v>3794790.5</v>
      </c>
      <c r="BK6">
        <v>10091700</v>
      </c>
      <c r="BL6">
        <v>30444</v>
      </c>
      <c r="BM6">
        <v>1527904</v>
      </c>
      <c r="BO6">
        <f t="shared" si="5"/>
        <v>3.7947905</v>
      </c>
      <c r="BP6">
        <f t="shared" si="6"/>
        <v>3.6452</v>
      </c>
      <c r="BT6" t="s">
        <v>16</v>
      </c>
      <c r="BU6">
        <v>9.9999999999999995E-8</v>
      </c>
      <c r="BV6">
        <v>140</v>
      </c>
      <c r="BW6">
        <v>3</v>
      </c>
      <c r="BX6">
        <v>0.22568591048233613</v>
      </c>
      <c r="BY6">
        <v>200</v>
      </c>
      <c r="BZ6">
        <v>3037500</v>
      </c>
      <c r="CA6">
        <v>3442300</v>
      </c>
      <c r="CB6">
        <v>3506705</v>
      </c>
      <c r="CC6">
        <v>8277100</v>
      </c>
      <c r="CD6">
        <v>30433</v>
      </c>
      <c r="CE6">
        <v>1527376</v>
      </c>
      <c r="CG6">
        <f t="shared" si="7"/>
        <v>3.5067050000000002</v>
      </c>
      <c r="CH6">
        <f t="shared" si="8"/>
        <v>3.4422999999999999</v>
      </c>
    </row>
    <row r="7" spans="1:86" x14ac:dyDescent="0.25">
      <c r="A7" t="s">
        <v>17</v>
      </c>
      <c r="B7">
        <v>9.9999999999999995E-8</v>
      </c>
      <c r="C7">
        <v>150</v>
      </c>
      <c r="D7">
        <v>3</v>
      </c>
      <c r="E7">
        <v>0.21065449625428395</v>
      </c>
      <c r="F7">
        <v>200</v>
      </c>
      <c r="G7">
        <v>5854500</v>
      </c>
      <c r="H7">
        <v>6112100</v>
      </c>
      <c r="I7">
        <v>6237342.5</v>
      </c>
      <c r="J7">
        <v>9357500</v>
      </c>
      <c r="K7">
        <v>32534</v>
      </c>
      <c r="L7">
        <v>1631104</v>
      </c>
      <c r="N7">
        <f t="shared" si="0"/>
        <v>6.1120999999999999</v>
      </c>
      <c r="R7" t="s">
        <v>17</v>
      </c>
      <c r="S7">
        <v>9.9999999999999995E-8</v>
      </c>
      <c r="T7">
        <v>150</v>
      </c>
      <c r="U7">
        <v>3</v>
      </c>
      <c r="V7">
        <v>0.21065449625428395</v>
      </c>
      <c r="W7">
        <v>200</v>
      </c>
      <c r="X7">
        <v>6992700</v>
      </c>
      <c r="Y7">
        <v>7750500</v>
      </c>
      <c r="Z7">
        <v>8160502</v>
      </c>
      <c r="AA7">
        <v>22213400</v>
      </c>
      <c r="AB7">
        <v>2861</v>
      </c>
      <c r="AC7">
        <v>238864</v>
      </c>
      <c r="AE7">
        <f t="shared" si="1"/>
        <v>8.1605019999999993</v>
      </c>
      <c r="AF7">
        <f t="shared" si="2"/>
        <v>7.7504999999999997</v>
      </c>
      <c r="AJ7" t="s">
        <v>17</v>
      </c>
      <c r="AK7">
        <v>9.9999999999999995E-8</v>
      </c>
      <c r="AL7">
        <v>150</v>
      </c>
      <c r="AM7">
        <v>3</v>
      </c>
      <c r="AN7">
        <v>0.21065449625428395</v>
      </c>
      <c r="AO7">
        <v>200</v>
      </c>
      <c r="AP7">
        <v>3419500</v>
      </c>
      <c r="AQ7">
        <v>3804750</v>
      </c>
      <c r="AR7">
        <v>3894115</v>
      </c>
      <c r="AS7">
        <v>9069000</v>
      </c>
      <c r="AT7">
        <v>32731</v>
      </c>
      <c r="AU7">
        <v>1653552</v>
      </c>
      <c r="AW7">
        <f t="shared" si="3"/>
        <v>3.8941150000000002</v>
      </c>
      <c r="AX7">
        <f t="shared" si="4"/>
        <v>3.8047499999999999</v>
      </c>
      <c r="BB7" t="s">
        <v>17</v>
      </c>
      <c r="BC7">
        <v>9.9999999999999995E-8</v>
      </c>
      <c r="BD7">
        <v>150</v>
      </c>
      <c r="BE7">
        <v>3</v>
      </c>
      <c r="BF7">
        <v>0.21065449625428395</v>
      </c>
      <c r="BG7">
        <v>200</v>
      </c>
      <c r="BH7">
        <v>3274000</v>
      </c>
      <c r="BI7">
        <v>3800850</v>
      </c>
      <c r="BJ7">
        <v>3878658.5</v>
      </c>
      <c r="BK7">
        <v>9395500</v>
      </c>
      <c r="BL7">
        <v>32624</v>
      </c>
      <c r="BM7">
        <v>1637200</v>
      </c>
      <c r="BO7">
        <f t="shared" si="5"/>
        <v>3.8786584999999998</v>
      </c>
      <c r="BP7">
        <f t="shared" si="6"/>
        <v>3.8008500000000001</v>
      </c>
      <c r="BT7" t="s">
        <v>17</v>
      </c>
      <c r="BU7">
        <v>9.9999999999999995E-8</v>
      </c>
      <c r="BV7">
        <v>150</v>
      </c>
      <c r="BW7">
        <v>3</v>
      </c>
      <c r="BX7">
        <v>0.21065449625428395</v>
      </c>
      <c r="BY7">
        <v>200</v>
      </c>
      <c r="BZ7">
        <v>3277000</v>
      </c>
      <c r="CA7">
        <v>3574650</v>
      </c>
      <c r="CB7">
        <v>3702281.5</v>
      </c>
      <c r="CC7">
        <v>9056400</v>
      </c>
      <c r="CD7">
        <v>32613</v>
      </c>
      <c r="CE7">
        <v>1636592</v>
      </c>
      <c r="CG7">
        <f t="shared" si="7"/>
        <v>3.7022814999999998</v>
      </c>
      <c r="CH7">
        <f t="shared" si="8"/>
        <v>3.5746500000000001</v>
      </c>
    </row>
    <row r="8" spans="1:86" x14ac:dyDescent="0.25">
      <c r="A8" t="s">
        <v>18</v>
      </c>
      <c r="B8">
        <v>9.9999999999999995E-8</v>
      </c>
      <c r="C8">
        <v>160</v>
      </c>
      <c r="D8">
        <v>3</v>
      </c>
      <c r="E8">
        <v>0.19750325728803991</v>
      </c>
      <c r="F8">
        <v>200</v>
      </c>
      <c r="G8">
        <v>6261400</v>
      </c>
      <c r="H8">
        <v>6581150</v>
      </c>
      <c r="I8">
        <v>6723275</v>
      </c>
      <c r="J8">
        <v>9393300</v>
      </c>
      <c r="K8">
        <v>34714</v>
      </c>
      <c r="L8">
        <v>1739936</v>
      </c>
      <c r="N8">
        <f t="shared" si="0"/>
        <v>6.5811500000000001</v>
      </c>
      <c r="R8" t="s">
        <v>18</v>
      </c>
      <c r="S8">
        <v>9.9999999999999995E-8</v>
      </c>
      <c r="T8">
        <v>160</v>
      </c>
      <c r="U8">
        <v>3</v>
      </c>
      <c r="V8">
        <v>0.19750325728803991</v>
      </c>
      <c r="W8">
        <v>200</v>
      </c>
      <c r="X8">
        <v>7297900</v>
      </c>
      <c r="Y8">
        <v>8067050</v>
      </c>
      <c r="Z8">
        <v>8436393</v>
      </c>
      <c r="AA8">
        <v>21276400</v>
      </c>
      <c r="AB8">
        <v>2941</v>
      </c>
      <c r="AC8">
        <v>247184</v>
      </c>
      <c r="AE8">
        <f t="shared" si="1"/>
        <v>8.4363930000000007</v>
      </c>
      <c r="AF8">
        <f t="shared" si="2"/>
        <v>8.0670500000000001</v>
      </c>
      <c r="AJ8" t="s">
        <v>18</v>
      </c>
      <c r="AK8">
        <v>9.9999999999999995E-8</v>
      </c>
      <c r="AL8">
        <v>160</v>
      </c>
      <c r="AM8">
        <v>3</v>
      </c>
      <c r="AN8">
        <v>0.19750325728803991</v>
      </c>
      <c r="AO8">
        <v>200</v>
      </c>
      <c r="AP8">
        <v>3678900</v>
      </c>
      <c r="AQ8">
        <v>4011950</v>
      </c>
      <c r="AR8">
        <v>4137893.5</v>
      </c>
      <c r="AS8">
        <v>9611200</v>
      </c>
      <c r="AT8">
        <v>34911</v>
      </c>
      <c r="AU8">
        <v>1762768</v>
      </c>
      <c r="AW8">
        <f t="shared" si="3"/>
        <v>4.1378934999999997</v>
      </c>
      <c r="AX8">
        <f t="shared" si="4"/>
        <v>4.0119499999999997</v>
      </c>
      <c r="BB8" t="s">
        <v>18</v>
      </c>
      <c r="BC8">
        <v>9.9999999999999995E-8</v>
      </c>
      <c r="BD8">
        <v>160</v>
      </c>
      <c r="BE8">
        <v>3</v>
      </c>
      <c r="BF8">
        <v>0.19750325728803991</v>
      </c>
      <c r="BG8">
        <v>200</v>
      </c>
      <c r="BH8">
        <v>3551800</v>
      </c>
      <c r="BI8">
        <v>4079550</v>
      </c>
      <c r="BJ8">
        <v>4167972</v>
      </c>
      <c r="BK8">
        <v>9583400</v>
      </c>
      <c r="BL8">
        <v>34804</v>
      </c>
      <c r="BM8">
        <v>1745968</v>
      </c>
      <c r="BO8">
        <f t="shared" si="5"/>
        <v>4.1679719999999998</v>
      </c>
      <c r="BP8">
        <f t="shared" si="6"/>
        <v>4.0795500000000002</v>
      </c>
      <c r="BT8" t="s">
        <v>18</v>
      </c>
      <c r="BU8">
        <v>9.9999999999999995E-8</v>
      </c>
      <c r="BV8">
        <v>160</v>
      </c>
      <c r="BW8">
        <v>3</v>
      </c>
      <c r="BX8">
        <v>0.19750325728803991</v>
      </c>
      <c r="BY8">
        <v>200</v>
      </c>
      <c r="BZ8">
        <v>3505200</v>
      </c>
      <c r="CA8">
        <v>3856550</v>
      </c>
      <c r="CB8">
        <v>3994539</v>
      </c>
      <c r="CC8">
        <v>8992700</v>
      </c>
      <c r="CD8">
        <v>34793</v>
      </c>
      <c r="CE8">
        <v>1745424</v>
      </c>
      <c r="CG8">
        <f t="shared" si="7"/>
        <v>3.9945390000000001</v>
      </c>
      <c r="CH8">
        <f t="shared" si="8"/>
        <v>3.8565499999999999</v>
      </c>
    </row>
    <row r="9" spans="1:86" x14ac:dyDescent="0.25">
      <c r="A9" t="s">
        <v>19</v>
      </c>
      <c r="B9">
        <v>9.9999999999999995E-8</v>
      </c>
      <c r="C9">
        <v>170</v>
      </c>
      <c r="D9">
        <v>3</v>
      </c>
      <c r="E9">
        <v>0.18589468741654441</v>
      </c>
      <c r="F9">
        <v>200</v>
      </c>
      <c r="G9">
        <v>6682600</v>
      </c>
      <c r="H9">
        <v>7066850</v>
      </c>
      <c r="I9">
        <v>7296669</v>
      </c>
      <c r="J9">
        <v>10832800</v>
      </c>
      <c r="K9">
        <v>36894</v>
      </c>
      <c r="L9">
        <v>1849216</v>
      </c>
      <c r="N9">
        <f t="shared" si="0"/>
        <v>7.0668499999999996</v>
      </c>
      <c r="R9" t="s">
        <v>19</v>
      </c>
      <c r="S9">
        <v>9.9999999999999995E-8</v>
      </c>
      <c r="T9">
        <v>170</v>
      </c>
      <c r="U9">
        <v>3</v>
      </c>
      <c r="V9">
        <v>0.18589468741654441</v>
      </c>
      <c r="W9">
        <v>200</v>
      </c>
      <c r="X9">
        <v>7622900</v>
      </c>
      <c r="Y9">
        <v>8284250</v>
      </c>
      <c r="Z9">
        <v>8711623.5</v>
      </c>
      <c r="AA9">
        <v>22431300</v>
      </c>
      <c r="AB9">
        <v>3021</v>
      </c>
      <c r="AC9">
        <v>255888</v>
      </c>
      <c r="AE9">
        <f t="shared" si="1"/>
        <v>8.7116235</v>
      </c>
      <c r="AF9">
        <f t="shared" si="2"/>
        <v>8.2842500000000001</v>
      </c>
      <c r="AJ9" t="s">
        <v>19</v>
      </c>
      <c r="AK9">
        <v>9.9999999999999995E-8</v>
      </c>
      <c r="AL9">
        <v>170</v>
      </c>
      <c r="AM9">
        <v>3</v>
      </c>
      <c r="AN9">
        <v>0.18589468741654441</v>
      </c>
      <c r="AO9">
        <v>200</v>
      </c>
      <c r="AP9">
        <v>3920100</v>
      </c>
      <c r="AQ9">
        <v>4345750</v>
      </c>
      <c r="AR9">
        <v>4440964.5</v>
      </c>
      <c r="AS9">
        <v>9523900</v>
      </c>
      <c r="AT9">
        <v>37091</v>
      </c>
      <c r="AU9">
        <v>1873056</v>
      </c>
      <c r="AW9">
        <f t="shared" si="3"/>
        <v>4.4409644999999998</v>
      </c>
      <c r="AX9">
        <f t="shared" si="4"/>
        <v>4.3457499999999998</v>
      </c>
      <c r="BB9" t="s">
        <v>19</v>
      </c>
      <c r="BC9">
        <v>9.9999999999999995E-8</v>
      </c>
      <c r="BD9">
        <v>170</v>
      </c>
      <c r="BE9">
        <v>3</v>
      </c>
      <c r="BF9">
        <v>0.18589468741654441</v>
      </c>
      <c r="BG9">
        <v>200</v>
      </c>
      <c r="BH9">
        <v>3744800</v>
      </c>
      <c r="BI9">
        <v>4285750</v>
      </c>
      <c r="BJ9">
        <v>4377612.5</v>
      </c>
      <c r="BK9">
        <v>9342000</v>
      </c>
      <c r="BL9">
        <v>36984</v>
      </c>
      <c r="BM9">
        <v>1855328</v>
      </c>
      <c r="BO9">
        <f t="shared" si="5"/>
        <v>4.3776124999999997</v>
      </c>
      <c r="BP9">
        <f t="shared" si="6"/>
        <v>4.2857500000000002</v>
      </c>
      <c r="BT9" t="s">
        <v>19</v>
      </c>
      <c r="BU9">
        <v>9.9999999999999995E-8</v>
      </c>
      <c r="BV9">
        <v>170</v>
      </c>
      <c r="BW9">
        <v>3</v>
      </c>
      <c r="BX9">
        <v>0.18589468741654441</v>
      </c>
      <c r="BY9">
        <v>200</v>
      </c>
      <c r="BZ9">
        <v>3720300</v>
      </c>
      <c r="CA9">
        <v>4148550</v>
      </c>
      <c r="CB9">
        <v>4292471</v>
      </c>
      <c r="CC9">
        <v>12722000</v>
      </c>
      <c r="CD9">
        <v>36973</v>
      </c>
      <c r="CE9">
        <v>1854704</v>
      </c>
      <c r="CG9">
        <f t="shared" si="7"/>
        <v>4.2924709999999999</v>
      </c>
      <c r="CH9">
        <f t="shared" si="8"/>
        <v>4.1485500000000002</v>
      </c>
    </row>
    <row r="10" spans="1:86" x14ac:dyDescent="0.25">
      <c r="A10" t="s">
        <v>20</v>
      </c>
      <c r="B10">
        <v>9.9999999999999995E-8</v>
      </c>
      <c r="C10">
        <v>180</v>
      </c>
      <c r="D10">
        <v>3</v>
      </c>
      <c r="E10">
        <v>0.17557551776061123</v>
      </c>
      <c r="F10">
        <v>200</v>
      </c>
      <c r="G10">
        <v>7078100</v>
      </c>
      <c r="H10">
        <v>7502300</v>
      </c>
      <c r="I10">
        <v>7647032.5</v>
      </c>
      <c r="J10">
        <v>10795000</v>
      </c>
      <c r="K10">
        <v>39074</v>
      </c>
      <c r="L10">
        <v>1958624</v>
      </c>
      <c r="N10">
        <f t="shared" si="0"/>
        <v>7.5023</v>
      </c>
      <c r="R10" t="s">
        <v>20</v>
      </c>
      <c r="S10">
        <v>9.9999999999999995E-8</v>
      </c>
      <c r="T10">
        <v>180</v>
      </c>
      <c r="U10">
        <v>3</v>
      </c>
      <c r="V10">
        <v>0.17557551776061123</v>
      </c>
      <c r="W10">
        <v>200</v>
      </c>
      <c r="X10">
        <v>7977100</v>
      </c>
      <c r="Y10">
        <v>8942050</v>
      </c>
      <c r="Z10">
        <v>9238992</v>
      </c>
      <c r="AA10">
        <v>23450700</v>
      </c>
      <c r="AB10">
        <v>3101</v>
      </c>
      <c r="AC10">
        <v>264640</v>
      </c>
      <c r="AE10">
        <f t="shared" si="1"/>
        <v>9.2389919999999996</v>
      </c>
      <c r="AF10">
        <f t="shared" si="2"/>
        <v>8.9420500000000001</v>
      </c>
      <c r="AJ10" t="s">
        <v>20</v>
      </c>
      <c r="AK10">
        <v>9.9999999999999995E-8</v>
      </c>
      <c r="AL10">
        <v>180</v>
      </c>
      <c r="AM10">
        <v>3</v>
      </c>
      <c r="AN10">
        <v>0.17557551776061123</v>
      </c>
      <c r="AO10">
        <v>200</v>
      </c>
      <c r="AP10">
        <v>4142600</v>
      </c>
      <c r="AQ10">
        <v>4529700</v>
      </c>
      <c r="AR10">
        <v>4714939.5</v>
      </c>
      <c r="AS10">
        <v>9495300</v>
      </c>
      <c r="AT10">
        <v>39271</v>
      </c>
      <c r="AU10">
        <v>1983568</v>
      </c>
      <c r="AW10">
        <f t="shared" si="3"/>
        <v>4.7149394999999998</v>
      </c>
      <c r="AX10">
        <f t="shared" si="4"/>
        <v>4.5297000000000001</v>
      </c>
      <c r="BB10" t="s">
        <v>20</v>
      </c>
      <c r="BC10">
        <v>9.9999999999999995E-8</v>
      </c>
      <c r="BD10">
        <v>180</v>
      </c>
      <c r="BE10">
        <v>3</v>
      </c>
      <c r="BF10">
        <v>0.17557551776061123</v>
      </c>
      <c r="BG10">
        <v>200</v>
      </c>
      <c r="BH10">
        <v>3967000</v>
      </c>
      <c r="BI10">
        <v>4530550</v>
      </c>
      <c r="BJ10">
        <v>4618194</v>
      </c>
      <c r="BK10">
        <v>9415800</v>
      </c>
      <c r="BL10">
        <v>39164</v>
      </c>
      <c r="BM10">
        <v>1964768</v>
      </c>
      <c r="BO10">
        <f t="shared" si="5"/>
        <v>4.6181939999999999</v>
      </c>
      <c r="BP10">
        <f t="shared" si="6"/>
        <v>4.5305499999999999</v>
      </c>
      <c r="BT10" t="s">
        <v>20</v>
      </c>
      <c r="BU10">
        <v>9.9999999999999995E-8</v>
      </c>
      <c r="BV10">
        <v>180</v>
      </c>
      <c r="BW10">
        <v>3</v>
      </c>
      <c r="BX10">
        <v>0.17557551776061123</v>
      </c>
      <c r="BY10">
        <v>200</v>
      </c>
      <c r="BZ10">
        <v>3981400</v>
      </c>
      <c r="CA10">
        <v>4293450</v>
      </c>
      <c r="CB10">
        <v>4478987</v>
      </c>
      <c r="CC10">
        <v>9073500</v>
      </c>
      <c r="CD10">
        <v>39153</v>
      </c>
      <c r="CE10">
        <v>1964112</v>
      </c>
      <c r="CG10">
        <f t="shared" si="7"/>
        <v>4.4789870000000001</v>
      </c>
      <c r="CH10">
        <f t="shared" si="8"/>
        <v>4.29345</v>
      </c>
    </row>
    <row r="11" spans="1:86" x14ac:dyDescent="0.25">
      <c r="A11" t="s">
        <v>21</v>
      </c>
      <c r="B11">
        <v>9.9999999999999995E-8</v>
      </c>
      <c r="C11">
        <v>190</v>
      </c>
      <c r="D11">
        <v>3</v>
      </c>
      <c r="E11">
        <v>0.16634097727255581</v>
      </c>
      <c r="F11">
        <v>200</v>
      </c>
      <c r="G11">
        <v>7487200</v>
      </c>
      <c r="H11">
        <v>7839450</v>
      </c>
      <c r="I11">
        <v>7978800.5</v>
      </c>
      <c r="J11">
        <v>10890700</v>
      </c>
      <c r="K11">
        <v>41254</v>
      </c>
      <c r="L11">
        <v>2067392</v>
      </c>
      <c r="N11">
        <f t="shared" si="0"/>
        <v>7.8394500000000003</v>
      </c>
      <c r="R11" t="s">
        <v>21</v>
      </c>
      <c r="S11">
        <v>9.9999999999999995E-8</v>
      </c>
      <c r="T11">
        <v>190</v>
      </c>
      <c r="U11">
        <v>3</v>
      </c>
      <c r="V11">
        <v>0.16634097727255581</v>
      </c>
      <c r="W11">
        <v>200</v>
      </c>
      <c r="X11">
        <v>8259400</v>
      </c>
      <c r="Y11">
        <v>9281100</v>
      </c>
      <c r="Z11">
        <v>9606396</v>
      </c>
      <c r="AA11">
        <v>22833500</v>
      </c>
      <c r="AB11">
        <v>3181</v>
      </c>
      <c r="AC11">
        <v>272960</v>
      </c>
      <c r="AE11">
        <f t="shared" si="1"/>
        <v>9.6063960000000002</v>
      </c>
      <c r="AF11">
        <f t="shared" si="2"/>
        <v>9.2811000000000003</v>
      </c>
      <c r="AJ11" t="s">
        <v>21</v>
      </c>
      <c r="AK11">
        <v>9.9999999999999995E-8</v>
      </c>
      <c r="AL11">
        <v>190</v>
      </c>
      <c r="AM11">
        <v>3</v>
      </c>
      <c r="AN11">
        <v>0.16634097727255581</v>
      </c>
      <c r="AO11">
        <v>200</v>
      </c>
      <c r="AP11">
        <v>4380100</v>
      </c>
      <c r="AQ11">
        <v>4832650</v>
      </c>
      <c r="AR11">
        <v>4985813</v>
      </c>
      <c r="AS11">
        <v>10500200</v>
      </c>
      <c r="AT11">
        <v>41451</v>
      </c>
      <c r="AU11">
        <v>2092576</v>
      </c>
      <c r="AW11">
        <f t="shared" si="3"/>
        <v>4.9858130000000003</v>
      </c>
      <c r="AX11">
        <f t="shared" si="4"/>
        <v>4.8326500000000001</v>
      </c>
      <c r="BB11" t="s">
        <v>21</v>
      </c>
      <c r="BC11">
        <v>9.9999999999999995E-8</v>
      </c>
      <c r="BD11">
        <v>190</v>
      </c>
      <c r="BE11">
        <v>3</v>
      </c>
      <c r="BF11">
        <v>0.16634097727255581</v>
      </c>
      <c r="BG11">
        <v>200</v>
      </c>
      <c r="BH11">
        <v>4219800</v>
      </c>
      <c r="BI11">
        <v>4796950</v>
      </c>
      <c r="BJ11">
        <v>4906225.5</v>
      </c>
      <c r="BK11">
        <v>10030000</v>
      </c>
      <c r="BL11">
        <v>41344</v>
      </c>
      <c r="BM11">
        <v>2073488</v>
      </c>
      <c r="BO11">
        <f t="shared" si="5"/>
        <v>4.9062254999999997</v>
      </c>
      <c r="BP11">
        <f t="shared" si="6"/>
        <v>4.7969499999999998</v>
      </c>
      <c r="BT11" t="s">
        <v>21</v>
      </c>
      <c r="BU11">
        <v>9.9999999999999995E-8</v>
      </c>
      <c r="BV11">
        <v>190</v>
      </c>
      <c r="BW11">
        <v>3</v>
      </c>
      <c r="BX11">
        <v>0.16634097727255581</v>
      </c>
      <c r="BY11">
        <v>200</v>
      </c>
      <c r="BZ11">
        <v>4191000</v>
      </c>
      <c r="CA11">
        <v>4627600</v>
      </c>
      <c r="CB11">
        <v>4748412.5</v>
      </c>
      <c r="CC11">
        <v>9731800</v>
      </c>
      <c r="CD11">
        <v>41333</v>
      </c>
      <c r="CE11">
        <v>2072880</v>
      </c>
      <c r="CG11">
        <f t="shared" si="7"/>
        <v>4.7484124999999997</v>
      </c>
      <c r="CH11">
        <f t="shared" si="8"/>
        <v>4.6276000000000002</v>
      </c>
    </row>
    <row r="12" spans="1:86" x14ac:dyDescent="0.25">
      <c r="A12" t="s">
        <v>22</v>
      </c>
      <c r="B12">
        <v>9.9999999999999995E-8</v>
      </c>
      <c r="C12">
        <v>200</v>
      </c>
      <c r="D12">
        <v>3</v>
      </c>
      <c r="E12">
        <v>0.15802905697400924</v>
      </c>
      <c r="F12">
        <v>200</v>
      </c>
      <c r="G12">
        <v>7907300</v>
      </c>
      <c r="H12">
        <v>8428450</v>
      </c>
      <c r="I12">
        <v>8616465</v>
      </c>
      <c r="J12">
        <v>11533500</v>
      </c>
      <c r="K12">
        <v>43434</v>
      </c>
      <c r="L12">
        <v>2176928</v>
      </c>
      <c r="N12">
        <f t="shared" si="0"/>
        <v>8.4284499999999998</v>
      </c>
      <c r="R12" t="s">
        <v>22</v>
      </c>
      <c r="S12">
        <v>9.9999999999999995E-8</v>
      </c>
      <c r="T12">
        <v>200</v>
      </c>
      <c r="U12">
        <v>3</v>
      </c>
      <c r="V12">
        <v>0.15802905697400924</v>
      </c>
      <c r="W12">
        <v>200</v>
      </c>
      <c r="X12">
        <v>8347100</v>
      </c>
      <c r="Y12">
        <v>9421550</v>
      </c>
      <c r="Z12">
        <v>9806944.5</v>
      </c>
      <c r="AA12">
        <v>25232700</v>
      </c>
      <c r="AB12">
        <v>3261</v>
      </c>
      <c r="AC12">
        <v>281808</v>
      </c>
      <c r="AE12">
        <f t="shared" si="1"/>
        <v>9.8069445000000002</v>
      </c>
      <c r="AF12">
        <f t="shared" si="2"/>
        <v>9.4215499999999999</v>
      </c>
      <c r="AJ12" t="s">
        <v>22</v>
      </c>
      <c r="AK12">
        <v>9.9999999999999995E-8</v>
      </c>
      <c r="AL12">
        <v>200</v>
      </c>
      <c r="AM12">
        <v>3</v>
      </c>
      <c r="AN12">
        <v>0.15802905697400924</v>
      </c>
      <c r="AO12">
        <v>200</v>
      </c>
      <c r="AP12">
        <v>4618500</v>
      </c>
      <c r="AQ12">
        <v>4946650</v>
      </c>
      <c r="AR12">
        <v>5159179.5</v>
      </c>
      <c r="AS12">
        <v>10281300</v>
      </c>
      <c r="AT12">
        <v>43631</v>
      </c>
      <c r="AU12">
        <v>2203408</v>
      </c>
      <c r="AW12">
        <f t="shared" si="3"/>
        <v>5.1591794999999996</v>
      </c>
      <c r="AX12">
        <f t="shared" si="4"/>
        <v>4.94665</v>
      </c>
      <c r="BB12" t="s">
        <v>22</v>
      </c>
      <c r="BC12">
        <v>9.9999999999999995E-8</v>
      </c>
      <c r="BD12">
        <v>200</v>
      </c>
      <c r="BE12">
        <v>3</v>
      </c>
      <c r="BF12">
        <v>0.15802905697400924</v>
      </c>
      <c r="BG12">
        <v>200</v>
      </c>
      <c r="BH12">
        <v>4438900</v>
      </c>
      <c r="BI12">
        <v>5091350</v>
      </c>
      <c r="BJ12">
        <v>5264356</v>
      </c>
      <c r="BK12">
        <v>10623900</v>
      </c>
      <c r="BL12">
        <v>43524</v>
      </c>
      <c r="BM12">
        <v>2183088</v>
      </c>
      <c r="BO12">
        <f t="shared" si="5"/>
        <v>5.2643560000000003</v>
      </c>
      <c r="BP12">
        <f t="shared" si="6"/>
        <v>5.0913500000000003</v>
      </c>
      <c r="BT12" t="s">
        <v>22</v>
      </c>
      <c r="BU12">
        <v>9.9999999999999995E-8</v>
      </c>
      <c r="BV12">
        <v>200</v>
      </c>
      <c r="BW12">
        <v>3</v>
      </c>
      <c r="BX12">
        <v>0.15802905697400924</v>
      </c>
      <c r="BY12">
        <v>200</v>
      </c>
      <c r="BZ12">
        <v>4420500</v>
      </c>
      <c r="CA12">
        <v>4791200</v>
      </c>
      <c r="CB12">
        <v>4989635</v>
      </c>
      <c r="CC12">
        <v>10181900</v>
      </c>
      <c r="CD12">
        <v>43513</v>
      </c>
      <c r="CE12">
        <v>2182416</v>
      </c>
      <c r="CG12">
        <f t="shared" si="7"/>
        <v>4.9896349999999998</v>
      </c>
      <c r="CH12">
        <f t="shared" si="8"/>
        <v>4.7911999999999999</v>
      </c>
    </row>
    <row r="13" spans="1:86" x14ac:dyDescent="0.25">
      <c r="A13" t="s">
        <v>23</v>
      </c>
      <c r="B13">
        <v>9.9999999999999995E-8</v>
      </c>
      <c r="C13">
        <v>210</v>
      </c>
      <c r="D13">
        <v>3</v>
      </c>
      <c r="E13">
        <v>0.15050815588953562</v>
      </c>
      <c r="F13">
        <v>200</v>
      </c>
      <c r="G13">
        <v>8337600</v>
      </c>
      <c r="H13">
        <v>8859900</v>
      </c>
      <c r="I13">
        <v>9096254.5</v>
      </c>
      <c r="J13">
        <v>13416600</v>
      </c>
      <c r="K13">
        <v>45614</v>
      </c>
      <c r="L13">
        <v>2285696</v>
      </c>
      <c r="N13">
        <f t="shared" si="0"/>
        <v>8.8598999999999997</v>
      </c>
      <c r="R13" t="s">
        <v>23</v>
      </c>
      <c r="S13">
        <v>9.9999999999999995E-8</v>
      </c>
      <c r="T13">
        <v>210</v>
      </c>
      <c r="U13">
        <v>3</v>
      </c>
      <c r="V13">
        <v>0.15050815588953562</v>
      </c>
      <c r="W13">
        <v>200</v>
      </c>
      <c r="X13">
        <v>8646000</v>
      </c>
      <c r="Y13">
        <v>9801350</v>
      </c>
      <c r="Z13">
        <v>10090558.5</v>
      </c>
      <c r="AA13">
        <v>25639900</v>
      </c>
      <c r="AB13">
        <v>3341</v>
      </c>
      <c r="AC13">
        <v>290128</v>
      </c>
      <c r="AE13">
        <f t="shared" si="1"/>
        <v>10.0905585</v>
      </c>
      <c r="AF13">
        <f t="shared" si="2"/>
        <v>9.8013499999999993</v>
      </c>
      <c r="AJ13" t="s">
        <v>23</v>
      </c>
      <c r="AK13">
        <v>9.9999999999999995E-8</v>
      </c>
      <c r="AL13">
        <v>210</v>
      </c>
      <c r="AM13">
        <v>3</v>
      </c>
      <c r="AN13">
        <v>0.15050815588953562</v>
      </c>
      <c r="AO13">
        <v>200</v>
      </c>
      <c r="AP13">
        <v>4861000</v>
      </c>
      <c r="AQ13">
        <v>5259300</v>
      </c>
      <c r="AR13">
        <v>5499538</v>
      </c>
      <c r="AS13">
        <v>10507700</v>
      </c>
      <c r="AT13">
        <v>45811</v>
      </c>
      <c r="AU13">
        <v>2312512</v>
      </c>
      <c r="AW13">
        <f t="shared" si="3"/>
        <v>5.4995380000000003</v>
      </c>
      <c r="AX13">
        <f t="shared" si="4"/>
        <v>5.2592999999999996</v>
      </c>
      <c r="BB13" t="s">
        <v>23</v>
      </c>
      <c r="BC13">
        <v>9.9999999999999995E-8</v>
      </c>
      <c r="BD13">
        <v>210</v>
      </c>
      <c r="BE13">
        <v>3</v>
      </c>
      <c r="BF13">
        <v>0.15050815588953562</v>
      </c>
      <c r="BG13">
        <v>200</v>
      </c>
      <c r="BH13">
        <v>4679800</v>
      </c>
      <c r="BI13">
        <v>5281750</v>
      </c>
      <c r="BJ13">
        <v>5434617.5</v>
      </c>
      <c r="BK13">
        <v>12172100</v>
      </c>
      <c r="BL13">
        <v>45704</v>
      </c>
      <c r="BM13">
        <v>2291840</v>
      </c>
      <c r="BO13">
        <f t="shared" si="5"/>
        <v>5.4346174999999999</v>
      </c>
      <c r="BP13">
        <f t="shared" si="6"/>
        <v>5.2817499999999997</v>
      </c>
      <c r="BT13" t="s">
        <v>23</v>
      </c>
      <c r="BU13">
        <v>9.9999999999999995E-8</v>
      </c>
      <c r="BV13">
        <v>210</v>
      </c>
      <c r="BW13">
        <v>3</v>
      </c>
      <c r="BX13">
        <v>0.15050815588953562</v>
      </c>
      <c r="BY13">
        <v>200</v>
      </c>
      <c r="BZ13">
        <v>4623500</v>
      </c>
      <c r="CA13">
        <v>5083900</v>
      </c>
      <c r="CB13">
        <v>5292854.5</v>
      </c>
      <c r="CC13">
        <v>10130300</v>
      </c>
      <c r="CD13">
        <v>45693</v>
      </c>
      <c r="CE13">
        <v>2291184</v>
      </c>
      <c r="CG13">
        <f t="shared" si="7"/>
        <v>5.2928544999999998</v>
      </c>
      <c r="CH13">
        <f t="shared" si="8"/>
        <v>5.0838999999999999</v>
      </c>
    </row>
    <row r="14" spans="1:86" x14ac:dyDescent="0.25">
      <c r="A14" t="s">
        <v>24</v>
      </c>
      <c r="B14">
        <v>9.9999999999999995E-8</v>
      </c>
      <c r="C14">
        <v>220</v>
      </c>
      <c r="D14">
        <v>3</v>
      </c>
      <c r="E14">
        <v>0.1436703108107413</v>
      </c>
      <c r="F14">
        <v>200</v>
      </c>
      <c r="G14">
        <v>8744200</v>
      </c>
      <c r="H14">
        <v>9450800</v>
      </c>
      <c r="I14">
        <v>9583531.5</v>
      </c>
      <c r="J14">
        <v>12839700</v>
      </c>
      <c r="K14">
        <v>47794</v>
      </c>
      <c r="L14">
        <v>2395424</v>
      </c>
      <c r="N14">
        <f t="shared" si="0"/>
        <v>9.4507999999999992</v>
      </c>
      <c r="R14" t="s">
        <v>24</v>
      </c>
      <c r="S14">
        <v>9.9999999999999995E-8</v>
      </c>
      <c r="T14">
        <v>220</v>
      </c>
      <c r="U14">
        <v>3</v>
      </c>
      <c r="V14">
        <v>0.1436703108107413</v>
      </c>
      <c r="W14">
        <v>200</v>
      </c>
      <c r="X14">
        <v>8898600</v>
      </c>
      <c r="Y14">
        <v>9916750</v>
      </c>
      <c r="Z14">
        <v>10169632.5</v>
      </c>
      <c r="AA14">
        <v>25169700</v>
      </c>
      <c r="AB14">
        <v>3421</v>
      </c>
      <c r="AC14">
        <v>299120</v>
      </c>
      <c r="AE14">
        <f t="shared" si="1"/>
        <v>10.169632500000001</v>
      </c>
      <c r="AF14">
        <f t="shared" si="2"/>
        <v>9.9167500000000004</v>
      </c>
      <c r="AJ14" t="s">
        <v>24</v>
      </c>
      <c r="AK14">
        <v>9.9999999999999995E-8</v>
      </c>
      <c r="AL14">
        <v>220</v>
      </c>
      <c r="AM14">
        <v>3</v>
      </c>
      <c r="AN14">
        <v>0.1436703108107413</v>
      </c>
      <c r="AO14">
        <v>200</v>
      </c>
      <c r="AP14">
        <v>5074200</v>
      </c>
      <c r="AQ14">
        <v>5387750</v>
      </c>
      <c r="AR14">
        <v>5634244</v>
      </c>
      <c r="AS14">
        <v>11163800</v>
      </c>
      <c r="AT14">
        <v>47991</v>
      </c>
      <c r="AU14">
        <v>2423920</v>
      </c>
      <c r="AW14">
        <f t="shared" si="3"/>
        <v>5.6342439999999998</v>
      </c>
      <c r="AX14">
        <f t="shared" si="4"/>
        <v>5.3877499999999996</v>
      </c>
      <c r="BB14" t="s">
        <v>24</v>
      </c>
      <c r="BC14">
        <v>9.9999999999999995E-8</v>
      </c>
      <c r="BD14">
        <v>220</v>
      </c>
      <c r="BE14">
        <v>3</v>
      </c>
      <c r="BF14">
        <v>0.1436703108107413</v>
      </c>
      <c r="BG14">
        <v>200</v>
      </c>
      <c r="BH14">
        <v>4877700</v>
      </c>
      <c r="BI14">
        <v>5504500</v>
      </c>
      <c r="BJ14">
        <v>5684592</v>
      </c>
      <c r="BK14">
        <v>10745300</v>
      </c>
      <c r="BL14">
        <v>47884</v>
      </c>
      <c r="BM14">
        <v>2401712</v>
      </c>
      <c r="BO14">
        <f t="shared" si="5"/>
        <v>5.6845920000000003</v>
      </c>
      <c r="BP14">
        <f t="shared" si="6"/>
        <v>5.5045000000000002</v>
      </c>
      <c r="BT14" t="s">
        <v>24</v>
      </c>
      <c r="BU14">
        <v>9.9999999999999995E-8</v>
      </c>
      <c r="BV14">
        <v>220</v>
      </c>
      <c r="BW14">
        <v>3</v>
      </c>
      <c r="BX14">
        <v>0.1436703108107413</v>
      </c>
      <c r="BY14">
        <v>200</v>
      </c>
      <c r="BZ14">
        <v>4844700</v>
      </c>
      <c r="CA14">
        <v>5239950</v>
      </c>
      <c r="CB14">
        <v>5516189</v>
      </c>
      <c r="CC14">
        <v>10858200</v>
      </c>
      <c r="CD14">
        <v>47873</v>
      </c>
      <c r="CE14">
        <v>2400912</v>
      </c>
      <c r="CG14">
        <f t="shared" si="7"/>
        <v>5.5161889999999998</v>
      </c>
      <c r="CH14">
        <f t="shared" si="8"/>
        <v>5.2399500000000003</v>
      </c>
    </row>
    <row r="15" spans="1:86" x14ac:dyDescent="0.25">
      <c r="A15" t="s">
        <v>25</v>
      </c>
      <c r="B15">
        <v>9.9999999999999995E-8</v>
      </c>
      <c r="C15">
        <v>230</v>
      </c>
      <c r="D15">
        <v>3</v>
      </c>
      <c r="E15">
        <v>0.13742673281182582</v>
      </c>
      <c r="F15">
        <v>200</v>
      </c>
      <c r="G15">
        <v>9140900</v>
      </c>
      <c r="H15">
        <v>9848100</v>
      </c>
      <c r="I15">
        <v>10008879</v>
      </c>
      <c r="J15">
        <v>13062200</v>
      </c>
      <c r="K15">
        <v>49974</v>
      </c>
      <c r="L15">
        <v>2504192</v>
      </c>
      <c r="N15">
        <f t="shared" si="0"/>
        <v>9.8481000000000005</v>
      </c>
      <c r="R15" t="s">
        <v>25</v>
      </c>
      <c r="S15">
        <v>9.9999999999999995E-8</v>
      </c>
      <c r="T15">
        <v>230</v>
      </c>
      <c r="U15">
        <v>3</v>
      </c>
      <c r="V15">
        <v>0.13742673281182582</v>
      </c>
      <c r="W15">
        <v>200</v>
      </c>
      <c r="X15">
        <v>9171500</v>
      </c>
      <c r="Y15">
        <v>10277800</v>
      </c>
      <c r="Z15">
        <v>10708450.5</v>
      </c>
      <c r="AA15">
        <v>27203000</v>
      </c>
      <c r="AB15">
        <v>3501</v>
      </c>
      <c r="AC15">
        <v>307440</v>
      </c>
      <c r="AE15">
        <f t="shared" si="1"/>
        <v>10.7084505</v>
      </c>
      <c r="AF15">
        <f t="shared" si="2"/>
        <v>10.277799999999999</v>
      </c>
      <c r="AJ15" t="s">
        <v>25</v>
      </c>
      <c r="AK15">
        <v>9.9999999999999995E-8</v>
      </c>
      <c r="AL15">
        <v>230</v>
      </c>
      <c r="AM15">
        <v>3</v>
      </c>
      <c r="AN15">
        <v>0.13742673281182582</v>
      </c>
      <c r="AO15">
        <v>200</v>
      </c>
      <c r="AP15">
        <v>5297200</v>
      </c>
      <c r="AQ15">
        <v>5747150</v>
      </c>
      <c r="AR15">
        <v>6000907</v>
      </c>
      <c r="AS15">
        <v>10857400</v>
      </c>
      <c r="AT15">
        <v>50171</v>
      </c>
      <c r="AU15">
        <v>2532688</v>
      </c>
      <c r="AW15">
        <f t="shared" si="3"/>
        <v>6.0009069999999998</v>
      </c>
      <c r="AX15">
        <f t="shared" si="4"/>
        <v>5.7471500000000004</v>
      </c>
      <c r="BB15" t="s">
        <v>25</v>
      </c>
      <c r="BC15">
        <v>9.9999999999999995E-8</v>
      </c>
      <c r="BD15">
        <v>230</v>
      </c>
      <c r="BE15">
        <v>3</v>
      </c>
      <c r="BF15">
        <v>0.13742673281182582</v>
      </c>
      <c r="BG15">
        <v>200</v>
      </c>
      <c r="BH15">
        <v>5112200</v>
      </c>
      <c r="BI15">
        <v>5828750</v>
      </c>
      <c r="BJ15">
        <v>5978665</v>
      </c>
      <c r="BK15">
        <v>11699300</v>
      </c>
      <c r="BL15">
        <v>50064</v>
      </c>
      <c r="BM15">
        <v>2510352</v>
      </c>
      <c r="BO15">
        <f t="shared" si="5"/>
        <v>5.9786650000000003</v>
      </c>
      <c r="BP15">
        <f t="shared" si="6"/>
        <v>5.8287500000000003</v>
      </c>
      <c r="BT15" t="s">
        <v>25</v>
      </c>
      <c r="BU15">
        <v>9.9999999999999995E-8</v>
      </c>
      <c r="BV15">
        <v>230</v>
      </c>
      <c r="BW15">
        <v>3</v>
      </c>
      <c r="BX15">
        <v>0.13742673281182582</v>
      </c>
      <c r="BY15">
        <v>200</v>
      </c>
      <c r="BZ15">
        <v>5067000</v>
      </c>
      <c r="CA15">
        <v>5621550</v>
      </c>
      <c r="CB15">
        <v>5780372.5</v>
      </c>
      <c r="CC15">
        <v>11387600</v>
      </c>
      <c r="CD15">
        <v>50053</v>
      </c>
      <c r="CE15">
        <v>2509680</v>
      </c>
      <c r="CG15">
        <f t="shared" si="7"/>
        <v>5.7803725000000004</v>
      </c>
      <c r="CH15">
        <f t="shared" si="8"/>
        <v>5.62155</v>
      </c>
    </row>
    <row r="16" spans="1:86" x14ac:dyDescent="0.25">
      <c r="A16" t="s">
        <v>26</v>
      </c>
      <c r="B16">
        <v>9.9999999999999995E-8</v>
      </c>
      <c r="C16">
        <v>240</v>
      </c>
      <c r="D16">
        <v>3</v>
      </c>
      <c r="E16">
        <v>0.13170304065345195</v>
      </c>
      <c r="F16">
        <v>200</v>
      </c>
      <c r="G16">
        <v>9538800</v>
      </c>
      <c r="H16">
        <v>10093150</v>
      </c>
      <c r="I16">
        <v>10333559</v>
      </c>
      <c r="J16">
        <v>13060000</v>
      </c>
      <c r="K16">
        <v>52154</v>
      </c>
      <c r="L16">
        <v>2613024</v>
      </c>
      <c r="N16">
        <f t="shared" si="0"/>
        <v>10.09315</v>
      </c>
      <c r="R16" t="s">
        <v>26</v>
      </c>
      <c r="S16">
        <v>9.9999999999999995E-8</v>
      </c>
      <c r="T16">
        <v>240</v>
      </c>
      <c r="U16">
        <v>3</v>
      </c>
      <c r="V16">
        <v>0.13170304065345195</v>
      </c>
      <c r="W16">
        <v>200</v>
      </c>
      <c r="X16">
        <v>9544300</v>
      </c>
      <c r="Y16">
        <v>10510050</v>
      </c>
      <c r="Z16">
        <v>10971589</v>
      </c>
      <c r="AA16">
        <v>28420400</v>
      </c>
      <c r="AB16">
        <v>3581</v>
      </c>
      <c r="AC16">
        <v>315760</v>
      </c>
      <c r="AE16">
        <f t="shared" si="1"/>
        <v>10.971589</v>
      </c>
      <c r="AF16">
        <f t="shared" si="2"/>
        <v>10.51005</v>
      </c>
      <c r="AJ16" t="s">
        <v>26</v>
      </c>
      <c r="AK16">
        <v>9.9999999999999995E-8</v>
      </c>
      <c r="AL16">
        <v>240</v>
      </c>
      <c r="AM16">
        <v>3</v>
      </c>
      <c r="AN16">
        <v>0.13170304065345195</v>
      </c>
      <c r="AO16">
        <v>200</v>
      </c>
      <c r="AP16">
        <v>5499000</v>
      </c>
      <c r="AQ16">
        <v>5977400</v>
      </c>
      <c r="AR16">
        <v>6221868</v>
      </c>
      <c r="AS16">
        <v>11233400</v>
      </c>
      <c r="AT16">
        <v>52351</v>
      </c>
      <c r="AU16">
        <v>2642000</v>
      </c>
      <c r="AW16">
        <f t="shared" si="3"/>
        <v>6.2218679999999997</v>
      </c>
      <c r="AX16">
        <f t="shared" si="4"/>
        <v>5.9774000000000003</v>
      </c>
      <c r="BB16" t="s">
        <v>26</v>
      </c>
      <c r="BC16">
        <v>9.9999999999999995E-8</v>
      </c>
      <c r="BD16">
        <v>240</v>
      </c>
      <c r="BE16">
        <v>3</v>
      </c>
      <c r="BF16">
        <v>0.13170304065345195</v>
      </c>
      <c r="BG16">
        <v>200</v>
      </c>
      <c r="BH16">
        <v>5306700</v>
      </c>
      <c r="BI16">
        <v>5992450</v>
      </c>
      <c r="BJ16">
        <v>6213945.5</v>
      </c>
      <c r="BK16">
        <v>11735000</v>
      </c>
      <c r="BL16">
        <v>52244</v>
      </c>
      <c r="BM16">
        <v>2619152</v>
      </c>
      <c r="BO16">
        <f t="shared" si="5"/>
        <v>6.2139455000000003</v>
      </c>
      <c r="BP16">
        <f t="shared" si="6"/>
        <v>5.9924499999999998</v>
      </c>
      <c r="BT16" t="s">
        <v>26</v>
      </c>
      <c r="BU16">
        <v>9.9999999999999995E-8</v>
      </c>
      <c r="BV16">
        <v>240</v>
      </c>
      <c r="BW16">
        <v>3</v>
      </c>
      <c r="BX16">
        <v>0.13170304065345195</v>
      </c>
      <c r="BY16">
        <v>200</v>
      </c>
      <c r="BZ16">
        <v>5276200</v>
      </c>
      <c r="CA16">
        <v>5731150</v>
      </c>
      <c r="CB16">
        <v>5945378.5</v>
      </c>
      <c r="CC16">
        <v>10851300</v>
      </c>
      <c r="CD16">
        <v>52233</v>
      </c>
      <c r="CE16">
        <v>2618512</v>
      </c>
      <c r="CG16">
        <f t="shared" si="7"/>
        <v>5.9453785000000003</v>
      </c>
      <c r="CH16">
        <f t="shared" si="8"/>
        <v>5.7311500000000004</v>
      </c>
    </row>
    <row r="17" spans="1:86" x14ac:dyDescent="0.25">
      <c r="A17" t="s">
        <v>27</v>
      </c>
      <c r="B17">
        <v>9.9999999999999995E-8</v>
      </c>
      <c r="C17">
        <v>250</v>
      </c>
      <c r="D17">
        <v>3</v>
      </c>
      <c r="E17">
        <v>0.12643700448341252</v>
      </c>
      <c r="F17">
        <v>200</v>
      </c>
      <c r="G17">
        <v>9926400</v>
      </c>
      <c r="H17">
        <v>10569550</v>
      </c>
      <c r="I17">
        <v>10755282</v>
      </c>
      <c r="J17">
        <v>14192700</v>
      </c>
      <c r="K17">
        <v>54334</v>
      </c>
      <c r="L17">
        <v>2722240</v>
      </c>
      <c r="N17">
        <f t="shared" si="0"/>
        <v>10.56955</v>
      </c>
      <c r="R17" t="s">
        <v>27</v>
      </c>
      <c r="S17">
        <v>9.9999999999999995E-8</v>
      </c>
      <c r="T17">
        <v>250</v>
      </c>
      <c r="U17">
        <v>3</v>
      </c>
      <c r="V17">
        <v>0.12643700448341252</v>
      </c>
      <c r="W17">
        <v>200</v>
      </c>
      <c r="X17">
        <v>9778300</v>
      </c>
      <c r="Y17">
        <v>10791000</v>
      </c>
      <c r="Z17">
        <v>11325387.5</v>
      </c>
      <c r="AA17">
        <v>29455500</v>
      </c>
      <c r="AB17">
        <v>3661</v>
      </c>
      <c r="AC17">
        <v>324384</v>
      </c>
      <c r="AE17">
        <f t="shared" si="1"/>
        <v>11.3253875</v>
      </c>
      <c r="AF17">
        <f t="shared" si="2"/>
        <v>10.791</v>
      </c>
      <c r="AJ17" t="s">
        <v>27</v>
      </c>
      <c r="AK17">
        <v>9.9999999999999995E-8</v>
      </c>
      <c r="AL17">
        <v>250</v>
      </c>
      <c r="AM17">
        <v>3</v>
      </c>
      <c r="AN17">
        <v>0.12643700448341252</v>
      </c>
      <c r="AO17">
        <v>200</v>
      </c>
      <c r="AP17">
        <v>5749500</v>
      </c>
      <c r="AQ17">
        <v>6122000</v>
      </c>
      <c r="AR17">
        <v>6411413</v>
      </c>
      <c r="AS17">
        <v>11489600</v>
      </c>
      <c r="AT17">
        <v>54531</v>
      </c>
      <c r="AU17">
        <v>2751888</v>
      </c>
      <c r="AW17">
        <f t="shared" si="3"/>
        <v>6.4114129999999996</v>
      </c>
      <c r="AX17">
        <f t="shared" si="4"/>
        <v>6.1219999999999999</v>
      </c>
      <c r="BB17" t="s">
        <v>27</v>
      </c>
      <c r="BC17">
        <v>9.9999999999999995E-8</v>
      </c>
      <c r="BD17">
        <v>250</v>
      </c>
      <c r="BE17">
        <v>3</v>
      </c>
      <c r="BF17">
        <v>0.12643700448341252</v>
      </c>
      <c r="BG17">
        <v>200</v>
      </c>
      <c r="BH17">
        <v>5518900</v>
      </c>
      <c r="BI17">
        <v>6214550</v>
      </c>
      <c r="BJ17">
        <v>6397245.5</v>
      </c>
      <c r="BK17">
        <v>11506000</v>
      </c>
      <c r="BL17">
        <v>54424</v>
      </c>
      <c r="BM17">
        <v>2728320</v>
      </c>
      <c r="BO17">
        <f t="shared" si="5"/>
        <v>6.3972455000000004</v>
      </c>
      <c r="BP17">
        <f t="shared" si="6"/>
        <v>6.21455</v>
      </c>
      <c r="BT17" t="s">
        <v>27</v>
      </c>
      <c r="BU17">
        <v>9.9999999999999995E-8</v>
      </c>
      <c r="BV17">
        <v>250</v>
      </c>
      <c r="BW17">
        <v>3</v>
      </c>
      <c r="BX17">
        <v>0.12643700448341252</v>
      </c>
      <c r="BY17">
        <v>200</v>
      </c>
      <c r="BZ17">
        <v>5477300</v>
      </c>
      <c r="CA17">
        <v>5928050</v>
      </c>
      <c r="CB17">
        <v>6166705.5</v>
      </c>
      <c r="CC17">
        <v>10927100</v>
      </c>
      <c r="CD17">
        <v>54413</v>
      </c>
      <c r="CE17">
        <v>2727728</v>
      </c>
      <c r="CG17">
        <f t="shared" si="7"/>
        <v>6.1667055</v>
      </c>
      <c r="CH17">
        <f t="shared" si="8"/>
        <v>5.9280499999999998</v>
      </c>
    </row>
    <row r="18" spans="1:86" x14ac:dyDescent="0.25">
      <c r="A18" t="s">
        <v>28</v>
      </c>
      <c r="B18">
        <v>9.9999999999999995E-8</v>
      </c>
      <c r="C18">
        <v>260</v>
      </c>
      <c r="D18">
        <v>3</v>
      </c>
      <c r="E18">
        <v>0.1215758040577162</v>
      </c>
      <c r="F18">
        <v>200</v>
      </c>
      <c r="G18">
        <v>10333600</v>
      </c>
      <c r="H18">
        <v>10988700</v>
      </c>
      <c r="I18">
        <v>11235339.5</v>
      </c>
      <c r="J18">
        <v>14780900</v>
      </c>
      <c r="K18">
        <v>56514</v>
      </c>
      <c r="L18">
        <v>2831456</v>
      </c>
      <c r="N18">
        <f t="shared" si="0"/>
        <v>10.9887</v>
      </c>
      <c r="R18" t="s">
        <v>28</v>
      </c>
      <c r="S18">
        <v>9.9999999999999995E-8</v>
      </c>
      <c r="T18">
        <v>260</v>
      </c>
      <c r="U18">
        <v>3</v>
      </c>
      <c r="V18">
        <v>0.1215758040577162</v>
      </c>
      <c r="W18">
        <v>200</v>
      </c>
      <c r="X18">
        <v>10015200</v>
      </c>
      <c r="Y18">
        <v>11006000</v>
      </c>
      <c r="Z18">
        <v>11497544</v>
      </c>
      <c r="AA18">
        <v>30456100</v>
      </c>
      <c r="AB18">
        <v>3741</v>
      </c>
      <c r="AC18">
        <v>333024</v>
      </c>
      <c r="AE18">
        <f t="shared" si="1"/>
        <v>11.497544</v>
      </c>
      <c r="AF18">
        <f t="shared" si="2"/>
        <v>11.006</v>
      </c>
      <c r="AJ18" t="s">
        <v>28</v>
      </c>
      <c r="AK18">
        <v>9.9999999999999995E-8</v>
      </c>
      <c r="AL18">
        <v>260</v>
      </c>
      <c r="AM18">
        <v>3</v>
      </c>
      <c r="AN18">
        <v>0.1215758040577162</v>
      </c>
      <c r="AO18">
        <v>200</v>
      </c>
      <c r="AP18">
        <v>5968000</v>
      </c>
      <c r="AQ18">
        <v>6395400</v>
      </c>
      <c r="AR18">
        <v>6696530.5</v>
      </c>
      <c r="AS18">
        <v>11844400</v>
      </c>
      <c r="AT18">
        <v>56711</v>
      </c>
      <c r="AU18">
        <v>2862160</v>
      </c>
      <c r="AW18">
        <f t="shared" si="3"/>
        <v>6.6965304999999997</v>
      </c>
      <c r="AX18">
        <f t="shared" si="4"/>
        <v>6.3954000000000004</v>
      </c>
      <c r="BB18" t="s">
        <v>28</v>
      </c>
      <c r="BC18">
        <v>9.9999999999999995E-8</v>
      </c>
      <c r="BD18">
        <v>260</v>
      </c>
      <c r="BE18">
        <v>3</v>
      </c>
      <c r="BF18">
        <v>0.1215758040577162</v>
      </c>
      <c r="BG18">
        <v>200</v>
      </c>
      <c r="BH18">
        <v>5769500</v>
      </c>
      <c r="BI18">
        <v>6522650</v>
      </c>
      <c r="BJ18">
        <v>6683517.5</v>
      </c>
      <c r="BK18">
        <v>11893400</v>
      </c>
      <c r="BL18">
        <v>56604</v>
      </c>
      <c r="BM18">
        <v>2837632</v>
      </c>
      <c r="BO18">
        <f t="shared" si="5"/>
        <v>6.6835174999999998</v>
      </c>
      <c r="BP18">
        <f t="shared" si="6"/>
        <v>6.5226499999999996</v>
      </c>
      <c r="BT18" t="s">
        <v>28</v>
      </c>
      <c r="BU18">
        <v>9.9999999999999995E-8</v>
      </c>
      <c r="BV18">
        <v>260</v>
      </c>
      <c r="BW18">
        <v>3</v>
      </c>
      <c r="BX18">
        <v>0.1215758040577162</v>
      </c>
      <c r="BY18">
        <v>200</v>
      </c>
      <c r="BZ18">
        <v>5720100</v>
      </c>
      <c r="CA18">
        <v>6102100</v>
      </c>
      <c r="CB18">
        <v>6385592</v>
      </c>
      <c r="CC18">
        <v>11345200</v>
      </c>
      <c r="CD18">
        <v>56593</v>
      </c>
      <c r="CE18">
        <v>2836944</v>
      </c>
      <c r="CG18">
        <f t="shared" si="7"/>
        <v>6.3855919999999999</v>
      </c>
      <c r="CH18">
        <f t="shared" si="8"/>
        <v>6.1021000000000001</v>
      </c>
    </row>
    <row r="19" spans="1:86" x14ac:dyDescent="0.25">
      <c r="A19" t="s">
        <v>29</v>
      </c>
      <c r="B19">
        <v>9.9999999999999995E-8</v>
      </c>
      <c r="C19">
        <v>270</v>
      </c>
      <c r="D19">
        <v>3</v>
      </c>
      <c r="E19">
        <v>0.1170745116931424</v>
      </c>
      <c r="F19">
        <v>200</v>
      </c>
      <c r="G19">
        <v>10749600</v>
      </c>
      <c r="H19">
        <v>11453750</v>
      </c>
      <c r="I19">
        <v>11706902.5</v>
      </c>
      <c r="J19">
        <v>15070500</v>
      </c>
      <c r="K19">
        <v>58694</v>
      </c>
      <c r="L19">
        <v>2940480</v>
      </c>
      <c r="N19">
        <f t="shared" si="0"/>
        <v>11.453749999999999</v>
      </c>
      <c r="R19" t="s">
        <v>29</v>
      </c>
      <c r="S19">
        <v>9.9999999999999995E-8</v>
      </c>
      <c r="T19">
        <v>270</v>
      </c>
      <c r="U19">
        <v>3</v>
      </c>
      <c r="V19">
        <v>0.1170745116931424</v>
      </c>
      <c r="W19">
        <v>200</v>
      </c>
      <c r="X19">
        <v>10277100</v>
      </c>
      <c r="Y19">
        <v>11468550</v>
      </c>
      <c r="Z19">
        <v>12010834.5</v>
      </c>
      <c r="AA19">
        <v>31411800</v>
      </c>
      <c r="AB19">
        <v>3821</v>
      </c>
      <c r="AC19">
        <v>341536</v>
      </c>
      <c r="AE19">
        <f t="shared" si="1"/>
        <v>12.0108345</v>
      </c>
      <c r="AF19">
        <f t="shared" si="2"/>
        <v>11.46855</v>
      </c>
      <c r="AJ19" t="s">
        <v>29</v>
      </c>
      <c r="AK19">
        <v>9.9999999999999995E-8</v>
      </c>
      <c r="AL19">
        <v>270</v>
      </c>
      <c r="AM19">
        <v>3</v>
      </c>
      <c r="AN19">
        <v>0.1170745116931424</v>
      </c>
      <c r="AO19">
        <v>200</v>
      </c>
      <c r="AP19">
        <v>5994800</v>
      </c>
      <c r="AQ19">
        <v>6707450</v>
      </c>
      <c r="AR19">
        <v>6975257</v>
      </c>
      <c r="AS19">
        <v>12027800</v>
      </c>
      <c r="AT19">
        <v>58891</v>
      </c>
      <c r="AU19">
        <v>2971568</v>
      </c>
      <c r="AW19">
        <f t="shared" si="3"/>
        <v>6.975257</v>
      </c>
      <c r="AX19">
        <f t="shared" si="4"/>
        <v>6.7074499999999997</v>
      </c>
      <c r="BB19" t="s">
        <v>29</v>
      </c>
      <c r="BC19">
        <v>9.9999999999999995E-8</v>
      </c>
      <c r="BD19">
        <v>270</v>
      </c>
      <c r="BE19">
        <v>3</v>
      </c>
      <c r="BF19">
        <v>0.1170745116931424</v>
      </c>
      <c r="BG19">
        <v>200</v>
      </c>
      <c r="BH19">
        <v>5975800</v>
      </c>
      <c r="BI19">
        <v>6654450</v>
      </c>
      <c r="BJ19">
        <v>6876364.5</v>
      </c>
      <c r="BK19">
        <v>12143700</v>
      </c>
      <c r="BL19">
        <v>58784</v>
      </c>
      <c r="BM19">
        <v>2946592</v>
      </c>
      <c r="BO19">
        <f t="shared" si="5"/>
        <v>6.8763645000000002</v>
      </c>
      <c r="BP19">
        <f t="shared" si="6"/>
        <v>6.6544499999999998</v>
      </c>
      <c r="BT19" t="s">
        <v>29</v>
      </c>
      <c r="BU19">
        <v>9.9999999999999995E-8</v>
      </c>
      <c r="BV19">
        <v>270</v>
      </c>
      <c r="BW19">
        <v>3</v>
      </c>
      <c r="BX19">
        <v>0.1170745116931424</v>
      </c>
      <c r="BY19">
        <v>200</v>
      </c>
      <c r="BZ19">
        <v>5916400</v>
      </c>
      <c r="CA19">
        <v>6423550</v>
      </c>
      <c r="CB19">
        <v>6704793</v>
      </c>
      <c r="CC19">
        <v>12220600</v>
      </c>
      <c r="CD19">
        <v>58773</v>
      </c>
      <c r="CE19">
        <v>2945968</v>
      </c>
      <c r="CG19">
        <f t="shared" si="7"/>
        <v>6.7047929999999996</v>
      </c>
      <c r="CH19">
        <f t="shared" si="8"/>
        <v>6.4235499999999996</v>
      </c>
    </row>
    <row r="20" spans="1:86" x14ac:dyDescent="0.25">
      <c r="A20" t="s">
        <v>30</v>
      </c>
      <c r="B20">
        <v>9.9999999999999995E-8</v>
      </c>
      <c r="C20">
        <v>280</v>
      </c>
      <c r="D20">
        <v>3</v>
      </c>
      <c r="E20">
        <v>0.11289458672070779</v>
      </c>
      <c r="F20">
        <v>200</v>
      </c>
      <c r="G20">
        <v>11113900</v>
      </c>
      <c r="H20">
        <v>12075200</v>
      </c>
      <c r="I20">
        <v>12765629.5</v>
      </c>
      <c r="J20">
        <v>26930300</v>
      </c>
      <c r="K20">
        <v>60874</v>
      </c>
      <c r="L20">
        <v>3049760</v>
      </c>
      <c r="N20">
        <f t="shared" si="0"/>
        <v>12.075200000000001</v>
      </c>
      <c r="R20" t="s">
        <v>30</v>
      </c>
      <c r="S20">
        <v>9.9999999999999995E-8</v>
      </c>
      <c r="T20">
        <v>280</v>
      </c>
      <c r="U20">
        <v>3</v>
      </c>
      <c r="V20">
        <v>0.11289458672070779</v>
      </c>
      <c r="W20">
        <v>200</v>
      </c>
      <c r="X20">
        <v>11045400</v>
      </c>
      <c r="Y20">
        <v>11644950</v>
      </c>
      <c r="Z20">
        <v>12095248.5</v>
      </c>
      <c r="AA20">
        <v>22254500</v>
      </c>
      <c r="AB20">
        <v>3901</v>
      </c>
      <c r="AC20">
        <v>350176</v>
      </c>
      <c r="AE20">
        <f t="shared" si="1"/>
        <v>12.0952485</v>
      </c>
      <c r="AF20">
        <f t="shared" si="2"/>
        <v>11.64495</v>
      </c>
      <c r="AJ20" t="s">
        <v>30</v>
      </c>
      <c r="AK20">
        <v>9.9999999999999995E-8</v>
      </c>
      <c r="AL20">
        <v>280</v>
      </c>
      <c r="AM20">
        <v>3</v>
      </c>
      <c r="AN20">
        <v>0.11289458672070779</v>
      </c>
      <c r="AO20">
        <v>200</v>
      </c>
      <c r="AP20">
        <v>6440100</v>
      </c>
      <c r="AQ20">
        <v>6869400</v>
      </c>
      <c r="AR20">
        <v>7203642.5</v>
      </c>
      <c r="AS20">
        <v>12152000</v>
      </c>
      <c r="AT20">
        <v>61071</v>
      </c>
      <c r="AU20">
        <v>3081904</v>
      </c>
      <c r="AW20">
        <f t="shared" si="3"/>
        <v>7.2036424999999999</v>
      </c>
      <c r="AX20">
        <f t="shared" si="4"/>
        <v>6.8693999999999997</v>
      </c>
      <c r="BB20" t="s">
        <v>30</v>
      </c>
      <c r="BC20">
        <v>9.9999999999999995E-8</v>
      </c>
      <c r="BD20">
        <v>280</v>
      </c>
      <c r="BE20">
        <v>3</v>
      </c>
      <c r="BF20">
        <v>0.11289458672070779</v>
      </c>
      <c r="BG20">
        <v>200</v>
      </c>
      <c r="BH20">
        <v>6169800</v>
      </c>
      <c r="BI20">
        <v>6955500</v>
      </c>
      <c r="BJ20">
        <v>7165086.5</v>
      </c>
      <c r="BK20">
        <v>12163100</v>
      </c>
      <c r="BL20">
        <v>60964</v>
      </c>
      <c r="BM20">
        <v>3055904</v>
      </c>
      <c r="BO20">
        <f t="shared" si="5"/>
        <v>7.1650865000000001</v>
      </c>
      <c r="BP20">
        <f t="shared" si="6"/>
        <v>6.9554999999999998</v>
      </c>
      <c r="BT20" t="s">
        <v>30</v>
      </c>
      <c r="BU20">
        <v>9.9999999999999995E-8</v>
      </c>
      <c r="BV20">
        <v>280</v>
      </c>
      <c r="BW20">
        <v>3</v>
      </c>
      <c r="BX20">
        <v>0.11289458672070779</v>
      </c>
      <c r="BY20">
        <v>200</v>
      </c>
      <c r="BZ20">
        <v>6151500</v>
      </c>
      <c r="CA20">
        <v>6708600</v>
      </c>
      <c r="CB20">
        <v>6999069</v>
      </c>
      <c r="CC20">
        <v>12303100</v>
      </c>
      <c r="CD20">
        <v>60953</v>
      </c>
      <c r="CE20">
        <v>3055248</v>
      </c>
      <c r="CG20">
        <f t="shared" si="7"/>
        <v>6.9990690000000004</v>
      </c>
      <c r="CH20">
        <f t="shared" si="8"/>
        <v>6.7085999999999997</v>
      </c>
    </row>
    <row r="21" spans="1:86" x14ac:dyDescent="0.25">
      <c r="A21" t="s">
        <v>31</v>
      </c>
      <c r="B21">
        <v>9.9999999999999995E-8</v>
      </c>
      <c r="C21">
        <v>290</v>
      </c>
      <c r="D21">
        <v>3</v>
      </c>
      <c r="E21">
        <v>0.10900280084786472</v>
      </c>
      <c r="F21">
        <v>200</v>
      </c>
      <c r="G21">
        <v>11474100</v>
      </c>
      <c r="H21">
        <v>12164950</v>
      </c>
      <c r="I21">
        <v>12332628.5</v>
      </c>
      <c r="J21">
        <v>15638100</v>
      </c>
      <c r="K21">
        <v>63054</v>
      </c>
      <c r="L21">
        <v>3158848</v>
      </c>
      <c r="N21">
        <f t="shared" si="0"/>
        <v>12.164949999999999</v>
      </c>
      <c r="R21" t="s">
        <v>31</v>
      </c>
      <c r="S21">
        <v>9.9999999999999995E-8</v>
      </c>
      <c r="T21">
        <v>290</v>
      </c>
      <c r="U21">
        <v>3</v>
      </c>
      <c r="V21">
        <v>0.10900280084786472</v>
      </c>
      <c r="W21">
        <v>200</v>
      </c>
      <c r="X21">
        <v>10821200</v>
      </c>
      <c r="Y21">
        <v>11794350</v>
      </c>
      <c r="Z21">
        <v>12199906</v>
      </c>
      <c r="AA21">
        <v>21681600</v>
      </c>
      <c r="AB21">
        <v>3981</v>
      </c>
      <c r="AC21">
        <v>358752</v>
      </c>
      <c r="AE21">
        <f t="shared" si="1"/>
        <v>12.199906</v>
      </c>
      <c r="AF21">
        <f t="shared" si="2"/>
        <v>11.79435</v>
      </c>
      <c r="AJ21" t="s">
        <v>31</v>
      </c>
      <c r="AK21">
        <v>9.9999999999999995E-8</v>
      </c>
      <c r="AL21">
        <v>290</v>
      </c>
      <c r="AM21">
        <v>3</v>
      </c>
      <c r="AN21">
        <v>0.10900280084786472</v>
      </c>
      <c r="AO21">
        <v>200</v>
      </c>
      <c r="AP21">
        <v>6678800</v>
      </c>
      <c r="AQ21">
        <v>7025900</v>
      </c>
      <c r="AR21">
        <v>7426933.5</v>
      </c>
      <c r="AS21">
        <v>12454000</v>
      </c>
      <c r="AT21">
        <v>63251</v>
      </c>
      <c r="AU21">
        <v>3191568</v>
      </c>
      <c r="AW21">
        <f t="shared" si="3"/>
        <v>7.4269334999999996</v>
      </c>
      <c r="AX21">
        <f t="shared" si="4"/>
        <v>7.0259</v>
      </c>
      <c r="BB21" t="s">
        <v>31</v>
      </c>
      <c r="BC21">
        <v>9.9999999999999995E-8</v>
      </c>
      <c r="BD21">
        <v>290</v>
      </c>
      <c r="BE21">
        <v>3</v>
      </c>
      <c r="BF21">
        <v>0.10900280084786472</v>
      </c>
      <c r="BG21">
        <v>200</v>
      </c>
      <c r="BH21">
        <v>6432600</v>
      </c>
      <c r="BI21">
        <v>7210200</v>
      </c>
      <c r="BJ21">
        <v>7427352.5</v>
      </c>
      <c r="BK21">
        <v>12376500</v>
      </c>
      <c r="BL21">
        <v>63144</v>
      </c>
      <c r="BM21">
        <v>3164992</v>
      </c>
      <c r="BO21">
        <f t="shared" si="5"/>
        <v>7.4273524999999996</v>
      </c>
      <c r="BP21">
        <f t="shared" si="6"/>
        <v>7.2102000000000004</v>
      </c>
      <c r="BT21" t="s">
        <v>31</v>
      </c>
      <c r="BU21">
        <v>9.9999999999999995E-8</v>
      </c>
      <c r="BV21">
        <v>290</v>
      </c>
      <c r="BW21">
        <v>3</v>
      </c>
      <c r="BX21">
        <v>0.10900280084786472</v>
      </c>
      <c r="BY21">
        <v>200</v>
      </c>
      <c r="BZ21">
        <v>6377000</v>
      </c>
      <c r="CA21">
        <v>6966800</v>
      </c>
      <c r="CB21">
        <v>7251510</v>
      </c>
      <c r="CC21">
        <v>12741100</v>
      </c>
      <c r="CD21">
        <v>63133</v>
      </c>
      <c r="CE21">
        <v>3164336</v>
      </c>
      <c r="CG21">
        <f t="shared" si="7"/>
        <v>7.2515099999999997</v>
      </c>
      <c r="CH21">
        <f t="shared" si="8"/>
        <v>6.9668000000000001</v>
      </c>
    </row>
    <row r="22" spans="1:86" x14ac:dyDescent="0.25">
      <c r="A22" t="s">
        <v>32</v>
      </c>
      <c r="B22">
        <v>9.9999999999999995E-8</v>
      </c>
      <c r="C22">
        <v>300</v>
      </c>
      <c r="D22">
        <v>3</v>
      </c>
      <c r="E22">
        <v>0.10537036235701545</v>
      </c>
      <c r="F22">
        <v>200</v>
      </c>
      <c r="G22">
        <v>11855300</v>
      </c>
      <c r="H22">
        <v>12587650</v>
      </c>
      <c r="I22">
        <v>12749530.5</v>
      </c>
      <c r="J22">
        <v>15860800</v>
      </c>
      <c r="K22">
        <v>65234</v>
      </c>
      <c r="L22">
        <v>3267936</v>
      </c>
      <c r="N22">
        <f t="shared" si="0"/>
        <v>12.58765</v>
      </c>
      <c r="R22" t="s">
        <v>32</v>
      </c>
      <c r="S22">
        <v>9.9999999999999995E-8</v>
      </c>
      <c r="T22">
        <v>300</v>
      </c>
      <c r="U22">
        <v>3</v>
      </c>
      <c r="V22">
        <v>0.10537036235701545</v>
      </c>
      <c r="W22">
        <v>200</v>
      </c>
      <c r="X22">
        <v>10995700</v>
      </c>
      <c r="Y22">
        <v>12124900</v>
      </c>
      <c r="Z22">
        <v>12583937</v>
      </c>
      <c r="AA22">
        <v>22723800</v>
      </c>
      <c r="AB22">
        <v>4061</v>
      </c>
      <c r="AC22">
        <v>367264</v>
      </c>
      <c r="AE22">
        <f t="shared" si="1"/>
        <v>12.583937000000001</v>
      </c>
      <c r="AF22">
        <f t="shared" si="2"/>
        <v>12.1249</v>
      </c>
      <c r="AJ22" t="s">
        <v>32</v>
      </c>
      <c r="AK22">
        <v>9.9999999999999995E-8</v>
      </c>
      <c r="AL22">
        <v>300</v>
      </c>
      <c r="AM22">
        <v>3</v>
      </c>
      <c r="AN22">
        <v>0.10537036235701545</v>
      </c>
      <c r="AO22">
        <v>200</v>
      </c>
      <c r="AP22">
        <v>6933700</v>
      </c>
      <c r="AQ22">
        <v>7335600</v>
      </c>
      <c r="AR22">
        <v>7687673.5</v>
      </c>
      <c r="AS22">
        <v>13077500</v>
      </c>
      <c r="AT22">
        <v>65431</v>
      </c>
      <c r="AU22">
        <v>3301712</v>
      </c>
      <c r="AW22">
        <f t="shared" si="3"/>
        <v>7.6876734999999998</v>
      </c>
      <c r="AX22">
        <f t="shared" si="4"/>
        <v>7.3356000000000003</v>
      </c>
      <c r="BB22" t="s">
        <v>32</v>
      </c>
      <c r="BC22">
        <v>9.9999999999999995E-8</v>
      </c>
      <c r="BD22">
        <v>300</v>
      </c>
      <c r="BE22">
        <v>3</v>
      </c>
      <c r="BF22">
        <v>0.10537036235701545</v>
      </c>
      <c r="BG22">
        <v>200</v>
      </c>
      <c r="BH22">
        <v>6688000</v>
      </c>
      <c r="BI22">
        <v>7408350</v>
      </c>
      <c r="BJ22">
        <v>7709321.5</v>
      </c>
      <c r="BK22">
        <v>13925700</v>
      </c>
      <c r="BL22">
        <v>65324</v>
      </c>
      <c r="BM22">
        <v>3274176</v>
      </c>
      <c r="BO22">
        <f t="shared" si="5"/>
        <v>7.7093214999999997</v>
      </c>
      <c r="BP22">
        <f t="shared" si="6"/>
        <v>7.4083500000000004</v>
      </c>
      <c r="BT22" t="s">
        <v>32</v>
      </c>
      <c r="BU22">
        <v>9.9999999999999995E-8</v>
      </c>
      <c r="BV22">
        <v>300</v>
      </c>
      <c r="BW22">
        <v>3</v>
      </c>
      <c r="BX22">
        <v>0.10537036235701545</v>
      </c>
      <c r="BY22">
        <v>200</v>
      </c>
      <c r="BZ22">
        <v>6589300</v>
      </c>
      <c r="CA22">
        <v>7055050</v>
      </c>
      <c r="CB22">
        <v>7357815</v>
      </c>
      <c r="CC22">
        <v>13235900</v>
      </c>
      <c r="CD22">
        <v>65313</v>
      </c>
      <c r="CE22">
        <v>3273424</v>
      </c>
      <c r="CG22">
        <f t="shared" si="7"/>
        <v>7.3578150000000004</v>
      </c>
      <c r="CH22">
        <f t="shared" si="8"/>
        <v>7.0550499999999996</v>
      </c>
    </row>
    <row r="23" spans="1:86" x14ac:dyDescent="0.25">
      <c r="A23" t="s">
        <v>33</v>
      </c>
      <c r="B23">
        <v>9.9999999999999995E-8</v>
      </c>
      <c r="C23">
        <v>310</v>
      </c>
      <c r="D23">
        <v>3</v>
      </c>
      <c r="E23">
        <v>0.10197218121343178</v>
      </c>
      <c r="F23">
        <v>200</v>
      </c>
      <c r="G23">
        <v>12267400</v>
      </c>
      <c r="H23">
        <v>13018250</v>
      </c>
      <c r="I23">
        <v>13217713</v>
      </c>
      <c r="J23">
        <v>16527300</v>
      </c>
      <c r="K23">
        <v>67414</v>
      </c>
      <c r="L23">
        <v>3376960</v>
      </c>
      <c r="N23">
        <f t="shared" si="0"/>
        <v>13.01825</v>
      </c>
      <c r="R23" t="s">
        <v>33</v>
      </c>
      <c r="S23">
        <v>9.9999999999999995E-8</v>
      </c>
      <c r="T23">
        <v>310</v>
      </c>
      <c r="U23">
        <v>3</v>
      </c>
      <c r="V23">
        <v>0.10197218121343178</v>
      </c>
      <c r="W23">
        <v>200</v>
      </c>
      <c r="X23">
        <v>11139000</v>
      </c>
      <c r="Y23">
        <v>12148800</v>
      </c>
      <c r="Z23">
        <v>12552375</v>
      </c>
      <c r="AA23">
        <v>24210200</v>
      </c>
      <c r="AB23">
        <v>4141</v>
      </c>
      <c r="AC23">
        <v>375776</v>
      </c>
      <c r="AE23">
        <f t="shared" si="1"/>
        <v>12.552375</v>
      </c>
      <c r="AF23">
        <f t="shared" si="2"/>
        <v>12.1488</v>
      </c>
      <c r="AJ23" t="s">
        <v>33</v>
      </c>
      <c r="AK23">
        <v>9.9999999999999995E-8</v>
      </c>
      <c r="AL23">
        <v>310</v>
      </c>
      <c r="AM23">
        <v>3</v>
      </c>
      <c r="AN23">
        <v>0.10197218121343178</v>
      </c>
      <c r="AO23">
        <v>200</v>
      </c>
      <c r="AP23">
        <v>7152000</v>
      </c>
      <c r="AQ23">
        <v>7607250</v>
      </c>
      <c r="AR23">
        <v>8015305.5</v>
      </c>
      <c r="AS23">
        <v>13687500</v>
      </c>
      <c r="AT23">
        <v>67611</v>
      </c>
      <c r="AU23">
        <v>3411120</v>
      </c>
      <c r="AW23">
        <f t="shared" si="3"/>
        <v>8.0153055000000002</v>
      </c>
      <c r="AX23">
        <f t="shared" si="4"/>
        <v>7.6072499999999996</v>
      </c>
      <c r="BB23" t="s">
        <v>33</v>
      </c>
      <c r="BC23">
        <v>9.9999999999999995E-8</v>
      </c>
      <c r="BD23">
        <v>310</v>
      </c>
      <c r="BE23">
        <v>3</v>
      </c>
      <c r="BF23">
        <v>0.10197218121343178</v>
      </c>
      <c r="BG23">
        <v>200</v>
      </c>
      <c r="BH23">
        <v>6836400</v>
      </c>
      <c r="BI23">
        <v>7835700</v>
      </c>
      <c r="BJ23">
        <v>7935084.5</v>
      </c>
      <c r="BK23">
        <v>12856100</v>
      </c>
      <c r="BL23">
        <v>67504</v>
      </c>
      <c r="BM23">
        <v>3383136</v>
      </c>
      <c r="BO23">
        <f t="shared" si="5"/>
        <v>7.9350845000000003</v>
      </c>
      <c r="BP23">
        <f t="shared" si="6"/>
        <v>7.8357000000000001</v>
      </c>
      <c r="BT23" t="s">
        <v>33</v>
      </c>
      <c r="BU23">
        <v>9.9999999999999995E-8</v>
      </c>
      <c r="BV23">
        <v>310</v>
      </c>
      <c r="BW23">
        <v>3</v>
      </c>
      <c r="BX23">
        <v>0.10197218121343178</v>
      </c>
      <c r="BY23">
        <v>200</v>
      </c>
      <c r="BZ23">
        <v>6834600</v>
      </c>
      <c r="CA23">
        <v>7708200</v>
      </c>
      <c r="CB23">
        <v>7986932.5</v>
      </c>
      <c r="CC23">
        <v>16712800</v>
      </c>
      <c r="CD23">
        <v>67493</v>
      </c>
      <c r="CE23">
        <v>3382448</v>
      </c>
      <c r="CG23">
        <f t="shared" si="7"/>
        <v>7.9869325</v>
      </c>
      <c r="CH23">
        <f t="shared" si="8"/>
        <v>7.7081999999999997</v>
      </c>
    </row>
    <row r="24" spans="1:86" x14ac:dyDescent="0.25">
      <c r="A24" t="s">
        <v>34</v>
      </c>
      <c r="B24">
        <v>9.9999999999999995E-8</v>
      </c>
      <c r="C24">
        <v>320</v>
      </c>
      <c r="D24">
        <v>3</v>
      </c>
      <c r="E24">
        <v>9.8786310433116281E-2</v>
      </c>
      <c r="F24">
        <v>200</v>
      </c>
      <c r="G24">
        <v>12711300</v>
      </c>
      <c r="H24">
        <v>13505350</v>
      </c>
      <c r="I24">
        <v>13714784</v>
      </c>
      <c r="J24">
        <v>16758800</v>
      </c>
      <c r="K24">
        <v>69594</v>
      </c>
      <c r="L24">
        <v>3486240</v>
      </c>
      <c r="N24">
        <f t="shared" si="0"/>
        <v>13.50535</v>
      </c>
      <c r="R24" t="s">
        <v>34</v>
      </c>
      <c r="S24">
        <v>9.9999999999999995E-8</v>
      </c>
      <c r="T24">
        <v>320</v>
      </c>
      <c r="U24">
        <v>3</v>
      </c>
      <c r="V24">
        <v>9.8786310433116281E-2</v>
      </c>
      <c r="W24">
        <v>200</v>
      </c>
      <c r="X24">
        <v>11477400</v>
      </c>
      <c r="Y24">
        <v>12543700</v>
      </c>
      <c r="Z24">
        <v>12990058.5</v>
      </c>
      <c r="AA24">
        <v>24301300</v>
      </c>
      <c r="AB24">
        <v>4221</v>
      </c>
      <c r="AC24">
        <v>384416</v>
      </c>
      <c r="AE24">
        <f t="shared" si="1"/>
        <v>12.9900585</v>
      </c>
      <c r="AF24">
        <f t="shared" si="2"/>
        <v>12.543699999999999</v>
      </c>
      <c r="AJ24" t="s">
        <v>34</v>
      </c>
      <c r="AK24">
        <v>9.9999999999999995E-8</v>
      </c>
      <c r="AL24">
        <v>320</v>
      </c>
      <c r="AM24">
        <v>3</v>
      </c>
      <c r="AN24">
        <v>9.8786310433116281E-2</v>
      </c>
      <c r="AO24">
        <v>200</v>
      </c>
      <c r="AP24">
        <v>7417000</v>
      </c>
      <c r="AQ24">
        <v>7842100</v>
      </c>
      <c r="AR24">
        <v>8202608.5</v>
      </c>
      <c r="AS24">
        <v>13043200</v>
      </c>
      <c r="AT24">
        <v>69791</v>
      </c>
      <c r="AU24">
        <v>3520976</v>
      </c>
      <c r="AW24">
        <f t="shared" si="3"/>
        <v>8.2026085000000002</v>
      </c>
      <c r="AX24">
        <f t="shared" si="4"/>
        <v>7.8421000000000003</v>
      </c>
      <c r="BB24" t="s">
        <v>34</v>
      </c>
      <c r="BC24">
        <v>9.9999999999999995E-8</v>
      </c>
      <c r="BD24">
        <v>320</v>
      </c>
      <c r="BE24">
        <v>3</v>
      </c>
      <c r="BF24">
        <v>9.8786310433116281E-2</v>
      </c>
      <c r="BG24">
        <v>200</v>
      </c>
      <c r="BH24">
        <v>7108400</v>
      </c>
      <c r="BI24">
        <v>7868050</v>
      </c>
      <c r="BJ24">
        <v>8169499</v>
      </c>
      <c r="BK24">
        <v>15134400</v>
      </c>
      <c r="BL24">
        <v>69684</v>
      </c>
      <c r="BM24">
        <v>3492288</v>
      </c>
      <c r="BO24">
        <f t="shared" si="5"/>
        <v>8.1694990000000001</v>
      </c>
      <c r="BP24">
        <f t="shared" si="6"/>
        <v>7.8680500000000002</v>
      </c>
      <c r="BT24" t="s">
        <v>34</v>
      </c>
      <c r="BU24">
        <v>9.9999999999999995E-8</v>
      </c>
      <c r="BV24">
        <v>320</v>
      </c>
      <c r="BW24">
        <v>3</v>
      </c>
      <c r="BX24">
        <v>9.8786310433116281E-2</v>
      </c>
      <c r="BY24">
        <v>200</v>
      </c>
      <c r="BZ24">
        <v>7085000</v>
      </c>
      <c r="CA24">
        <v>7630050</v>
      </c>
      <c r="CB24">
        <v>7989456.5</v>
      </c>
      <c r="CC24">
        <v>13255600</v>
      </c>
      <c r="CD24">
        <v>69673</v>
      </c>
      <c r="CE24">
        <v>3491728</v>
      </c>
      <c r="CG24">
        <f t="shared" si="7"/>
        <v>7.9894565000000002</v>
      </c>
      <c r="CH24">
        <f t="shared" si="8"/>
        <v>7.6300499999999998</v>
      </c>
    </row>
    <row r="25" spans="1:86" x14ac:dyDescent="0.25">
      <c r="A25" t="s">
        <v>35</v>
      </c>
      <c r="B25">
        <v>9.9999999999999995E-8</v>
      </c>
      <c r="C25">
        <v>330</v>
      </c>
      <c r="D25">
        <v>3</v>
      </c>
      <c r="E25">
        <v>9.579345584433463E-2</v>
      </c>
      <c r="F25">
        <v>200</v>
      </c>
      <c r="G25">
        <v>13371800</v>
      </c>
      <c r="H25">
        <v>14026250</v>
      </c>
      <c r="I25">
        <v>14309576</v>
      </c>
      <c r="J25">
        <v>17887700</v>
      </c>
      <c r="K25">
        <v>71774</v>
      </c>
      <c r="L25">
        <v>3595328</v>
      </c>
      <c r="N25">
        <f t="shared" si="0"/>
        <v>14.026249999999999</v>
      </c>
      <c r="R25" t="s">
        <v>35</v>
      </c>
      <c r="S25">
        <v>9.9999999999999995E-8</v>
      </c>
      <c r="T25">
        <v>330</v>
      </c>
      <c r="U25">
        <v>3</v>
      </c>
      <c r="V25">
        <v>9.579345584433463E-2</v>
      </c>
      <c r="W25">
        <v>200</v>
      </c>
      <c r="X25">
        <v>11430700</v>
      </c>
      <c r="Y25">
        <v>12761450</v>
      </c>
      <c r="Z25">
        <v>13221860.5</v>
      </c>
      <c r="AA25">
        <v>22494700</v>
      </c>
      <c r="AB25">
        <v>4301</v>
      </c>
      <c r="AC25">
        <v>392992</v>
      </c>
      <c r="AE25">
        <f t="shared" si="1"/>
        <v>13.2218605</v>
      </c>
      <c r="AF25">
        <f t="shared" si="2"/>
        <v>12.76145</v>
      </c>
      <c r="AJ25" t="s">
        <v>35</v>
      </c>
      <c r="AK25">
        <v>9.9999999999999995E-8</v>
      </c>
      <c r="AL25">
        <v>330</v>
      </c>
      <c r="AM25">
        <v>3</v>
      </c>
      <c r="AN25">
        <v>9.579345584433463E-2</v>
      </c>
      <c r="AO25">
        <v>200</v>
      </c>
      <c r="AP25">
        <v>7626700</v>
      </c>
      <c r="AQ25">
        <v>8157400</v>
      </c>
      <c r="AR25">
        <v>8545086.5</v>
      </c>
      <c r="AS25">
        <v>13390900</v>
      </c>
      <c r="AT25">
        <v>71971</v>
      </c>
      <c r="AU25">
        <v>3631408</v>
      </c>
      <c r="AW25">
        <f t="shared" si="3"/>
        <v>8.5450865</v>
      </c>
      <c r="AX25">
        <f t="shared" si="4"/>
        <v>8.1574000000000009</v>
      </c>
      <c r="BB25" t="s">
        <v>35</v>
      </c>
      <c r="BC25">
        <v>9.9999999999999995E-8</v>
      </c>
      <c r="BD25">
        <v>330</v>
      </c>
      <c r="BE25">
        <v>3</v>
      </c>
      <c r="BF25">
        <v>9.579345584433463E-2</v>
      </c>
      <c r="BG25">
        <v>200</v>
      </c>
      <c r="BH25">
        <v>7381300</v>
      </c>
      <c r="BI25">
        <v>8243700</v>
      </c>
      <c r="BJ25">
        <v>8463621</v>
      </c>
      <c r="BK25">
        <v>13636700</v>
      </c>
      <c r="BL25">
        <v>71864</v>
      </c>
      <c r="BM25">
        <v>3601632</v>
      </c>
      <c r="BO25">
        <f t="shared" si="5"/>
        <v>8.4636209999999998</v>
      </c>
      <c r="BP25">
        <f t="shared" si="6"/>
        <v>8.2437000000000005</v>
      </c>
      <c r="BT25" t="s">
        <v>35</v>
      </c>
      <c r="BU25">
        <v>9.9999999999999995E-8</v>
      </c>
      <c r="BV25">
        <v>330</v>
      </c>
      <c r="BW25">
        <v>3</v>
      </c>
      <c r="BX25">
        <v>9.579345584433463E-2</v>
      </c>
      <c r="BY25">
        <v>200</v>
      </c>
      <c r="BZ25">
        <v>7321600</v>
      </c>
      <c r="CA25">
        <v>8264500</v>
      </c>
      <c r="CB25">
        <v>8602636</v>
      </c>
      <c r="CC25">
        <v>22085300</v>
      </c>
      <c r="CD25">
        <v>71853</v>
      </c>
      <c r="CE25">
        <v>3600816</v>
      </c>
      <c r="CG25">
        <f t="shared" si="7"/>
        <v>8.6026360000000004</v>
      </c>
      <c r="CH25">
        <f t="shared" si="8"/>
        <v>8.2645</v>
      </c>
    </row>
    <row r="26" spans="1:86" x14ac:dyDescent="0.25">
      <c r="A26" t="s">
        <v>36</v>
      </c>
      <c r="B26">
        <v>9.9999999999999995E-8</v>
      </c>
      <c r="C26">
        <v>340</v>
      </c>
      <c r="D26">
        <v>3</v>
      </c>
      <c r="E26">
        <v>9.2976595153733979E-2</v>
      </c>
      <c r="F26">
        <v>200</v>
      </c>
      <c r="G26">
        <v>13571800</v>
      </c>
      <c r="H26">
        <v>14502450</v>
      </c>
      <c r="I26">
        <v>14838398.5</v>
      </c>
      <c r="J26">
        <v>18380400</v>
      </c>
      <c r="K26">
        <v>73954</v>
      </c>
      <c r="L26">
        <v>3704416</v>
      </c>
      <c r="N26">
        <f t="shared" si="0"/>
        <v>14.50245</v>
      </c>
      <c r="R26" t="s">
        <v>36</v>
      </c>
      <c r="S26">
        <v>9.9999999999999995E-8</v>
      </c>
      <c r="T26">
        <v>340</v>
      </c>
      <c r="U26">
        <v>3</v>
      </c>
      <c r="V26">
        <v>9.2976595153733979E-2</v>
      </c>
      <c r="W26">
        <v>200</v>
      </c>
      <c r="X26">
        <v>12228300</v>
      </c>
      <c r="Y26">
        <v>13072900</v>
      </c>
      <c r="Z26">
        <v>13514655</v>
      </c>
      <c r="AA26">
        <v>26271600</v>
      </c>
      <c r="AB26">
        <v>4381</v>
      </c>
      <c r="AC26">
        <v>401504</v>
      </c>
      <c r="AE26">
        <f t="shared" si="1"/>
        <v>13.514654999999999</v>
      </c>
      <c r="AF26">
        <f t="shared" si="2"/>
        <v>13.072900000000001</v>
      </c>
      <c r="AJ26" t="s">
        <v>36</v>
      </c>
      <c r="AK26">
        <v>9.9999999999999995E-8</v>
      </c>
      <c r="AL26">
        <v>340</v>
      </c>
      <c r="AM26">
        <v>3</v>
      </c>
      <c r="AN26">
        <v>9.2976595153733979E-2</v>
      </c>
      <c r="AO26">
        <v>200</v>
      </c>
      <c r="AP26">
        <v>7842000</v>
      </c>
      <c r="AQ26">
        <v>8401400</v>
      </c>
      <c r="AR26">
        <v>8833461.5</v>
      </c>
      <c r="AS26">
        <v>14088300</v>
      </c>
      <c r="AT26">
        <v>74151</v>
      </c>
      <c r="AU26">
        <v>3740880</v>
      </c>
      <c r="AW26">
        <f t="shared" si="3"/>
        <v>8.8334615000000003</v>
      </c>
      <c r="AX26">
        <f t="shared" si="4"/>
        <v>8.4014000000000006</v>
      </c>
      <c r="BB26" t="s">
        <v>36</v>
      </c>
      <c r="BC26">
        <v>9.9999999999999995E-8</v>
      </c>
      <c r="BD26">
        <v>340</v>
      </c>
      <c r="BE26">
        <v>3</v>
      </c>
      <c r="BF26">
        <v>9.2976595153733979E-2</v>
      </c>
      <c r="BG26">
        <v>200</v>
      </c>
      <c r="BH26">
        <v>7621300</v>
      </c>
      <c r="BI26">
        <v>8423200</v>
      </c>
      <c r="BJ26">
        <v>8749774</v>
      </c>
      <c r="BK26">
        <v>14773000</v>
      </c>
      <c r="BL26">
        <v>74044</v>
      </c>
      <c r="BM26">
        <v>3710592</v>
      </c>
      <c r="BO26">
        <f t="shared" si="5"/>
        <v>8.7497740000000004</v>
      </c>
      <c r="BP26">
        <f t="shared" si="6"/>
        <v>8.4231999999999996</v>
      </c>
      <c r="BT26" t="s">
        <v>36</v>
      </c>
      <c r="BU26">
        <v>9.9999999999999995E-8</v>
      </c>
      <c r="BV26">
        <v>340</v>
      </c>
      <c r="BW26">
        <v>3</v>
      </c>
      <c r="BX26">
        <v>9.2976595153733979E-2</v>
      </c>
      <c r="BY26">
        <v>200</v>
      </c>
      <c r="BZ26">
        <v>7501900</v>
      </c>
      <c r="CA26">
        <v>8052000</v>
      </c>
      <c r="CB26">
        <v>8377853</v>
      </c>
      <c r="CC26">
        <v>13768100</v>
      </c>
      <c r="CD26">
        <v>74033</v>
      </c>
      <c r="CE26">
        <v>3709904</v>
      </c>
      <c r="CG26">
        <f t="shared" si="7"/>
        <v>8.377853</v>
      </c>
      <c r="CH26">
        <f t="shared" si="8"/>
        <v>8.0519999999999996</v>
      </c>
    </row>
    <row r="27" spans="1:86" x14ac:dyDescent="0.25">
      <c r="A27" t="s">
        <v>37</v>
      </c>
      <c r="B27">
        <v>9.9999999999999995E-8</v>
      </c>
      <c r="C27">
        <v>350</v>
      </c>
      <c r="D27">
        <v>3</v>
      </c>
      <c r="E27">
        <v>9.0320649017258448E-2</v>
      </c>
      <c r="F27">
        <v>200</v>
      </c>
      <c r="G27">
        <v>13967600</v>
      </c>
      <c r="H27">
        <v>14901800</v>
      </c>
      <c r="I27">
        <v>15288477</v>
      </c>
      <c r="J27">
        <v>18803000</v>
      </c>
      <c r="K27">
        <v>76134</v>
      </c>
      <c r="L27">
        <v>3813440</v>
      </c>
      <c r="N27">
        <f t="shared" si="0"/>
        <v>14.9018</v>
      </c>
      <c r="R27" t="s">
        <v>37</v>
      </c>
      <c r="S27">
        <v>9.9999999999999995E-8</v>
      </c>
      <c r="T27">
        <v>350</v>
      </c>
      <c r="U27">
        <v>3</v>
      </c>
      <c r="V27">
        <v>9.0320649017258448E-2</v>
      </c>
      <c r="W27">
        <v>200</v>
      </c>
      <c r="X27">
        <v>12683200</v>
      </c>
      <c r="Y27">
        <v>13457200</v>
      </c>
      <c r="Z27">
        <v>13925227.5</v>
      </c>
      <c r="AA27">
        <v>35712800</v>
      </c>
      <c r="AB27">
        <v>4461</v>
      </c>
      <c r="AC27">
        <v>410016</v>
      </c>
      <c r="AE27">
        <f t="shared" si="1"/>
        <v>13.9252275</v>
      </c>
      <c r="AF27">
        <f t="shared" si="2"/>
        <v>13.4572</v>
      </c>
      <c r="AJ27" t="s">
        <v>37</v>
      </c>
      <c r="AK27">
        <v>9.9999999999999995E-8</v>
      </c>
      <c r="AL27">
        <v>350</v>
      </c>
      <c r="AM27">
        <v>3</v>
      </c>
      <c r="AN27">
        <v>9.0320649017258448E-2</v>
      </c>
      <c r="AO27">
        <v>200</v>
      </c>
      <c r="AP27">
        <v>8121900</v>
      </c>
      <c r="AQ27">
        <v>8632750</v>
      </c>
      <c r="AR27">
        <v>9093672</v>
      </c>
      <c r="AS27">
        <v>14136200</v>
      </c>
      <c r="AT27">
        <v>76331</v>
      </c>
      <c r="AU27">
        <v>3850288</v>
      </c>
      <c r="AW27">
        <f t="shared" si="3"/>
        <v>9.0936719999999998</v>
      </c>
      <c r="AX27">
        <f t="shared" si="4"/>
        <v>8.6327499999999997</v>
      </c>
      <c r="BB27" t="s">
        <v>37</v>
      </c>
      <c r="BC27">
        <v>9.9999999999999995E-8</v>
      </c>
      <c r="BD27">
        <v>350</v>
      </c>
      <c r="BE27">
        <v>3</v>
      </c>
      <c r="BF27">
        <v>9.0320649017258448E-2</v>
      </c>
      <c r="BG27">
        <v>200</v>
      </c>
      <c r="BH27">
        <v>7839800</v>
      </c>
      <c r="BI27">
        <v>8677500</v>
      </c>
      <c r="BJ27">
        <v>9079103.5</v>
      </c>
      <c r="BK27">
        <v>16448100</v>
      </c>
      <c r="BL27">
        <v>76224</v>
      </c>
      <c r="BM27">
        <v>3819552</v>
      </c>
      <c r="BO27">
        <f t="shared" si="5"/>
        <v>9.0791035000000004</v>
      </c>
      <c r="BP27">
        <f t="shared" si="6"/>
        <v>8.6775000000000002</v>
      </c>
      <c r="BT27" t="s">
        <v>37</v>
      </c>
      <c r="BU27">
        <v>9.9999999999999995E-8</v>
      </c>
      <c r="BV27">
        <v>350</v>
      </c>
      <c r="BW27">
        <v>3</v>
      </c>
      <c r="BX27">
        <v>9.0320649017258448E-2</v>
      </c>
      <c r="BY27">
        <v>200</v>
      </c>
      <c r="BZ27">
        <v>7745200</v>
      </c>
      <c r="CA27">
        <v>8313900</v>
      </c>
      <c r="CB27">
        <v>8653280.5</v>
      </c>
      <c r="CC27">
        <v>14500400</v>
      </c>
      <c r="CD27">
        <v>76213</v>
      </c>
      <c r="CE27">
        <v>3818928</v>
      </c>
      <c r="CG27">
        <f t="shared" si="7"/>
        <v>8.6532804999999993</v>
      </c>
      <c r="CH27">
        <f t="shared" si="8"/>
        <v>8.3139000000000003</v>
      </c>
    </row>
    <row r="28" spans="1:86" x14ac:dyDescent="0.25">
      <c r="A28" t="s">
        <v>38</v>
      </c>
      <c r="B28">
        <v>9.9999999999999995E-8</v>
      </c>
      <c r="C28">
        <v>360</v>
      </c>
      <c r="D28">
        <v>3</v>
      </c>
      <c r="E28">
        <v>8.7812213106685133E-2</v>
      </c>
      <c r="F28">
        <v>200</v>
      </c>
      <c r="G28">
        <v>14933900</v>
      </c>
      <c r="H28">
        <v>15343450</v>
      </c>
      <c r="I28">
        <v>15710073</v>
      </c>
      <c r="J28">
        <v>19334000</v>
      </c>
      <c r="K28">
        <v>78314</v>
      </c>
      <c r="L28">
        <v>3922720</v>
      </c>
      <c r="N28">
        <f t="shared" si="0"/>
        <v>15.343450000000001</v>
      </c>
      <c r="R28" t="s">
        <v>38</v>
      </c>
      <c r="S28">
        <v>9.9999999999999995E-8</v>
      </c>
      <c r="T28">
        <v>360</v>
      </c>
      <c r="U28">
        <v>3</v>
      </c>
      <c r="V28">
        <v>8.7812213106685133E-2</v>
      </c>
      <c r="W28">
        <v>200</v>
      </c>
      <c r="X28">
        <v>12765300</v>
      </c>
      <c r="Y28">
        <v>13630650</v>
      </c>
      <c r="Z28">
        <v>14239460</v>
      </c>
      <c r="AA28">
        <v>31376000</v>
      </c>
      <c r="AB28">
        <v>4541</v>
      </c>
      <c r="AC28">
        <v>418656</v>
      </c>
      <c r="AE28">
        <f t="shared" si="1"/>
        <v>14.239459999999999</v>
      </c>
      <c r="AF28">
        <f t="shared" si="2"/>
        <v>13.630649999999999</v>
      </c>
      <c r="AJ28" t="s">
        <v>38</v>
      </c>
      <c r="AK28">
        <v>9.9999999999999995E-8</v>
      </c>
      <c r="AL28">
        <v>360</v>
      </c>
      <c r="AM28">
        <v>3</v>
      </c>
      <c r="AN28">
        <v>8.7812213106685133E-2</v>
      </c>
      <c r="AO28">
        <v>200</v>
      </c>
      <c r="AP28">
        <v>8358000</v>
      </c>
      <c r="AQ28">
        <v>9218700</v>
      </c>
      <c r="AR28">
        <v>9890536</v>
      </c>
      <c r="AS28">
        <v>19923800</v>
      </c>
      <c r="AT28">
        <v>78511</v>
      </c>
      <c r="AU28">
        <v>3961008</v>
      </c>
      <c r="AW28">
        <f t="shared" si="3"/>
        <v>9.8905360000000009</v>
      </c>
      <c r="AX28">
        <f t="shared" si="4"/>
        <v>9.2187000000000001</v>
      </c>
      <c r="BB28" t="s">
        <v>38</v>
      </c>
      <c r="BC28">
        <v>9.9999999999999995E-8</v>
      </c>
      <c r="BD28">
        <v>360</v>
      </c>
      <c r="BE28">
        <v>3</v>
      </c>
      <c r="BF28">
        <v>8.7812213106685133E-2</v>
      </c>
      <c r="BG28">
        <v>200</v>
      </c>
      <c r="BH28">
        <v>8089500</v>
      </c>
      <c r="BI28">
        <v>8902300</v>
      </c>
      <c r="BJ28">
        <v>9248161</v>
      </c>
      <c r="BK28">
        <v>14682500</v>
      </c>
      <c r="BL28">
        <v>78404</v>
      </c>
      <c r="BM28">
        <v>3928992</v>
      </c>
      <c r="BO28">
        <f t="shared" si="5"/>
        <v>9.2481609999999996</v>
      </c>
      <c r="BP28">
        <f t="shared" si="6"/>
        <v>8.9023000000000003</v>
      </c>
      <c r="BT28" t="s">
        <v>38</v>
      </c>
      <c r="BU28">
        <v>9.9999999999999995E-8</v>
      </c>
      <c r="BV28">
        <v>360</v>
      </c>
      <c r="BW28">
        <v>3</v>
      </c>
      <c r="BX28">
        <v>8.7812213106685133E-2</v>
      </c>
      <c r="BY28">
        <v>200</v>
      </c>
      <c r="BZ28">
        <v>8022000</v>
      </c>
      <c r="CA28">
        <v>8657800</v>
      </c>
      <c r="CB28">
        <v>8999193</v>
      </c>
      <c r="CC28">
        <v>14011900</v>
      </c>
      <c r="CD28">
        <v>78393</v>
      </c>
      <c r="CE28">
        <v>3928208</v>
      </c>
      <c r="CG28">
        <f t="shared" si="7"/>
        <v>8.999193</v>
      </c>
      <c r="CH28">
        <f t="shared" si="8"/>
        <v>8.6577999999999999</v>
      </c>
    </row>
    <row r="29" spans="1:86" x14ac:dyDescent="0.25">
      <c r="A29" t="s">
        <v>39</v>
      </c>
      <c r="B29">
        <v>9.9999999999999995E-8</v>
      </c>
      <c r="C29">
        <v>370</v>
      </c>
      <c r="D29">
        <v>3</v>
      </c>
      <c r="E29">
        <v>8.543933168346185E-2</v>
      </c>
      <c r="F29">
        <v>200</v>
      </c>
      <c r="G29">
        <v>14860600</v>
      </c>
      <c r="H29">
        <v>15727850</v>
      </c>
      <c r="I29">
        <v>16106183.5</v>
      </c>
      <c r="J29">
        <v>19504900</v>
      </c>
      <c r="K29">
        <v>80494</v>
      </c>
      <c r="L29">
        <v>4031808</v>
      </c>
      <c r="N29">
        <f t="shared" si="0"/>
        <v>15.72785</v>
      </c>
      <c r="R29" t="s">
        <v>39</v>
      </c>
      <c r="S29">
        <v>9.9999999999999995E-8</v>
      </c>
      <c r="T29">
        <v>370</v>
      </c>
      <c r="U29">
        <v>3</v>
      </c>
      <c r="V29">
        <v>8.543933168346185E-2</v>
      </c>
      <c r="W29">
        <v>200</v>
      </c>
      <c r="X29">
        <v>13233300</v>
      </c>
      <c r="Y29">
        <v>13913350</v>
      </c>
      <c r="Z29">
        <v>14451193.5</v>
      </c>
      <c r="AA29">
        <v>28818500</v>
      </c>
      <c r="AB29">
        <v>4621</v>
      </c>
      <c r="AC29">
        <v>427232</v>
      </c>
      <c r="AE29">
        <f t="shared" si="1"/>
        <v>14.4511935</v>
      </c>
      <c r="AF29">
        <f t="shared" si="2"/>
        <v>13.913349999999999</v>
      </c>
      <c r="AJ29" t="s">
        <v>39</v>
      </c>
      <c r="AK29">
        <v>9.9999999999999995E-8</v>
      </c>
      <c r="AL29">
        <v>370</v>
      </c>
      <c r="AM29">
        <v>3</v>
      </c>
      <c r="AN29">
        <v>8.543933168346185E-2</v>
      </c>
      <c r="AO29">
        <v>200</v>
      </c>
      <c r="AP29">
        <v>8557300</v>
      </c>
      <c r="AQ29">
        <v>9038950</v>
      </c>
      <c r="AR29">
        <v>9534693</v>
      </c>
      <c r="AS29">
        <v>14887900</v>
      </c>
      <c r="AT29">
        <v>80691</v>
      </c>
      <c r="AU29">
        <v>4070672</v>
      </c>
      <c r="AW29">
        <f t="shared" si="3"/>
        <v>9.5346930000000008</v>
      </c>
      <c r="AX29">
        <f t="shared" si="4"/>
        <v>9.0389499999999998</v>
      </c>
      <c r="BB29" t="s">
        <v>39</v>
      </c>
      <c r="BC29">
        <v>9.9999999999999995E-8</v>
      </c>
      <c r="BD29">
        <v>370</v>
      </c>
      <c r="BE29">
        <v>3</v>
      </c>
      <c r="BF29">
        <v>8.543933168346185E-2</v>
      </c>
      <c r="BG29">
        <v>200</v>
      </c>
      <c r="BH29">
        <v>8383600</v>
      </c>
      <c r="BI29">
        <v>9146450</v>
      </c>
      <c r="BJ29">
        <v>9634153</v>
      </c>
      <c r="BK29">
        <v>18908300</v>
      </c>
      <c r="BL29">
        <v>80584</v>
      </c>
      <c r="BM29">
        <v>4038080</v>
      </c>
      <c r="BO29">
        <f t="shared" si="5"/>
        <v>9.6341529999999995</v>
      </c>
      <c r="BP29">
        <f t="shared" si="6"/>
        <v>9.1464499999999997</v>
      </c>
      <c r="BT29" t="s">
        <v>39</v>
      </c>
      <c r="BU29">
        <v>9.9999999999999995E-8</v>
      </c>
      <c r="BV29">
        <v>370</v>
      </c>
      <c r="BW29">
        <v>3</v>
      </c>
      <c r="BX29">
        <v>8.543933168346185E-2</v>
      </c>
      <c r="BY29">
        <v>200</v>
      </c>
      <c r="BZ29">
        <v>8201700</v>
      </c>
      <c r="CA29">
        <v>8804400</v>
      </c>
      <c r="CB29">
        <v>9330577.5</v>
      </c>
      <c r="CC29">
        <v>21405400</v>
      </c>
      <c r="CD29">
        <v>80573</v>
      </c>
      <c r="CE29">
        <v>4037296</v>
      </c>
      <c r="CG29">
        <f t="shared" si="7"/>
        <v>9.3305775000000004</v>
      </c>
      <c r="CH29">
        <f t="shared" si="8"/>
        <v>8.8043999999999993</v>
      </c>
    </row>
    <row r="30" spans="1:86" x14ac:dyDescent="0.25">
      <c r="A30" t="s">
        <v>40</v>
      </c>
      <c r="B30">
        <v>9.9999999999999995E-8</v>
      </c>
      <c r="C30">
        <v>380</v>
      </c>
      <c r="D30">
        <v>3</v>
      </c>
      <c r="E30">
        <v>8.3191306627212219E-2</v>
      </c>
      <c r="F30">
        <v>200</v>
      </c>
      <c r="G30">
        <v>15570000</v>
      </c>
      <c r="H30">
        <v>16367500</v>
      </c>
      <c r="I30">
        <v>16686541</v>
      </c>
      <c r="J30">
        <v>20313400</v>
      </c>
      <c r="K30">
        <v>82674</v>
      </c>
      <c r="L30">
        <v>4140896</v>
      </c>
      <c r="N30">
        <f t="shared" si="0"/>
        <v>16.3675</v>
      </c>
      <c r="R30" t="s">
        <v>40</v>
      </c>
      <c r="S30">
        <v>9.9999999999999995E-8</v>
      </c>
      <c r="T30">
        <v>380</v>
      </c>
      <c r="U30">
        <v>3</v>
      </c>
      <c r="V30">
        <v>8.3191306627212219E-2</v>
      </c>
      <c r="W30">
        <v>200</v>
      </c>
      <c r="X30">
        <v>13207400</v>
      </c>
      <c r="Y30">
        <v>14304650</v>
      </c>
      <c r="Z30">
        <v>14897865</v>
      </c>
      <c r="AA30">
        <v>30865400</v>
      </c>
      <c r="AB30">
        <v>4701</v>
      </c>
      <c r="AC30">
        <v>435744</v>
      </c>
      <c r="AE30">
        <f t="shared" si="1"/>
        <v>14.897864999999999</v>
      </c>
      <c r="AF30">
        <f t="shared" si="2"/>
        <v>14.304650000000001</v>
      </c>
      <c r="AJ30" t="s">
        <v>40</v>
      </c>
      <c r="AK30">
        <v>9.9999999999999995E-8</v>
      </c>
      <c r="AL30">
        <v>380</v>
      </c>
      <c r="AM30">
        <v>3</v>
      </c>
      <c r="AN30">
        <v>8.3191306627212219E-2</v>
      </c>
      <c r="AO30">
        <v>200</v>
      </c>
      <c r="AP30">
        <v>8867900</v>
      </c>
      <c r="AQ30">
        <v>9350600</v>
      </c>
      <c r="AR30">
        <v>9813969.5</v>
      </c>
      <c r="AS30">
        <v>14890100</v>
      </c>
      <c r="AT30">
        <v>82871</v>
      </c>
      <c r="AU30">
        <v>4180144</v>
      </c>
      <c r="AW30">
        <f t="shared" si="3"/>
        <v>9.8139695000000007</v>
      </c>
      <c r="AX30">
        <f t="shared" si="4"/>
        <v>9.3506</v>
      </c>
      <c r="BB30" t="s">
        <v>40</v>
      </c>
      <c r="BC30">
        <v>9.9999999999999995E-8</v>
      </c>
      <c r="BD30">
        <v>380</v>
      </c>
      <c r="BE30">
        <v>3</v>
      </c>
      <c r="BF30">
        <v>8.3191306627212219E-2</v>
      </c>
      <c r="BG30">
        <v>200</v>
      </c>
      <c r="BH30">
        <v>8618400</v>
      </c>
      <c r="BI30">
        <v>9495050</v>
      </c>
      <c r="BJ30">
        <v>9834182.5</v>
      </c>
      <c r="BK30">
        <v>15693700</v>
      </c>
      <c r="BL30">
        <v>82764</v>
      </c>
      <c r="BM30">
        <v>4147040</v>
      </c>
      <c r="BO30">
        <f t="shared" si="5"/>
        <v>9.8341825000000007</v>
      </c>
      <c r="BP30">
        <f t="shared" si="6"/>
        <v>9.4950500000000009</v>
      </c>
      <c r="BT30" t="s">
        <v>40</v>
      </c>
      <c r="BU30">
        <v>9.9999999999999995E-8</v>
      </c>
      <c r="BV30">
        <v>380</v>
      </c>
      <c r="BW30">
        <v>3</v>
      </c>
      <c r="BX30">
        <v>8.3191306627212219E-2</v>
      </c>
      <c r="BY30">
        <v>200</v>
      </c>
      <c r="BZ30">
        <v>8445600</v>
      </c>
      <c r="CA30">
        <v>9009400</v>
      </c>
      <c r="CB30">
        <v>9450918</v>
      </c>
      <c r="CC30">
        <v>15494400</v>
      </c>
      <c r="CD30">
        <v>82753</v>
      </c>
      <c r="CE30">
        <v>4146384</v>
      </c>
      <c r="CG30">
        <f t="shared" si="7"/>
        <v>9.4509179999999997</v>
      </c>
      <c r="CH30">
        <f t="shared" si="8"/>
        <v>9.0093999999999994</v>
      </c>
    </row>
    <row r="31" spans="1:86" x14ac:dyDescent="0.25">
      <c r="A31" t="s">
        <v>41</v>
      </c>
      <c r="B31">
        <v>9.9999999999999995E-8</v>
      </c>
      <c r="C31">
        <v>390</v>
      </c>
      <c r="D31">
        <v>3</v>
      </c>
      <c r="E31">
        <v>8.1058536913471271E-2</v>
      </c>
      <c r="F31">
        <v>200</v>
      </c>
      <c r="G31">
        <v>15658600</v>
      </c>
      <c r="H31">
        <v>16552800</v>
      </c>
      <c r="I31">
        <v>16798067</v>
      </c>
      <c r="J31">
        <v>21506100</v>
      </c>
      <c r="K31">
        <v>84854</v>
      </c>
      <c r="L31">
        <v>4249920</v>
      </c>
      <c r="N31">
        <f t="shared" si="0"/>
        <v>16.552800000000001</v>
      </c>
      <c r="R31" t="s">
        <v>41</v>
      </c>
      <c r="S31">
        <v>9.9999999999999995E-8</v>
      </c>
      <c r="T31">
        <v>390</v>
      </c>
      <c r="U31">
        <v>3</v>
      </c>
      <c r="V31">
        <v>8.1058536913471271E-2</v>
      </c>
      <c r="W31">
        <v>200</v>
      </c>
      <c r="X31">
        <v>13472700</v>
      </c>
      <c r="Y31">
        <v>14565050</v>
      </c>
      <c r="Z31">
        <v>15123188</v>
      </c>
      <c r="AA31">
        <v>24677700</v>
      </c>
      <c r="AB31">
        <v>4781</v>
      </c>
      <c r="AC31">
        <v>444256</v>
      </c>
      <c r="AE31">
        <f t="shared" si="1"/>
        <v>15.123188000000001</v>
      </c>
      <c r="AF31">
        <f t="shared" si="2"/>
        <v>14.565049999999999</v>
      </c>
      <c r="AJ31" t="s">
        <v>41</v>
      </c>
      <c r="AK31">
        <v>9.9999999999999995E-8</v>
      </c>
      <c r="AL31">
        <v>390</v>
      </c>
      <c r="AM31">
        <v>3</v>
      </c>
      <c r="AN31">
        <v>8.1058536913471271E-2</v>
      </c>
      <c r="AO31">
        <v>200</v>
      </c>
      <c r="AP31">
        <v>9127300</v>
      </c>
      <c r="AQ31">
        <v>9716400</v>
      </c>
      <c r="AR31">
        <v>10145255.5</v>
      </c>
      <c r="AS31">
        <v>15385800</v>
      </c>
      <c r="AT31">
        <v>85051</v>
      </c>
      <c r="AU31">
        <v>4289552</v>
      </c>
      <c r="AW31">
        <f t="shared" si="3"/>
        <v>10.145255499999999</v>
      </c>
      <c r="AX31">
        <f t="shared" si="4"/>
        <v>9.7164000000000001</v>
      </c>
      <c r="BB31" t="s">
        <v>41</v>
      </c>
      <c r="BC31">
        <v>9.9999999999999995E-8</v>
      </c>
      <c r="BD31">
        <v>390</v>
      </c>
      <c r="BE31">
        <v>3</v>
      </c>
      <c r="BF31">
        <v>8.1058536913471271E-2</v>
      </c>
      <c r="BG31">
        <v>200</v>
      </c>
      <c r="BH31">
        <v>8954200</v>
      </c>
      <c r="BI31">
        <v>9762550</v>
      </c>
      <c r="BJ31">
        <v>10123716</v>
      </c>
      <c r="BK31">
        <v>15475700</v>
      </c>
      <c r="BL31">
        <v>84944</v>
      </c>
      <c r="BM31">
        <v>4256000</v>
      </c>
      <c r="BO31">
        <f t="shared" si="5"/>
        <v>10.123716</v>
      </c>
      <c r="BP31">
        <f t="shared" si="6"/>
        <v>9.7625499999999992</v>
      </c>
      <c r="BT31" t="s">
        <v>41</v>
      </c>
      <c r="BU31">
        <v>9.9999999999999995E-8</v>
      </c>
      <c r="BV31">
        <v>390</v>
      </c>
      <c r="BW31">
        <v>3</v>
      </c>
      <c r="BX31">
        <v>8.1058536913471271E-2</v>
      </c>
      <c r="BY31">
        <v>200</v>
      </c>
      <c r="BZ31">
        <v>8689100</v>
      </c>
      <c r="CA31">
        <v>9323300</v>
      </c>
      <c r="CB31">
        <v>9747208.5</v>
      </c>
      <c r="CC31">
        <v>14991000</v>
      </c>
      <c r="CD31">
        <v>84933</v>
      </c>
      <c r="CE31">
        <v>4255408</v>
      </c>
      <c r="CG31">
        <f t="shared" si="7"/>
        <v>9.7472084999999993</v>
      </c>
      <c r="CH31">
        <f t="shared" si="8"/>
        <v>9.3232999999999997</v>
      </c>
    </row>
    <row r="32" spans="1:86" x14ac:dyDescent="0.25">
      <c r="A32" t="s">
        <v>42</v>
      </c>
      <c r="B32">
        <v>9.9999999999999995E-8</v>
      </c>
      <c r="C32">
        <v>400</v>
      </c>
      <c r="D32">
        <v>3</v>
      </c>
      <c r="E32">
        <v>7.9032381003774285E-2</v>
      </c>
      <c r="F32">
        <v>200</v>
      </c>
      <c r="G32">
        <v>16153500</v>
      </c>
      <c r="H32">
        <v>16969200</v>
      </c>
      <c r="I32">
        <v>17232979.5</v>
      </c>
      <c r="J32">
        <v>22122800</v>
      </c>
      <c r="K32">
        <v>87034</v>
      </c>
      <c r="L32">
        <v>4359200</v>
      </c>
      <c r="N32">
        <f t="shared" si="0"/>
        <v>16.969200000000001</v>
      </c>
      <c r="R32" t="s">
        <v>42</v>
      </c>
      <c r="S32">
        <v>9.9999999999999995E-8</v>
      </c>
      <c r="T32">
        <v>400</v>
      </c>
      <c r="U32">
        <v>3</v>
      </c>
      <c r="V32">
        <v>7.9032381003774285E-2</v>
      </c>
      <c r="W32">
        <v>200</v>
      </c>
      <c r="X32">
        <v>13742600</v>
      </c>
      <c r="Y32">
        <v>14946050</v>
      </c>
      <c r="Z32">
        <v>15674709.5</v>
      </c>
      <c r="AA32">
        <v>31988300</v>
      </c>
      <c r="AB32">
        <v>4861</v>
      </c>
      <c r="AC32">
        <v>452896</v>
      </c>
      <c r="AE32">
        <f t="shared" si="1"/>
        <v>15.674709500000001</v>
      </c>
      <c r="AF32">
        <f t="shared" si="2"/>
        <v>14.94605</v>
      </c>
      <c r="AJ32" t="s">
        <v>42</v>
      </c>
      <c r="AK32">
        <v>9.9999999999999995E-8</v>
      </c>
      <c r="AL32">
        <v>400</v>
      </c>
      <c r="AM32">
        <v>3</v>
      </c>
      <c r="AN32">
        <v>7.9032381003774285E-2</v>
      </c>
      <c r="AO32">
        <v>200</v>
      </c>
      <c r="AP32">
        <v>9356200</v>
      </c>
      <c r="AQ32">
        <v>9923750</v>
      </c>
      <c r="AR32">
        <v>10474992</v>
      </c>
      <c r="AS32">
        <v>17929900</v>
      </c>
      <c r="AT32">
        <v>87231</v>
      </c>
      <c r="AU32">
        <v>4400464</v>
      </c>
      <c r="AW32">
        <f t="shared" si="3"/>
        <v>10.474992</v>
      </c>
      <c r="AX32">
        <f t="shared" si="4"/>
        <v>9.9237500000000001</v>
      </c>
      <c r="BB32" t="s">
        <v>42</v>
      </c>
      <c r="BC32">
        <v>9.9999999999999995E-8</v>
      </c>
      <c r="BD32">
        <v>400</v>
      </c>
      <c r="BE32">
        <v>3</v>
      </c>
      <c r="BF32">
        <v>7.9032381003774285E-2</v>
      </c>
      <c r="BG32">
        <v>200</v>
      </c>
      <c r="BH32">
        <v>9116200</v>
      </c>
      <c r="BI32">
        <v>9996300</v>
      </c>
      <c r="BJ32">
        <v>10324428.5</v>
      </c>
      <c r="BK32">
        <v>15397800</v>
      </c>
      <c r="BL32">
        <v>87124</v>
      </c>
      <c r="BM32">
        <v>4365504</v>
      </c>
      <c r="BO32">
        <f t="shared" si="5"/>
        <v>10.3244285</v>
      </c>
      <c r="BP32">
        <f t="shared" si="6"/>
        <v>9.9962999999999997</v>
      </c>
      <c r="BT32" t="s">
        <v>42</v>
      </c>
      <c r="BU32">
        <v>9.9999999999999995E-8</v>
      </c>
      <c r="BV32">
        <v>400</v>
      </c>
      <c r="BW32">
        <v>3</v>
      </c>
      <c r="BX32">
        <v>7.9032381003774285E-2</v>
      </c>
      <c r="BY32">
        <v>200</v>
      </c>
      <c r="BZ32">
        <v>8972100</v>
      </c>
      <c r="CA32">
        <v>9645750</v>
      </c>
      <c r="CB32">
        <v>10073494.5</v>
      </c>
      <c r="CC32">
        <v>15781100</v>
      </c>
      <c r="CD32">
        <v>87113</v>
      </c>
      <c r="CE32">
        <v>4364688</v>
      </c>
      <c r="CG32">
        <f t="shared" si="7"/>
        <v>10.073494500000001</v>
      </c>
      <c r="CH32">
        <f t="shared" si="8"/>
        <v>9.6457499999999996</v>
      </c>
    </row>
    <row r="33" spans="1:86" x14ac:dyDescent="0.25">
      <c r="A33" t="s">
        <v>43</v>
      </c>
      <c r="B33">
        <v>9.9999999999999995E-8</v>
      </c>
      <c r="C33">
        <v>410</v>
      </c>
      <c r="D33">
        <v>3</v>
      </c>
      <c r="E33">
        <v>7.7105040262950633E-2</v>
      </c>
      <c r="F33">
        <v>200</v>
      </c>
      <c r="G33">
        <v>16509400</v>
      </c>
      <c r="H33">
        <v>17426750</v>
      </c>
      <c r="I33">
        <v>17629898.5</v>
      </c>
      <c r="J33">
        <v>21437100</v>
      </c>
      <c r="K33">
        <v>89214</v>
      </c>
      <c r="L33">
        <v>4468288</v>
      </c>
      <c r="N33">
        <f t="shared" si="0"/>
        <v>17.426749999999998</v>
      </c>
      <c r="R33" t="s">
        <v>43</v>
      </c>
      <c r="S33">
        <v>9.9999999999999995E-8</v>
      </c>
      <c r="T33">
        <v>410</v>
      </c>
      <c r="U33">
        <v>3</v>
      </c>
      <c r="V33">
        <v>7.7105040262950633E-2</v>
      </c>
      <c r="W33">
        <v>200</v>
      </c>
      <c r="X33">
        <v>14182800</v>
      </c>
      <c r="Y33">
        <v>15174700</v>
      </c>
      <c r="Z33">
        <v>16027200</v>
      </c>
      <c r="AA33">
        <v>32675800</v>
      </c>
      <c r="AB33">
        <v>4941</v>
      </c>
      <c r="AC33">
        <v>461472</v>
      </c>
      <c r="AE33">
        <f t="shared" si="1"/>
        <v>16.027200000000001</v>
      </c>
      <c r="AF33">
        <f t="shared" si="2"/>
        <v>15.1747</v>
      </c>
      <c r="AJ33" t="s">
        <v>43</v>
      </c>
      <c r="AK33">
        <v>9.9999999999999995E-8</v>
      </c>
      <c r="AL33">
        <v>410</v>
      </c>
      <c r="AM33">
        <v>3</v>
      </c>
      <c r="AN33">
        <v>7.7105040262950633E-2</v>
      </c>
      <c r="AO33">
        <v>200</v>
      </c>
      <c r="AP33">
        <v>9596000</v>
      </c>
      <c r="AQ33">
        <v>10146500</v>
      </c>
      <c r="AR33">
        <v>10606305</v>
      </c>
      <c r="AS33">
        <v>15572500</v>
      </c>
      <c r="AT33">
        <v>89411</v>
      </c>
      <c r="AU33">
        <v>4510128</v>
      </c>
      <c r="AW33">
        <f t="shared" si="3"/>
        <v>10.606305000000001</v>
      </c>
      <c r="AX33">
        <f t="shared" si="4"/>
        <v>10.1465</v>
      </c>
      <c r="BB33" t="s">
        <v>43</v>
      </c>
      <c r="BC33">
        <v>9.9999999999999995E-8</v>
      </c>
      <c r="BD33">
        <v>410</v>
      </c>
      <c r="BE33">
        <v>3</v>
      </c>
      <c r="BF33">
        <v>7.7105040262950633E-2</v>
      </c>
      <c r="BG33">
        <v>200</v>
      </c>
      <c r="BH33">
        <v>9419000</v>
      </c>
      <c r="BI33">
        <v>10548300</v>
      </c>
      <c r="BJ33">
        <v>11018437</v>
      </c>
      <c r="BK33">
        <v>21986500</v>
      </c>
      <c r="BL33">
        <v>89304</v>
      </c>
      <c r="BM33">
        <v>4474592</v>
      </c>
      <c r="BO33">
        <f t="shared" si="5"/>
        <v>11.018437</v>
      </c>
      <c r="BP33">
        <f t="shared" si="6"/>
        <v>10.548299999999999</v>
      </c>
      <c r="BT33" t="s">
        <v>43</v>
      </c>
      <c r="BU33">
        <v>9.9999999999999995E-8</v>
      </c>
      <c r="BV33">
        <v>410</v>
      </c>
      <c r="BW33">
        <v>3</v>
      </c>
      <c r="BX33">
        <v>7.7105040262950633E-2</v>
      </c>
      <c r="BY33">
        <v>200</v>
      </c>
      <c r="BZ33">
        <v>9158400</v>
      </c>
      <c r="CA33">
        <v>9752850</v>
      </c>
      <c r="CB33">
        <v>10195088</v>
      </c>
      <c r="CC33">
        <v>15556800</v>
      </c>
      <c r="CD33">
        <v>89293</v>
      </c>
      <c r="CE33">
        <v>4473776</v>
      </c>
      <c r="CG33">
        <f t="shared" si="7"/>
        <v>10.195088</v>
      </c>
      <c r="CH33">
        <f t="shared" si="8"/>
        <v>9.7528500000000005</v>
      </c>
    </row>
    <row r="34" spans="1:86" x14ac:dyDescent="0.25">
      <c r="A34" t="s">
        <v>44</v>
      </c>
      <c r="B34">
        <v>9.9999999999999995E-8</v>
      </c>
      <c r="C34">
        <v>420</v>
      </c>
      <c r="D34">
        <v>3</v>
      </c>
      <c r="E34">
        <v>7.5269458440898676E-2</v>
      </c>
      <c r="F34">
        <v>200</v>
      </c>
      <c r="G34">
        <v>16954400</v>
      </c>
      <c r="H34">
        <v>17891850</v>
      </c>
      <c r="I34">
        <v>18162321.5</v>
      </c>
      <c r="J34">
        <v>22035400</v>
      </c>
      <c r="K34">
        <v>91394</v>
      </c>
      <c r="L34">
        <v>4577376</v>
      </c>
      <c r="N34">
        <f t="shared" si="0"/>
        <v>17.891850000000002</v>
      </c>
      <c r="R34" t="s">
        <v>44</v>
      </c>
      <c r="S34">
        <v>9.9999999999999995E-8</v>
      </c>
      <c r="T34">
        <v>420</v>
      </c>
      <c r="U34">
        <v>3</v>
      </c>
      <c r="V34">
        <v>7.5269458440898676E-2</v>
      </c>
      <c r="W34">
        <v>200</v>
      </c>
      <c r="X34">
        <v>14635200</v>
      </c>
      <c r="Y34">
        <v>15454100</v>
      </c>
      <c r="Z34">
        <v>16353142</v>
      </c>
      <c r="AA34">
        <v>33797500</v>
      </c>
      <c r="AB34">
        <v>5021</v>
      </c>
      <c r="AC34">
        <v>469984</v>
      </c>
      <c r="AE34">
        <f t="shared" si="1"/>
        <v>16.353141999999998</v>
      </c>
      <c r="AF34">
        <f t="shared" si="2"/>
        <v>15.4541</v>
      </c>
      <c r="AJ34" t="s">
        <v>44</v>
      </c>
      <c r="AK34">
        <v>9.9999999999999995E-8</v>
      </c>
      <c r="AL34">
        <v>420</v>
      </c>
      <c r="AM34">
        <v>3</v>
      </c>
      <c r="AN34">
        <v>7.5269458440898676E-2</v>
      </c>
      <c r="AO34">
        <v>200</v>
      </c>
      <c r="AP34">
        <v>9751300</v>
      </c>
      <c r="AQ34">
        <v>10327650</v>
      </c>
      <c r="AR34">
        <v>10836143</v>
      </c>
      <c r="AS34">
        <v>16453500</v>
      </c>
      <c r="AT34">
        <v>91591</v>
      </c>
      <c r="AU34">
        <v>4619600</v>
      </c>
      <c r="AW34">
        <f t="shared" si="3"/>
        <v>10.836143</v>
      </c>
      <c r="AX34">
        <f t="shared" si="4"/>
        <v>10.32765</v>
      </c>
      <c r="BB34" t="s">
        <v>44</v>
      </c>
      <c r="BC34">
        <v>9.9999999999999995E-8</v>
      </c>
      <c r="BD34">
        <v>420</v>
      </c>
      <c r="BE34">
        <v>3</v>
      </c>
      <c r="BF34">
        <v>7.5269458440898676E-2</v>
      </c>
      <c r="BG34">
        <v>200</v>
      </c>
      <c r="BH34">
        <v>9568700</v>
      </c>
      <c r="BI34">
        <v>10588650</v>
      </c>
      <c r="BJ34">
        <v>10988133.5</v>
      </c>
      <c r="BK34">
        <v>20887100</v>
      </c>
      <c r="BL34">
        <v>91484</v>
      </c>
      <c r="BM34">
        <v>4583552</v>
      </c>
      <c r="BO34">
        <f t="shared" si="5"/>
        <v>10.9881335</v>
      </c>
      <c r="BP34">
        <f t="shared" si="6"/>
        <v>10.588649999999999</v>
      </c>
      <c r="BT34" t="s">
        <v>44</v>
      </c>
      <c r="BU34">
        <v>9.9999999999999995E-8</v>
      </c>
      <c r="BV34">
        <v>420</v>
      </c>
      <c r="BW34">
        <v>3</v>
      </c>
      <c r="BX34">
        <v>7.5269458440898676E-2</v>
      </c>
      <c r="BY34">
        <v>200</v>
      </c>
      <c r="BZ34">
        <v>9417600</v>
      </c>
      <c r="CA34">
        <v>10010500</v>
      </c>
      <c r="CB34">
        <v>10481829.5</v>
      </c>
      <c r="CC34">
        <v>15822900</v>
      </c>
      <c r="CD34">
        <v>91473</v>
      </c>
      <c r="CE34">
        <v>4582864</v>
      </c>
      <c r="CG34">
        <f t="shared" si="7"/>
        <v>10.4818295</v>
      </c>
      <c r="CH34">
        <f t="shared" si="8"/>
        <v>10.0105</v>
      </c>
    </row>
    <row r="35" spans="1:86" x14ac:dyDescent="0.25">
      <c r="A35" t="s">
        <v>45</v>
      </c>
      <c r="B35">
        <v>9.9999999999999995E-8</v>
      </c>
      <c r="C35">
        <v>430</v>
      </c>
      <c r="D35">
        <v>3</v>
      </c>
      <c r="E35">
        <v>7.3519235486964207E-2</v>
      </c>
      <c r="F35">
        <v>200</v>
      </c>
      <c r="G35">
        <v>17335400</v>
      </c>
      <c r="H35">
        <v>18366350</v>
      </c>
      <c r="I35">
        <v>18548096</v>
      </c>
      <c r="J35">
        <v>22491700</v>
      </c>
      <c r="K35">
        <v>93574</v>
      </c>
      <c r="L35">
        <v>4686400</v>
      </c>
      <c r="N35">
        <f t="shared" si="0"/>
        <v>18.366350000000001</v>
      </c>
      <c r="R35" t="s">
        <v>45</v>
      </c>
      <c r="S35">
        <v>9.9999999999999995E-8</v>
      </c>
      <c r="T35">
        <v>430</v>
      </c>
      <c r="U35">
        <v>3</v>
      </c>
      <c r="V35">
        <v>7.3519235486964207E-2</v>
      </c>
      <c r="W35">
        <v>200</v>
      </c>
      <c r="X35">
        <v>14466000</v>
      </c>
      <c r="Y35">
        <v>15644950</v>
      </c>
      <c r="Z35">
        <v>16456550.5</v>
      </c>
      <c r="AA35">
        <v>35011500</v>
      </c>
      <c r="AB35">
        <v>5101</v>
      </c>
      <c r="AC35">
        <v>478496</v>
      </c>
      <c r="AE35">
        <f t="shared" si="1"/>
        <v>16.456550499999999</v>
      </c>
      <c r="AF35">
        <f t="shared" si="2"/>
        <v>15.64495</v>
      </c>
      <c r="AJ35" t="s">
        <v>45</v>
      </c>
      <c r="AK35">
        <v>9.9999999999999995E-8</v>
      </c>
      <c r="AL35">
        <v>430</v>
      </c>
      <c r="AM35">
        <v>3</v>
      </c>
      <c r="AN35">
        <v>7.3519235486964207E-2</v>
      </c>
      <c r="AO35">
        <v>200</v>
      </c>
      <c r="AP35">
        <v>10106000</v>
      </c>
      <c r="AQ35">
        <v>10712350</v>
      </c>
      <c r="AR35">
        <v>11220808</v>
      </c>
      <c r="AS35">
        <v>16616700</v>
      </c>
      <c r="AT35">
        <v>93771</v>
      </c>
      <c r="AU35">
        <v>4729008</v>
      </c>
      <c r="AW35">
        <f t="shared" si="3"/>
        <v>11.220808</v>
      </c>
      <c r="AX35">
        <f t="shared" si="4"/>
        <v>10.712350000000001</v>
      </c>
      <c r="BB35" t="s">
        <v>45</v>
      </c>
      <c r="BC35">
        <v>9.9999999999999995E-8</v>
      </c>
      <c r="BD35">
        <v>430</v>
      </c>
      <c r="BE35">
        <v>3</v>
      </c>
      <c r="BF35">
        <v>7.3519235486964207E-2</v>
      </c>
      <c r="BG35">
        <v>200</v>
      </c>
      <c r="BH35">
        <v>9809600</v>
      </c>
      <c r="BI35">
        <v>10759900</v>
      </c>
      <c r="BJ35">
        <v>11139422.5</v>
      </c>
      <c r="BK35">
        <v>16426500</v>
      </c>
      <c r="BL35">
        <v>93664</v>
      </c>
      <c r="BM35">
        <v>4692512</v>
      </c>
      <c r="BO35">
        <f t="shared" si="5"/>
        <v>11.1394225</v>
      </c>
      <c r="BP35">
        <f t="shared" si="6"/>
        <v>10.7599</v>
      </c>
      <c r="BT35" t="s">
        <v>45</v>
      </c>
      <c r="BU35">
        <v>9.9999999999999995E-8</v>
      </c>
      <c r="BV35">
        <v>430</v>
      </c>
      <c r="BW35">
        <v>3</v>
      </c>
      <c r="BX35">
        <v>7.3519235486964207E-2</v>
      </c>
      <c r="BY35">
        <v>200</v>
      </c>
      <c r="BZ35">
        <v>9611800</v>
      </c>
      <c r="CA35">
        <v>10330150</v>
      </c>
      <c r="CB35">
        <v>10814997</v>
      </c>
      <c r="CC35">
        <v>16712100</v>
      </c>
      <c r="CD35">
        <v>93653</v>
      </c>
      <c r="CE35">
        <v>4691888</v>
      </c>
      <c r="CG35">
        <f t="shared" si="7"/>
        <v>10.814997</v>
      </c>
      <c r="CH35">
        <f t="shared" si="8"/>
        <v>10.33015</v>
      </c>
    </row>
    <row r="36" spans="1:86" x14ac:dyDescent="0.25">
      <c r="A36" t="s">
        <v>46</v>
      </c>
      <c r="B36">
        <v>9.9999999999999995E-8</v>
      </c>
      <c r="C36">
        <v>440</v>
      </c>
      <c r="D36">
        <v>3</v>
      </c>
      <c r="E36">
        <v>7.1848552979093067E-2</v>
      </c>
      <c r="F36">
        <v>200</v>
      </c>
      <c r="G36">
        <v>17748800</v>
      </c>
      <c r="H36">
        <v>18857600</v>
      </c>
      <c r="I36">
        <v>19197516.5</v>
      </c>
      <c r="J36">
        <v>24102200</v>
      </c>
      <c r="K36">
        <v>95754</v>
      </c>
      <c r="L36">
        <v>4795680</v>
      </c>
      <c r="N36">
        <f t="shared" si="0"/>
        <v>18.857600000000001</v>
      </c>
      <c r="R36" t="s">
        <v>46</v>
      </c>
      <c r="S36">
        <v>9.9999999999999995E-8</v>
      </c>
      <c r="T36">
        <v>440</v>
      </c>
      <c r="U36">
        <v>3</v>
      </c>
      <c r="V36">
        <v>7.1848552979093067E-2</v>
      </c>
      <c r="W36">
        <v>200</v>
      </c>
      <c r="X36">
        <v>14447400</v>
      </c>
      <c r="Y36">
        <v>15884650</v>
      </c>
      <c r="Z36">
        <v>16530965</v>
      </c>
      <c r="AA36">
        <v>29411400</v>
      </c>
      <c r="AB36">
        <v>5181</v>
      </c>
      <c r="AC36">
        <v>487136</v>
      </c>
      <c r="AE36">
        <f t="shared" si="1"/>
        <v>16.530964999999998</v>
      </c>
      <c r="AF36">
        <f t="shared" si="2"/>
        <v>15.884650000000001</v>
      </c>
      <c r="AJ36" t="s">
        <v>46</v>
      </c>
      <c r="AK36">
        <v>9.9999999999999995E-8</v>
      </c>
      <c r="AL36">
        <v>440</v>
      </c>
      <c r="AM36">
        <v>3</v>
      </c>
      <c r="AN36">
        <v>7.1848552979093067E-2</v>
      </c>
      <c r="AO36">
        <v>200</v>
      </c>
      <c r="AP36">
        <v>10305200</v>
      </c>
      <c r="AQ36">
        <v>10924450</v>
      </c>
      <c r="AR36">
        <v>11369754.5</v>
      </c>
      <c r="AS36">
        <v>16364100</v>
      </c>
      <c r="AT36">
        <v>95951</v>
      </c>
      <c r="AU36">
        <v>4840208</v>
      </c>
      <c r="AW36">
        <f t="shared" si="3"/>
        <v>11.369754500000001</v>
      </c>
      <c r="AX36">
        <f t="shared" si="4"/>
        <v>10.92445</v>
      </c>
      <c r="BB36" t="s">
        <v>46</v>
      </c>
      <c r="BC36">
        <v>9.9999999999999995E-8</v>
      </c>
      <c r="BD36">
        <v>440</v>
      </c>
      <c r="BE36">
        <v>3</v>
      </c>
      <c r="BF36">
        <v>7.1848552979093067E-2</v>
      </c>
      <c r="BG36">
        <v>200</v>
      </c>
      <c r="BH36">
        <v>10066500</v>
      </c>
      <c r="BI36">
        <v>11029300</v>
      </c>
      <c r="BJ36">
        <v>11421098</v>
      </c>
      <c r="BK36">
        <v>17117200</v>
      </c>
      <c r="BL36">
        <v>95844</v>
      </c>
      <c r="BM36">
        <v>4802112</v>
      </c>
      <c r="BO36">
        <f t="shared" si="5"/>
        <v>11.421098000000001</v>
      </c>
      <c r="BP36">
        <f t="shared" si="6"/>
        <v>11.029299999999999</v>
      </c>
      <c r="BT36" t="s">
        <v>46</v>
      </c>
      <c r="BU36">
        <v>9.9999999999999995E-8</v>
      </c>
      <c r="BV36">
        <v>440</v>
      </c>
      <c r="BW36">
        <v>3</v>
      </c>
      <c r="BX36">
        <v>7.1848552979093067E-2</v>
      </c>
      <c r="BY36">
        <v>200</v>
      </c>
      <c r="BZ36">
        <v>9848600</v>
      </c>
      <c r="CA36">
        <v>10523300</v>
      </c>
      <c r="CB36">
        <v>10988946</v>
      </c>
      <c r="CC36">
        <v>16243500</v>
      </c>
      <c r="CD36">
        <v>95833</v>
      </c>
      <c r="CE36">
        <v>4801168</v>
      </c>
      <c r="CG36">
        <f t="shared" si="7"/>
        <v>10.988946</v>
      </c>
      <c r="CH36">
        <f t="shared" si="8"/>
        <v>10.523300000000001</v>
      </c>
    </row>
    <row r="37" spans="1:86" x14ac:dyDescent="0.25">
      <c r="A37" t="s">
        <v>47</v>
      </c>
      <c r="B37">
        <v>9.9999999999999995E-8</v>
      </c>
      <c r="C37">
        <v>450</v>
      </c>
      <c r="D37">
        <v>3</v>
      </c>
      <c r="E37">
        <v>7.0252109519348085E-2</v>
      </c>
      <c r="F37">
        <v>200</v>
      </c>
      <c r="G37">
        <v>18212000</v>
      </c>
      <c r="H37">
        <v>19315500</v>
      </c>
      <c r="I37">
        <v>19605235</v>
      </c>
      <c r="J37">
        <v>23147200</v>
      </c>
      <c r="K37">
        <v>97934</v>
      </c>
      <c r="L37">
        <v>4904768</v>
      </c>
      <c r="N37">
        <f t="shared" si="0"/>
        <v>19.3155</v>
      </c>
      <c r="R37" t="s">
        <v>47</v>
      </c>
      <c r="S37">
        <v>9.9999999999999995E-8</v>
      </c>
      <c r="T37">
        <v>450</v>
      </c>
      <c r="U37">
        <v>3</v>
      </c>
      <c r="V37">
        <v>7.0252109519348085E-2</v>
      </c>
      <c r="W37">
        <v>200</v>
      </c>
      <c r="X37">
        <v>14929800</v>
      </c>
      <c r="Y37">
        <v>16040600</v>
      </c>
      <c r="Z37">
        <v>16608245.5</v>
      </c>
      <c r="AA37">
        <v>34044100</v>
      </c>
      <c r="AB37">
        <v>5261</v>
      </c>
      <c r="AC37">
        <v>495712</v>
      </c>
      <c r="AE37">
        <f t="shared" si="1"/>
        <v>16.608245499999999</v>
      </c>
      <c r="AF37">
        <f t="shared" si="2"/>
        <v>16.040600000000001</v>
      </c>
      <c r="AJ37" t="s">
        <v>47</v>
      </c>
      <c r="AK37">
        <v>9.9999999999999995E-8</v>
      </c>
      <c r="AL37">
        <v>450</v>
      </c>
      <c r="AM37">
        <v>3</v>
      </c>
      <c r="AN37">
        <v>7.0252109519348085E-2</v>
      </c>
      <c r="AO37">
        <v>200</v>
      </c>
      <c r="AP37">
        <v>10452700</v>
      </c>
      <c r="AQ37">
        <v>11169150</v>
      </c>
      <c r="AR37">
        <v>11665854</v>
      </c>
      <c r="AS37">
        <v>17753500</v>
      </c>
      <c r="AT37">
        <v>98131</v>
      </c>
      <c r="AU37">
        <v>4949872</v>
      </c>
      <c r="AW37">
        <f t="shared" si="3"/>
        <v>11.665854</v>
      </c>
      <c r="AX37">
        <f t="shared" si="4"/>
        <v>11.16915</v>
      </c>
      <c r="BB37" t="s">
        <v>47</v>
      </c>
      <c r="BC37">
        <v>9.9999999999999995E-8</v>
      </c>
      <c r="BD37">
        <v>450</v>
      </c>
      <c r="BE37">
        <v>3</v>
      </c>
      <c r="BF37">
        <v>7.0252109519348085E-2</v>
      </c>
      <c r="BG37">
        <v>200</v>
      </c>
      <c r="BH37">
        <v>10336100</v>
      </c>
      <c r="BI37">
        <v>11283650</v>
      </c>
      <c r="BJ37">
        <v>11704801.5</v>
      </c>
      <c r="BK37">
        <v>17361800</v>
      </c>
      <c r="BL37">
        <v>98024</v>
      </c>
      <c r="BM37">
        <v>4911200</v>
      </c>
      <c r="BO37">
        <f t="shared" si="5"/>
        <v>11.7048015</v>
      </c>
      <c r="BP37">
        <f t="shared" si="6"/>
        <v>11.28365</v>
      </c>
      <c r="BT37" t="s">
        <v>47</v>
      </c>
      <c r="BU37">
        <v>9.9999999999999995E-8</v>
      </c>
      <c r="BV37">
        <v>450</v>
      </c>
      <c r="BW37">
        <v>3</v>
      </c>
      <c r="BX37">
        <v>7.0252109519348085E-2</v>
      </c>
      <c r="BY37">
        <v>200</v>
      </c>
      <c r="BZ37">
        <v>10109400</v>
      </c>
      <c r="CA37">
        <v>10817450</v>
      </c>
      <c r="CB37">
        <v>11325793</v>
      </c>
      <c r="CC37">
        <v>17280300</v>
      </c>
      <c r="CD37">
        <v>98013</v>
      </c>
      <c r="CE37">
        <v>4910256</v>
      </c>
      <c r="CG37">
        <f t="shared" si="7"/>
        <v>11.325793000000001</v>
      </c>
      <c r="CH37">
        <f t="shared" si="8"/>
        <v>10.817449999999999</v>
      </c>
    </row>
    <row r="38" spans="1:86" x14ac:dyDescent="0.25">
      <c r="A38" t="s">
        <v>48</v>
      </c>
      <c r="B38">
        <v>9.9999999999999995E-8</v>
      </c>
      <c r="C38">
        <v>460</v>
      </c>
      <c r="D38">
        <v>3</v>
      </c>
      <c r="E38">
        <v>6.8725064574551312E-2</v>
      </c>
      <c r="F38">
        <v>200</v>
      </c>
      <c r="G38">
        <v>18641000</v>
      </c>
      <c r="H38">
        <v>20064100</v>
      </c>
      <c r="I38">
        <v>20297705.5</v>
      </c>
      <c r="J38">
        <v>24501600</v>
      </c>
      <c r="K38">
        <v>100114</v>
      </c>
      <c r="L38">
        <v>5013856</v>
      </c>
      <c r="N38">
        <f t="shared" si="0"/>
        <v>20.0641</v>
      </c>
      <c r="R38" t="s">
        <v>48</v>
      </c>
      <c r="S38">
        <v>9.9999999999999995E-8</v>
      </c>
      <c r="T38">
        <v>460</v>
      </c>
      <c r="U38">
        <v>3</v>
      </c>
      <c r="V38">
        <v>6.8725064574551312E-2</v>
      </c>
      <c r="W38">
        <v>200</v>
      </c>
      <c r="X38">
        <v>15453200</v>
      </c>
      <c r="Y38">
        <v>16277250</v>
      </c>
      <c r="Z38">
        <v>16820330.5</v>
      </c>
      <c r="AA38">
        <v>33016700</v>
      </c>
      <c r="AB38">
        <v>5341</v>
      </c>
      <c r="AC38">
        <v>504224</v>
      </c>
      <c r="AE38">
        <f t="shared" si="1"/>
        <v>16.820330500000001</v>
      </c>
      <c r="AF38">
        <f t="shared" si="2"/>
        <v>16.277249999999999</v>
      </c>
      <c r="AJ38" t="s">
        <v>48</v>
      </c>
      <c r="AK38">
        <v>9.9999999999999995E-8</v>
      </c>
      <c r="AL38">
        <v>460</v>
      </c>
      <c r="AM38">
        <v>3</v>
      </c>
      <c r="AN38">
        <v>6.8725064574551312E-2</v>
      </c>
      <c r="AO38">
        <v>200</v>
      </c>
      <c r="AP38">
        <v>10846800</v>
      </c>
      <c r="AQ38">
        <v>11498750</v>
      </c>
      <c r="AR38">
        <v>11935562</v>
      </c>
      <c r="AS38">
        <v>17266400</v>
      </c>
      <c r="AT38">
        <v>100311</v>
      </c>
      <c r="AU38">
        <v>5059344</v>
      </c>
      <c r="AW38">
        <f t="shared" si="3"/>
        <v>11.935561999999999</v>
      </c>
      <c r="AX38">
        <f t="shared" si="4"/>
        <v>11.498749999999999</v>
      </c>
      <c r="BB38" t="s">
        <v>48</v>
      </c>
      <c r="BC38">
        <v>9.9999999999999995E-8</v>
      </c>
      <c r="BD38">
        <v>460</v>
      </c>
      <c r="BE38">
        <v>3</v>
      </c>
      <c r="BF38">
        <v>6.8725064574551312E-2</v>
      </c>
      <c r="BG38">
        <v>200</v>
      </c>
      <c r="BH38">
        <v>10549400</v>
      </c>
      <c r="BI38">
        <v>11483950</v>
      </c>
      <c r="BJ38">
        <v>11954258.5</v>
      </c>
      <c r="BK38">
        <v>17848900</v>
      </c>
      <c r="BL38">
        <v>100204</v>
      </c>
      <c r="BM38">
        <v>5020160</v>
      </c>
      <c r="BO38">
        <f t="shared" si="5"/>
        <v>11.9542585</v>
      </c>
      <c r="BP38">
        <f t="shared" si="6"/>
        <v>11.48395</v>
      </c>
      <c r="BT38" t="s">
        <v>48</v>
      </c>
      <c r="BU38">
        <v>9.9999999999999995E-8</v>
      </c>
      <c r="BV38">
        <v>460</v>
      </c>
      <c r="BW38">
        <v>3</v>
      </c>
      <c r="BX38">
        <v>6.8725064574551312E-2</v>
      </c>
      <c r="BY38">
        <v>200</v>
      </c>
      <c r="BZ38">
        <v>10377300</v>
      </c>
      <c r="CA38">
        <v>11046750</v>
      </c>
      <c r="CB38">
        <v>11539013</v>
      </c>
      <c r="CC38">
        <v>17870800</v>
      </c>
      <c r="CD38">
        <v>100193</v>
      </c>
      <c r="CE38">
        <v>5019344</v>
      </c>
      <c r="CG38">
        <f t="shared" si="7"/>
        <v>11.539013000000001</v>
      </c>
      <c r="CH38">
        <f t="shared" si="8"/>
        <v>11.046749999999999</v>
      </c>
    </row>
    <row r="39" spans="1:86" x14ac:dyDescent="0.25">
      <c r="A39" t="s">
        <v>49</v>
      </c>
      <c r="B39">
        <v>9.9999999999999995E-8</v>
      </c>
      <c r="C39">
        <v>470</v>
      </c>
      <c r="D39">
        <v>3</v>
      </c>
      <c r="E39">
        <v>6.7262989444409282E-2</v>
      </c>
      <c r="F39">
        <v>200</v>
      </c>
      <c r="G39">
        <v>19051400</v>
      </c>
      <c r="H39">
        <v>20038300</v>
      </c>
      <c r="I39">
        <v>20312286.5</v>
      </c>
      <c r="J39">
        <v>27230600</v>
      </c>
      <c r="K39">
        <v>102294</v>
      </c>
      <c r="L39">
        <v>5122880</v>
      </c>
      <c r="N39">
        <f t="shared" si="0"/>
        <v>20.0383</v>
      </c>
      <c r="R39" t="s">
        <v>49</v>
      </c>
      <c r="S39">
        <v>9.9999999999999995E-8</v>
      </c>
      <c r="T39">
        <v>470</v>
      </c>
      <c r="U39">
        <v>3</v>
      </c>
      <c r="V39">
        <v>6.7262989444409282E-2</v>
      </c>
      <c r="W39">
        <v>200</v>
      </c>
      <c r="X39">
        <v>15662800</v>
      </c>
      <c r="Y39">
        <v>16572150</v>
      </c>
      <c r="Z39">
        <v>17118562.5</v>
      </c>
      <c r="AA39">
        <v>26864000</v>
      </c>
      <c r="AB39">
        <v>5421</v>
      </c>
      <c r="AC39">
        <v>512736</v>
      </c>
      <c r="AE39">
        <f t="shared" si="1"/>
        <v>17.118562499999999</v>
      </c>
      <c r="AF39">
        <f t="shared" si="2"/>
        <v>16.572150000000001</v>
      </c>
      <c r="AJ39" t="s">
        <v>49</v>
      </c>
      <c r="AK39">
        <v>9.9999999999999995E-8</v>
      </c>
      <c r="AL39">
        <v>470</v>
      </c>
      <c r="AM39">
        <v>3</v>
      </c>
      <c r="AN39">
        <v>6.7262989444409282E-2</v>
      </c>
      <c r="AO39">
        <v>200</v>
      </c>
      <c r="AP39">
        <v>11035000</v>
      </c>
      <c r="AQ39">
        <v>11674900</v>
      </c>
      <c r="AR39">
        <v>12209102.5</v>
      </c>
      <c r="AS39">
        <v>17533100</v>
      </c>
      <c r="AT39">
        <v>102491</v>
      </c>
      <c r="AU39">
        <v>5168752</v>
      </c>
      <c r="AW39">
        <f t="shared" si="3"/>
        <v>12.2091025</v>
      </c>
      <c r="AX39">
        <f t="shared" si="4"/>
        <v>11.674899999999999</v>
      </c>
      <c r="BB39" t="s">
        <v>49</v>
      </c>
      <c r="BC39">
        <v>9.9999999999999995E-8</v>
      </c>
      <c r="BD39">
        <v>470</v>
      </c>
      <c r="BE39">
        <v>3</v>
      </c>
      <c r="BF39">
        <v>6.7262989444409282E-2</v>
      </c>
      <c r="BG39">
        <v>200</v>
      </c>
      <c r="BH39">
        <v>10790000</v>
      </c>
      <c r="BI39">
        <v>11823350</v>
      </c>
      <c r="BJ39">
        <v>12326533</v>
      </c>
      <c r="BK39">
        <v>18262500</v>
      </c>
      <c r="BL39">
        <v>102384</v>
      </c>
      <c r="BM39">
        <v>5129120</v>
      </c>
      <c r="BO39">
        <f t="shared" si="5"/>
        <v>12.326533</v>
      </c>
      <c r="BP39">
        <f t="shared" si="6"/>
        <v>11.82335</v>
      </c>
      <c r="BT39" t="s">
        <v>49</v>
      </c>
      <c r="BU39">
        <v>9.9999999999999995E-8</v>
      </c>
      <c r="BV39">
        <v>470</v>
      </c>
      <c r="BW39">
        <v>3</v>
      </c>
      <c r="BX39">
        <v>6.7262989444409282E-2</v>
      </c>
      <c r="BY39">
        <v>200</v>
      </c>
      <c r="BZ39">
        <v>10552500</v>
      </c>
      <c r="CA39">
        <v>11330800</v>
      </c>
      <c r="CB39">
        <v>11817661.5</v>
      </c>
      <c r="CC39">
        <v>17359000</v>
      </c>
      <c r="CD39">
        <v>102373</v>
      </c>
      <c r="CE39">
        <v>5128368</v>
      </c>
      <c r="CG39">
        <f t="shared" si="7"/>
        <v>11.8176615</v>
      </c>
      <c r="CH39">
        <f t="shared" si="8"/>
        <v>11.3308</v>
      </c>
    </row>
    <row r="40" spans="1:86" x14ac:dyDescent="0.25">
      <c r="A40" t="s">
        <v>50</v>
      </c>
      <c r="B40">
        <v>9.9999999999999995E-8</v>
      </c>
      <c r="C40">
        <v>480</v>
      </c>
      <c r="D40">
        <v>3</v>
      </c>
      <c r="E40">
        <v>6.5861824393284432E-2</v>
      </c>
      <c r="F40">
        <v>200</v>
      </c>
      <c r="G40">
        <v>19493300</v>
      </c>
      <c r="H40">
        <v>20447050</v>
      </c>
      <c r="I40">
        <v>20671304</v>
      </c>
      <c r="J40">
        <v>24716700</v>
      </c>
      <c r="K40">
        <v>104474</v>
      </c>
      <c r="L40">
        <v>5232160</v>
      </c>
      <c r="N40">
        <f t="shared" si="0"/>
        <v>20.447050000000001</v>
      </c>
      <c r="R40" t="s">
        <v>50</v>
      </c>
      <c r="S40">
        <v>9.9999999999999995E-8</v>
      </c>
      <c r="T40">
        <v>480</v>
      </c>
      <c r="U40">
        <v>3</v>
      </c>
      <c r="V40">
        <v>6.5861824393284432E-2</v>
      </c>
      <c r="W40">
        <v>200</v>
      </c>
      <c r="X40">
        <v>15873600</v>
      </c>
      <c r="Y40">
        <v>16963500</v>
      </c>
      <c r="Z40">
        <v>17609819.5</v>
      </c>
      <c r="AA40">
        <v>28022400</v>
      </c>
      <c r="AB40">
        <v>5501</v>
      </c>
      <c r="AC40">
        <v>521376</v>
      </c>
      <c r="AE40">
        <f t="shared" si="1"/>
        <v>17.6098195</v>
      </c>
      <c r="AF40">
        <f t="shared" si="2"/>
        <v>16.9635</v>
      </c>
      <c r="AJ40" t="s">
        <v>50</v>
      </c>
      <c r="AK40">
        <v>9.9999999999999995E-8</v>
      </c>
      <c r="AL40">
        <v>480</v>
      </c>
      <c r="AM40">
        <v>3</v>
      </c>
      <c r="AN40">
        <v>6.5861824393284432E-2</v>
      </c>
      <c r="AO40">
        <v>200</v>
      </c>
      <c r="AP40">
        <v>11271100</v>
      </c>
      <c r="AQ40">
        <v>11960100</v>
      </c>
      <c r="AR40">
        <v>12583357.5</v>
      </c>
      <c r="AS40">
        <v>19522500</v>
      </c>
      <c r="AT40">
        <v>104671</v>
      </c>
      <c r="AU40">
        <v>5278608</v>
      </c>
      <c r="AW40">
        <f t="shared" si="3"/>
        <v>12.5833575</v>
      </c>
      <c r="AX40">
        <f t="shared" si="4"/>
        <v>11.960100000000001</v>
      </c>
      <c r="BB40" t="s">
        <v>50</v>
      </c>
      <c r="BC40">
        <v>9.9999999999999995E-8</v>
      </c>
      <c r="BD40">
        <v>480</v>
      </c>
      <c r="BE40">
        <v>3</v>
      </c>
      <c r="BF40">
        <v>6.5861824393284432E-2</v>
      </c>
      <c r="BG40">
        <v>200</v>
      </c>
      <c r="BH40">
        <v>11081500</v>
      </c>
      <c r="BI40">
        <v>12166950</v>
      </c>
      <c r="BJ40">
        <v>12572455.5</v>
      </c>
      <c r="BK40">
        <v>17604400</v>
      </c>
      <c r="BL40">
        <v>104564</v>
      </c>
      <c r="BM40">
        <v>5238272</v>
      </c>
      <c r="BO40">
        <f t="shared" si="5"/>
        <v>12.5724555</v>
      </c>
      <c r="BP40">
        <f t="shared" si="6"/>
        <v>12.16695</v>
      </c>
      <c r="BT40" t="s">
        <v>50</v>
      </c>
      <c r="BU40">
        <v>9.9999999999999995E-8</v>
      </c>
      <c r="BV40">
        <v>480</v>
      </c>
      <c r="BW40">
        <v>3</v>
      </c>
      <c r="BX40">
        <v>6.5861824393284432E-2</v>
      </c>
      <c r="BY40">
        <v>200</v>
      </c>
      <c r="BZ40">
        <v>10809800</v>
      </c>
      <c r="CA40">
        <v>11620600</v>
      </c>
      <c r="CB40">
        <v>12243234.5</v>
      </c>
      <c r="CC40">
        <v>19585900</v>
      </c>
      <c r="CD40">
        <v>104553</v>
      </c>
      <c r="CE40">
        <v>5237648</v>
      </c>
      <c r="CG40">
        <f t="shared" si="7"/>
        <v>12.2432345</v>
      </c>
      <c r="CH40">
        <f t="shared" si="8"/>
        <v>11.6206</v>
      </c>
    </row>
    <row r="41" spans="1:86" x14ac:dyDescent="0.25">
      <c r="A41" t="s">
        <v>51</v>
      </c>
      <c r="B41">
        <v>9.9999999999999995E-8</v>
      </c>
      <c r="C41">
        <v>490</v>
      </c>
      <c r="D41">
        <v>3</v>
      </c>
      <c r="E41">
        <v>6.4517841001802398E-2</v>
      </c>
      <c r="F41">
        <v>200</v>
      </c>
      <c r="G41">
        <v>19836300</v>
      </c>
      <c r="H41">
        <v>20997100</v>
      </c>
      <c r="I41">
        <v>21226905</v>
      </c>
      <c r="J41">
        <v>25187100</v>
      </c>
      <c r="K41">
        <v>106654</v>
      </c>
      <c r="L41">
        <v>5341248</v>
      </c>
      <c r="N41">
        <f t="shared" si="0"/>
        <v>20.9971</v>
      </c>
      <c r="R41" t="s">
        <v>51</v>
      </c>
      <c r="S41">
        <v>9.9999999999999995E-8</v>
      </c>
      <c r="T41">
        <v>490</v>
      </c>
      <c r="U41">
        <v>3</v>
      </c>
      <c r="V41">
        <v>6.4517841001802398E-2</v>
      </c>
      <c r="W41">
        <v>200</v>
      </c>
      <c r="X41">
        <v>16296600</v>
      </c>
      <c r="Y41">
        <v>17169550</v>
      </c>
      <c r="Z41">
        <v>17793185.5</v>
      </c>
      <c r="AA41">
        <v>28053600</v>
      </c>
      <c r="AB41">
        <v>5581</v>
      </c>
      <c r="AC41">
        <v>529952</v>
      </c>
      <c r="AE41">
        <f t="shared" si="1"/>
        <v>17.7931855</v>
      </c>
      <c r="AF41">
        <f t="shared" si="2"/>
        <v>17.169550000000001</v>
      </c>
      <c r="AJ41" t="s">
        <v>51</v>
      </c>
      <c r="AK41">
        <v>9.9999999999999995E-8</v>
      </c>
      <c r="AL41">
        <v>490</v>
      </c>
      <c r="AM41">
        <v>3</v>
      </c>
      <c r="AN41">
        <v>6.4517841001802398E-2</v>
      </c>
      <c r="AO41">
        <v>200</v>
      </c>
      <c r="AP41">
        <v>11436800</v>
      </c>
      <c r="AQ41">
        <v>12053900</v>
      </c>
      <c r="AR41">
        <v>12650886.5</v>
      </c>
      <c r="AS41">
        <v>20122100</v>
      </c>
      <c r="AT41">
        <v>106851</v>
      </c>
      <c r="AU41">
        <v>5388272</v>
      </c>
      <c r="AW41">
        <f t="shared" si="3"/>
        <v>12.6508865</v>
      </c>
      <c r="AX41">
        <f t="shared" si="4"/>
        <v>12.053900000000001</v>
      </c>
      <c r="BB41" t="s">
        <v>51</v>
      </c>
      <c r="BC41">
        <v>9.9999999999999995E-8</v>
      </c>
      <c r="BD41">
        <v>490</v>
      </c>
      <c r="BE41">
        <v>3</v>
      </c>
      <c r="BF41">
        <v>6.4517841001802398E-2</v>
      </c>
      <c r="BG41">
        <v>200</v>
      </c>
      <c r="BH41">
        <v>11349900</v>
      </c>
      <c r="BI41">
        <v>12257300</v>
      </c>
      <c r="BJ41">
        <v>12720410</v>
      </c>
      <c r="BK41">
        <v>18146900</v>
      </c>
      <c r="BL41">
        <v>106744</v>
      </c>
      <c r="BM41">
        <v>5347360</v>
      </c>
      <c r="BO41">
        <f t="shared" si="5"/>
        <v>12.720409999999999</v>
      </c>
      <c r="BP41">
        <f t="shared" si="6"/>
        <v>12.257300000000001</v>
      </c>
      <c r="BT41" t="s">
        <v>51</v>
      </c>
      <c r="BU41">
        <v>9.9999999999999995E-8</v>
      </c>
      <c r="BV41">
        <v>490</v>
      </c>
      <c r="BW41">
        <v>3</v>
      </c>
      <c r="BX41">
        <v>6.4517841001802398E-2</v>
      </c>
      <c r="BY41">
        <v>200</v>
      </c>
      <c r="BZ41">
        <v>11081600</v>
      </c>
      <c r="CA41">
        <v>11801600</v>
      </c>
      <c r="CB41">
        <v>12340888</v>
      </c>
      <c r="CC41">
        <v>17976100</v>
      </c>
      <c r="CD41">
        <v>106733</v>
      </c>
      <c r="CE41">
        <v>5346736</v>
      </c>
      <c r="CG41">
        <f t="shared" si="7"/>
        <v>12.340888</v>
      </c>
      <c r="CH41">
        <f t="shared" si="8"/>
        <v>11.801600000000001</v>
      </c>
    </row>
    <row r="42" spans="1:86" x14ac:dyDescent="0.25">
      <c r="A42" t="s">
        <v>52</v>
      </c>
      <c r="B42">
        <v>9.9999999999999995E-8</v>
      </c>
      <c r="C42">
        <v>500</v>
      </c>
      <c r="D42">
        <v>3</v>
      </c>
      <c r="E42">
        <v>6.3227609050481651E-2</v>
      </c>
      <c r="F42">
        <v>200</v>
      </c>
      <c r="G42">
        <v>20222800</v>
      </c>
      <c r="H42">
        <v>21346700</v>
      </c>
      <c r="I42">
        <v>21610220</v>
      </c>
      <c r="J42">
        <v>26029400</v>
      </c>
      <c r="K42">
        <v>108834</v>
      </c>
      <c r="L42">
        <v>5450336</v>
      </c>
      <c r="N42">
        <f t="shared" si="0"/>
        <v>21.346699999999998</v>
      </c>
      <c r="R42" t="s">
        <v>52</v>
      </c>
      <c r="S42">
        <v>9.9999999999999995E-8</v>
      </c>
      <c r="T42">
        <v>500</v>
      </c>
      <c r="U42">
        <v>3</v>
      </c>
      <c r="V42">
        <v>6.3227609050481651E-2</v>
      </c>
      <c r="W42">
        <v>200</v>
      </c>
      <c r="X42">
        <v>16379800</v>
      </c>
      <c r="Y42">
        <v>17419750</v>
      </c>
      <c r="Z42">
        <v>18119621.5</v>
      </c>
      <c r="AA42">
        <v>29878600</v>
      </c>
      <c r="AB42">
        <v>5661</v>
      </c>
      <c r="AC42">
        <v>538464</v>
      </c>
      <c r="AE42">
        <f t="shared" si="1"/>
        <v>18.119621500000001</v>
      </c>
      <c r="AF42">
        <f t="shared" si="2"/>
        <v>17.419750000000001</v>
      </c>
      <c r="AJ42" t="s">
        <v>52</v>
      </c>
      <c r="AK42">
        <v>9.9999999999999995E-8</v>
      </c>
      <c r="AL42">
        <v>500</v>
      </c>
      <c r="AM42">
        <v>3</v>
      </c>
      <c r="AN42">
        <v>6.3227609050481651E-2</v>
      </c>
      <c r="AO42">
        <v>200</v>
      </c>
      <c r="AP42">
        <v>11804500</v>
      </c>
      <c r="AQ42">
        <v>12413300</v>
      </c>
      <c r="AR42">
        <v>13050353.5</v>
      </c>
      <c r="AS42">
        <v>18511000</v>
      </c>
      <c r="AT42">
        <v>109031</v>
      </c>
      <c r="AU42">
        <v>5498416</v>
      </c>
      <c r="AW42">
        <f t="shared" si="3"/>
        <v>13.0503535</v>
      </c>
      <c r="AX42">
        <f t="shared" si="4"/>
        <v>12.4133</v>
      </c>
      <c r="BB42" t="s">
        <v>52</v>
      </c>
      <c r="BC42">
        <v>9.9999999999999995E-8</v>
      </c>
      <c r="BD42">
        <v>500</v>
      </c>
      <c r="BE42">
        <v>3</v>
      </c>
      <c r="BF42">
        <v>6.3227609050481651E-2</v>
      </c>
      <c r="BG42">
        <v>200</v>
      </c>
      <c r="BH42">
        <v>11621700</v>
      </c>
      <c r="BI42">
        <v>12520450</v>
      </c>
      <c r="BJ42">
        <v>13081316</v>
      </c>
      <c r="BK42">
        <v>19163200</v>
      </c>
      <c r="BL42">
        <v>108924</v>
      </c>
      <c r="BM42">
        <v>5456544</v>
      </c>
      <c r="BO42">
        <f t="shared" si="5"/>
        <v>13.081315999999999</v>
      </c>
      <c r="BP42">
        <f t="shared" si="6"/>
        <v>12.52045</v>
      </c>
      <c r="BT42" t="s">
        <v>52</v>
      </c>
      <c r="BU42">
        <v>9.9999999999999995E-8</v>
      </c>
      <c r="BV42">
        <v>500</v>
      </c>
      <c r="BW42">
        <v>3</v>
      </c>
      <c r="BX42">
        <v>6.3227609050481651E-2</v>
      </c>
      <c r="BY42">
        <v>200</v>
      </c>
      <c r="BZ42">
        <v>11308400</v>
      </c>
      <c r="CA42">
        <v>12063150</v>
      </c>
      <c r="CB42">
        <v>12634899.5</v>
      </c>
      <c r="CC42">
        <v>20409600</v>
      </c>
      <c r="CD42">
        <v>108913</v>
      </c>
      <c r="CE42">
        <v>5455824</v>
      </c>
      <c r="CG42">
        <f t="shared" si="7"/>
        <v>12.6348995</v>
      </c>
      <c r="CH42">
        <f t="shared" si="8"/>
        <v>12.06315</v>
      </c>
    </row>
    <row r="43" spans="1:86" x14ac:dyDescent="0.25">
      <c r="A43" t="s">
        <v>53</v>
      </c>
      <c r="B43">
        <v>9.9999999999999995E-8</v>
      </c>
      <c r="C43">
        <v>510</v>
      </c>
      <c r="D43">
        <v>3</v>
      </c>
      <c r="E43">
        <v>6.1987967292424992E-2</v>
      </c>
      <c r="F43">
        <v>200</v>
      </c>
      <c r="G43">
        <v>20680600</v>
      </c>
      <c r="H43">
        <v>21851300</v>
      </c>
      <c r="I43">
        <v>22163013</v>
      </c>
      <c r="J43">
        <v>26058000</v>
      </c>
      <c r="K43">
        <v>111014</v>
      </c>
      <c r="L43">
        <v>5559360</v>
      </c>
      <c r="N43">
        <f t="shared" si="0"/>
        <v>21.851299999999998</v>
      </c>
      <c r="R43" t="s">
        <v>53</v>
      </c>
      <c r="S43">
        <v>9.9999999999999995E-8</v>
      </c>
      <c r="T43">
        <v>510</v>
      </c>
      <c r="U43">
        <v>3</v>
      </c>
      <c r="V43">
        <v>6.1987967292424992E-2</v>
      </c>
      <c r="W43">
        <v>200</v>
      </c>
      <c r="X43">
        <v>16802700</v>
      </c>
      <c r="Y43">
        <v>17715500</v>
      </c>
      <c r="Z43">
        <v>18478624</v>
      </c>
      <c r="AA43">
        <v>31160700</v>
      </c>
      <c r="AB43">
        <v>5741</v>
      </c>
      <c r="AC43">
        <v>546976</v>
      </c>
      <c r="AE43">
        <f t="shared" si="1"/>
        <v>18.478624</v>
      </c>
      <c r="AF43">
        <f t="shared" si="2"/>
        <v>17.715499999999999</v>
      </c>
      <c r="AJ43" t="s">
        <v>53</v>
      </c>
      <c r="AK43">
        <v>9.9999999999999995E-8</v>
      </c>
      <c r="AL43">
        <v>510</v>
      </c>
      <c r="AM43">
        <v>3</v>
      </c>
      <c r="AN43">
        <v>6.1987967292424992E-2</v>
      </c>
      <c r="AO43">
        <v>200</v>
      </c>
      <c r="AP43">
        <v>12026600</v>
      </c>
      <c r="AQ43">
        <v>12698750</v>
      </c>
      <c r="AR43">
        <v>13277316.5</v>
      </c>
      <c r="AS43">
        <v>19296500</v>
      </c>
      <c r="AT43">
        <v>111211</v>
      </c>
      <c r="AU43">
        <v>5608016</v>
      </c>
      <c r="AW43">
        <f t="shared" si="3"/>
        <v>13.2773165</v>
      </c>
      <c r="AX43">
        <f t="shared" si="4"/>
        <v>12.69875</v>
      </c>
      <c r="BB43" t="s">
        <v>53</v>
      </c>
      <c r="BC43">
        <v>9.9999999999999995E-8</v>
      </c>
      <c r="BD43">
        <v>510</v>
      </c>
      <c r="BE43">
        <v>3</v>
      </c>
      <c r="BF43">
        <v>6.1987967292424992E-2</v>
      </c>
      <c r="BG43">
        <v>200</v>
      </c>
      <c r="BH43">
        <v>11798600</v>
      </c>
      <c r="BI43">
        <v>12815150</v>
      </c>
      <c r="BJ43">
        <v>13325127.5</v>
      </c>
      <c r="BK43">
        <v>18737500</v>
      </c>
      <c r="BL43">
        <v>111104</v>
      </c>
      <c r="BM43">
        <v>5565568</v>
      </c>
      <c r="BO43">
        <f t="shared" si="5"/>
        <v>13.325127500000001</v>
      </c>
      <c r="BP43">
        <f t="shared" si="6"/>
        <v>12.815149999999999</v>
      </c>
      <c r="BT43" t="s">
        <v>53</v>
      </c>
      <c r="BU43">
        <v>9.9999999999999995E-8</v>
      </c>
      <c r="BV43">
        <v>510</v>
      </c>
      <c r="BW43">
        <v>3</v>
      </c>
      <c r="BX43">
        <v>6.1987967292424992E-2</v>
      </c>
      <c r="BY43">
        <v>200</v>
      </c>
      <c r="BZ43">
        <v>11520900</v>
      </c>
      <c r="CA43">
        <v>12434550</v>
      </c>
      <c r="CB43">
        <v>12947461</v>
      </c>
      <c r="CC43">
        <v>18712500</v>
      </c>
      <c r="CD43">
        <v>111093</v>
      </c>
      <c r="CE43">
        <v>5564848</v>
      </c>
      <c r="CG43">
        <f t="shared" si="7"/>
        <v>12.947461000000001</v>
      </c>
      <c r="CH43">
        <f t="shared" si="8"/>
        <v>12.43455</v>
      </c>
    </row>
    <row r="44" spans="1:86" x14ac:dyDescent="0.25">
      <c r="A44" t="s">
        <v>54</v>
      </c>
      <c r="B44">
        <v>9.9999999999999995E-8</v>
      </c>
      <c r="C44">
        <v>520</v>
      </c>
      <c r="D44">
        <v>2</v>
      </c>
      <c r="E44">
        <v>6.0795997410214089E-2</v>
      </c>
      <c r="F44">
        <v>200</v>
      </c>
      <c r="G44">
        <v>14277900</v>
      </c>
      <c r="H44">
        <v>15100000</v>
      </c>
      <c r="I44">
        <v>15488419</v>
      </c>
      <c r="J44">
        <v>23103400</v>
      </c>
      <c r="K44">
        <v>76877</v>
      </c>
      <c r="L44">
        <v>3932992</v>
      </c>
      <c r="N44">
        <f t="shared" si="0"/>
        <v>15.1</v>
      </c>
      <c r="R44" t="s">
        <v>54</v>
      </c>
      <c r="S44">
        <v>9.9999999999999995E-8</v>
      </c>
      <c r="T44">
        <v>520</v>
      </c>
      <c r="U44">
        <v>2</v>
      </c>
      <c r="V44">
        <v>6.0795997410214089E-2</v>
      </c>
      <c r="W44">
        <v>200</v>
      </c>
      <c r="X44">
        <v>12210400</v>
      </c>
      <c r="Y44">
        <v>13046600</v>
      </c>
      <c r="Z44">
        <v>13570036</v>
      </c>
      <c r="AA44">
        <v>26408800</v>
      </c>
      <c r="AB44">
        <v>5450</v>
      </c>
      <c r="AC44">
        <v>529344</v>
      </c>
      <c r="AE44">
        <f t="shared" si="1"/>
        <v>13.570036</v>
      </c>
      <c r="AF44">
        <f t="shared" si="2"/>
        <v>13.0466</v>
      </c>
      <c r="AJ44" t="s">
        <v>54</v>
      </c>
      <c r="AK44">
        <v>9.9999999999999995E-8</v>
      </c>
      <c r="AL44">
        <v>520</v>
      </c>
      <c r="AM44">
        <v>2</v>
      </c>
      <c r="AN44">
        <v>6.0795997410214089E-2</v>
      </c>
      <c r="AO44">
        <v>200</v>
      </c>
      <c r="AP44">
        <v>8226100</v>
      </c>
      <c r="AQ44">
        <v>8735950</v>
      </c>
      <c r="AR44">
        <v>9071830</v>
      </c>
      <c r="AS44">
        <v>14059800</v>
      </c>
      <c r="AT44">
        <v>76996</v>
      </c>
      <c r="AU44">
        <v>3965584</v>
      </c>
      <c r="AW44">
        <f t="shared" si="3"/>
        <v>9.0718300000000003</v>
      </c>
      <c r="AX44">
        <f t="shared" si="4"/>
        <v>8.7359500000000008</v>
      </c>
      <c r="BB44" t="s">
        <v>54</v>
      </c>
      <c r="BC44">
        <v>9.9999999999999995E-8</v>
      </c>
      <c r="BD44">
        <v>520</v>
      </c>
      <c r="BE44">
        <v>2</v>
      </c>
      <c r="BF44">
        <v>6.0795997410214089E-2</v>
      </c>
      <c r="BG44">
        <v>200</v>
      </c>
      <c r="BH44">
        <v>8149600</v>
      </c>
      <c r="BI44">
        <v>8834350</v>
      </c>
      <c r="BJ44">
        <v>9229687.5</v>
      </c>
      <c r="BK44">
        <v>16464600</v>
      </c>
      <c r="BL44">
        <v>76922</v>
      </c>
      <c r="BM44">
        <v>3937008</v>
      </c>
      <c r="BO44">
        <f t="shared" si="5"/>
        <v>9.2296875000000007</v>
      </c>
      <c r="BP44">
        <f t="shared" si="6"/>
        <v>8.8343500000000006</v>
      </c>
      <c r="BT44" t="s">
        <v>54</v>
      </c>
      <c r="BU44">
        <v>9.9999999999999995E-8</v>
      </c>
      <c r="BV44">
        <v>520</v>
      </c>
      <c r="BW44">
        <v>2</v>
      </c>
      <c r="BX44">
        <v>6.0795997410214089E-2</v>
      </c>
      <c r="BY44">
        <v>200</v>
      </c>
      <c r="BZ44">
        <v>7976900</v>
      </c>
      <c r="CA44">
        <v>8457900</v>
      </c>
      <c r="CB44">
        <v>8764545</v>
      </c>
      <c r="CC44">
        <v>13749900</v>
      </c>
      <c r="CD44">
        <v>76931</v>
      </c>
      <c r="CE44">
        <v>3936672</v>
      </c>
      <c r="CG44">
        <f t="shared" si="7"/>
        <v>8.764545</v>
      </c>
      <c r="CH44">
        <f t="shared" si="8"/>
        <v>8.4579000000000004</v>
      </c>
    </row>
    <row r="45" spans="1:86" x14ac:dyDescent="0.25">
      <c r="A45" t="s">
        <v>55</v>
      </c>
      <c r="B45">
        <v>9.9999999999999995E-8</v>
      </c>
      <c r="C45">
        <v>530</v>
      </c>
      <c r="D45">
        <v>2</v>
      </c>
      <c r="E45">
        <v>5.9649001849730383E-2</v>
      </c>
      <c r="F45">
        <v>200</v>
      </c>
      <c r="G45">
        <v>14514600</v>
      </c>
      <c r="H45">
        <v>15342550</v>
      </c>
      <c r="I45">
        <v>15668405.5</v>
      </c>
      <c r="J45">
        <v>19358600</v>
      </c>
      <c r="K45">
        <v>78377</v>
      </c>
      <c r="L45">
        <v>4008960</v>
      </c>
      <c r="N45">
        <f t="shared" si="0"/>
        <v>15.342549999999999</v>
      </c>
      <c r="R45" t="s">
        <v>55</v>
      </c>
      <c r="S45">
        <v>9.9999999999999995E-8</v>
      </c>
      <c r="T45">
        <v>530</v>
      </c>
      <c r="U45">
        <v>2</v>
      </c>
      <c r="V45">
        <v>5.9649001849730383E-2</v>
      </c>
      <c r="W45">
        <v>200</v>
      </c>
      <c r="X45">
        <v>12232000</v>
      </c>
      <c r="Y45">
        <v>13197000</v>
      </c>
      <c r="Z45">
        <v>13731818</v>
      </c>
      <c r="AA45">
        <v>25819900</v>
      </c>
      <c r="AB45">
        <v>5530</v>
      </c>
      <c r="AC45">
        <v>537920</v>
      </c>
      <c r="AE45">
        <f t="shared" si="1"/>
        <v>13.731818000000001</v>
      </c>
      <c r="AF45">
        <f t="shared" si="2"/>
        <v>13.196999999999999</v>
      </c>
      <c r="AJ45" t="s">
        <v>55</v>
      </c>
      <c r="AK45">
        <v>9.9999999999999995E-8</v>
      </c>
      <c r="AL45">
        <v>530</v>
      </c>
      <c r="AM45">
        <v>2</v>
      </c>
      <c r="AN45">
        <v>5.9649001849730383E-2</v>
      </c>
      <c r="AO45">
        <v>200</v>
      </c>
      <c r="AP45">
        <v>8398400</v>
      </c>
      <c r="AQ45">
        <v>8928250</v>
      </c>
      <c r="AR45">
        <v>9365558</v>
      </c>
      <c r="AS45">
        <v>15174600</v>
      </c>
      <c r="AT45">
        <v>78476</v>
      </c>
      <c r="AU45">
        <v>4041872</v>
      </c>
      <c r="AW45">
        <f t="shared" si="3"/>
        <v>9.365558</v>
      </c>
      <c r="AX45">
        <f t="shared" si="4"/>
        <v>8.9282500000000002</v>
      </c>
      <c r="BB45" t="s">
        <v>55</v>
      </c>
      <c r="BC45">
        <v>9.9999999999999995E-8</v>
      </c>
      <c r="BD45">
        <v>530</v>
      </c>
      <c r="BE45">
        <v>2</v>
      </c>
      <c r="BF45">
        <v>5.9649001849730383E-2</v>
      </c>
      <c r="BG45">
        <v>200</v>
      </c>
      <c r="BH45">
        <v>8256200</v>
      </c>
      <c r="BI45">
        <v>9042000</v>
      </c>
      <c r="BJ45">
        <v>9429165</v>
      </c>
      <c r="BK45">
        <v>13979000</v>
      </c>
      <c r="BL45">
        <v>78402</v>
      </c>
      <c r="BM45">
        <v>4012784</v>
      </c>
      <c r="BO45">
        <f t="shared" si="5"/>
        <v>9.4291649999999994</v>
      </c>
      <c r="BP45">
        <f t="shared" si="6"/>
        <v>9.0419999999999998</v>
      </c>
      <c r="BT45" t="s">
        <v>55</v>
      </c>
      <c r="BU45">
        <v>9.9999999999999995E-8</v>
      </c>
      <c r="BV45">
        <v>530</v>
      </c>
      <c r="BW45">
        <v>2</v>
      </c>
      <c r="BX45">
        <v>5.9649001849730383E-2</v>
      </c>
      <c r="BY45">
        <v>200</v>
      </c>
      <c r="BZ45">
        <v>8132600</v>
      </c>
      <c r="CA45">
        <v>8587750</v>
      </c>
      <c r="CB45">
        <v>8927018.5</v>
      </c>
      <c r="CC45">
        <v>14245200</v>
      </c>
      <c r="CD45">
        <v>78431</v>
      </c>
      <c r="CE45">
        <v>4012640</v>
      </c>
      <c r="CG45">
        <f t="shared" si="7"/>
        <v>8.9270185000000009</v>
      </c>
      <c r="CH45">
        <f t="shared" si="8"/>
        <v>8.5877499999999998</v>
      </c>
    </row>
    <row r="46" spans="1:86" x14ac:dyDescent="0.25">
      <c r="A46" t="s">
        <v>56</v>
      </c>
      <c r="B46">
        <v>9.9999999999999995E-8</v>
      </c>
      <c r="C46">
        <v>540</v>
      </c>
      <c r="D46">
        <v>2</v>
      </c>
      <c r="E46">
        <v>5.8544482266909399E-2</v>
      </c>
      <c r="F46">
        <v>200</v>
      </c>
      <c r="G46">
        <v>14703300</v>
      </c>
      <c r="H46">
        <v>15506700</v>
      </c>
      <c r="I46">
        <v>15640441.5</v>
      </c>
      <c r="J46">
        <v>18571300</v>
      </c>
      <c r="K46">
        <v>79877</v>
      </c>
      <c r="L46">
        <v>4084928</v>
      </c>
      <c r="N46">
        <f t="shared" si="0"/>
        <v>15.5067</v>
      </c>
      <c r="R46" t="s">
        <v>56</v>
      </c>
      <c r="S46">
        <v>9.9999999999999995E-8</v>
      </c>
      <c r="T46">
        <v>540</v>
      </c>
      <c r="U46">
        <v>2</v>
      </c>
      <c r="V46">
        <v>5.8544482266909399E-2</v>
      </c>
      <c r="W46">
        <v>200</v>
      </c>
      <c r="X46">
        <v>12502400</v>
      </c>
      <c r="Y46">
        <v>13271050</v>
      </c>
      <c r="Z46">
        <v>13834887</v>
      </c>
      <c r="AA46">
        <v>27317000</v>
      </c>
      <c r="AB46">
        <v>5610</v>
      </c>
      <c r="AC46">
        <v>546432</v>
      </c>
      <c r="AE46">
        <f t="shared" si="1"/>
        <v>13.834887</v>
      </c>
      <c r="AF46">
        <f t="shared" si="2"/>
        <v>13.271050000000001</v>
      </c>
      <c r="AJ46" t="s">
        <v>56</v>
      </c>
      <c r="AK46">
        <v>9.9999999999999995E-8</v>
      </c>
      <c r="AL46">
        <v>540</v>
      </c>
      <c r="AM46">
        <v>2</v>
      </c>
      <c r="AN46">
        <v>5.8544482266909399E-2</v>
      </c>
      <c r="AO46">
        <v>200</v>
      </c>
      <c r="AP46">
        <v>8541400</v>
      </c>
      <c r="AQ46">
        <v>9122400</v>
      </c>
      <c r="AR46">
        <v>9494561</v>
      </c>
      <c r="AS46">
        <v>14781200</v>
      </c>
      <c r="AT46">
        <v>79956</v>
      </c>
      <c r="AU46">
        <v>4117776</v>
      </c>
      <c r="AW46">
        <f t="shared" si="3"/>
        <v>9.4945609999999991</v>
      </c>
      <c r="AX46">
        <f t="shared" si="4"/>
        <v>9.1224000000000007</v>
      </c>
      <c r="BB46" t="s">
        <v>56</v>
      </c>
      <c r="BC46">
        <v>9.9999999999999995E-8</v>
      </c>
      <c r="BD46">
        <v>540</v>
      </c>
      <c r="BE46">
        <v>2</v>
      </c>
      <c r="BF46">
        <v>5.8544482266909399E-2</v>
      </c>
      <c r="BG46">
        <v>200</v>
      </c>
      <c r="BH46">
        <v>8432600</v>
      </c>
      <c r="BI46">
        <v>9130850</v>
      </c>
      <c r="BJ46">
        <v>9539470.5</v>
      </c>
      <c r="BK46">
        <v>15690300</v>
      </c>
      <c r="BL46">
        <v>79882</v>
      </c>
      <c r="BM46">
        <v>4088304</v>
      </c>
      <c r="BO46">
        <f t="shared" si="5"/>
        <v>9.5394705000000002</v>
      </c>
      <c r="BP46">
        <f t="shared" si="6"/>
        <v>9.1308500000000006</v>
      </c>
      <c r="BT46" t="s">
        <v>56</v>
      </c>
      <c r="BU46">
        <v>9.9999999999999995E-8</v>
      </c>
      <c r="BV46">
        <v>540</v>
      </c>
      <c r="BW46">
        <v>2</v>
      </c>
      <c r="BX46">
        <v>5.8544482266909399E-2</v>
      </c>
      <c r="BY46">
        <v>200</v>
      </c>
      <c r="BZ46">
        <v>8306000</v>
      </c>
      <c r="CA46">
        <v>8813550</v>
      </c>
      <c r="CB46">
        <v>9163875.5</v>
      </c>
      <c r="CC46">
        <v>13776100</v>
      </c>
      <c r="CD46">
        <v>79931</v>
      </c>
      <c r="CE46">
        <v>4088608</v>
      </c>
      <c r="CG46">
        <f t="shared" si="7"/>
        <v>9.1638754999999996</v>
      </c>
      <c r="CH46">
        <f t="shared" si="8"/>
        <v>8.8135499999999993</v>
      </c>
    </row>
    <row r="47" spans="1:86" x14ac:dyDescent="0.25">
      <c r="A47" t="s">
        <v>57</v>
      </c>
      <c r="B47">
        <v>9.9999999999999995E-8</v>
      </c>
      <c r="C47">
        <v>550</v>
      </c>
      <c r="D47">
        <v>2</v>
      </c>
      <c r="E47">
        <v>5.748012216870476E-2</v>
      </c>
      <c r="F47">
        <v>200</v>
      </c>
      <c r="G47">
        <v>15069900</v>
      </c>
      <c r="H47">
        <v>16019600</v>
      </c>
      <c r="I47">
        <v>16382192.5</v>
      </c>
      <c r="J47">
        <v>20073000</v>
      </c>
      <c r="K47">
        <v>81377</v>
      </c>
      <c r="L47">
        <v>4160832</v>
      </c>
      <c r="N47">
        <f t="shared" si="0"/>
        <v>16.019600000000001</v>
      </c>
      <c r="R47" t="s">
        <v>57</v>
      </c>
      <c r="S47">
        <v>9.9999999999999995E-8</v>
      </c>
      <c r="T47">
        <v>550</v>
      </c>
      <c r="U47">
        <v>2</v>
      </c>
      <c r="V47">
        <v>5.748012216870476E-2</v>
      </c>
      <c r="W47">
        <v>200</v>
      </c>
      <c r="X47">
        <v>12878300</v>
      </c>
      <c r="Y47">
        <v>13560550</v>
      </c>
      <c r="Z47">
        <v>14193777</v>
      </c>
      <c r="AA47">
        <v>28200500</v>
      </c>
      <c r="AB47">
        <v>5690</v>
      </c>
      <c r="AC47">
        <v>554944</v>
      </c>
      <c r="AE47">
        <f t="shared" si="1"/>
        <v>14.193777000000001</v>
      </c>
      <c r="AF47">
        <f t="shared" si="2"/>
        <v>13.560549999999999</v>
      </c>
      <c r="AJ47" t="s">
        <v>57</v>
      </c>
      <c r="AK47">
        <v>9.9999999999999995E-8</v>
      </c>
      <c r="AL47">
        <v>550</v>
      </c>
      <c r="AM47">
        <v>2</v>
      </c>
      <c r="AN47">
        <v>5.748012216870476E-2</v>
      </c>
      <c r="AO47">
        <v>200</v>
      </c>
      <c r="AP47">
        <v>8760800</v>
      </c>
      <c r="AQ47">
        <v>9400200</v>
      </c>
      <c r="AR47">
        <v>9738811.5</v>
      </c>
      <c r="AS47">
        <v>15281900</v>
      </c>
      <c r="AT47">
        <v>81436</v>
      </c>
      <c r="AU47">
        <v>4193872</v>
      </c>
      <c r="AW47">
        <f t="shared" si="3"/>
        <v>9.7388115000000006</v>
      </c>
      <c r="AX47">
        <f t="shared" si="4"/>
        <v>9.4001999999999999</v>
      </c>
      <c r="BB47" t="s">
        <v>57</v>
      </c>
      <c r="BC47">
        <v>9.9999999999999995E-8</v>
      </c>
      <c r="BD47">
        <v>550</v>
      </c>
      <c r="BE47">
        <v>2</v>
      </c>
      <c r="BF47">
        <v>5.748012216870476E-2</v>
      </c>
      <c r="BG47">
        <v>200</v>
      </c>
      <c r="BH47">
        <v>8651400</v>
      </c>
      <c r="BI47">
        <v>9357200</v>
      </c>
      <c r="BJ47">
        <v>9805417.5</v>
      </c>
      <c r="BK47">
        <v>16046700</v>
      </c>
      <c r="BL47">
        <v>81362</v>
      </c>
      <c r="BM47">
        <v>4163952</v>
      </c>
      <c r="BO47">
        <f t="shared" si="5"/>
        <v>9.8054175000000008</v>
      </c>
      <c r="BP47">
        <f t="shared" si="6"/>
        <v>9.3572000000000006</v>
      </c>
      <c r="BT47" t="s">
        <v>57</v>
      </c>
      <c r="BU47">
        <v>9.9999999999999995E-8</v>
      </c>
      <c r="BV47">
        <v>550</v>
      </c>
      <c r="BW47">
        <v>2</v>
      </c>
      <c r="BX47">
        <v>5.748012216870476E-2</v>
      </c>
      <c r="BY47">
        <v>200</v>
      </c>
      <c r="BZ47">
        <v>8456000</v>
      </c>
      <c r="CA47">
        <v>9025850</v>
      </c>
      <c r="CB47">
        <v>9381405</v>
      </c>
      <c r="CC47">
        <v>16135000</v>
      </c>
      <c r="CD47">
        <v>81431</v>
      </c>
      <c r="CE47">
        <v>4164512</v>
      </c>
      <c r="CG47">
        <f t="shared" si="7"/>
        <v>9.3814050000000009</v>
      </c>
      <c r="CH47">
        <f t="shared" si="8"/>
        <v>9.0258500000000002</v>
      </c>
    </row>
    <row r="48" spans="1:86" x14ac:dyDescent="0.25">
      <c r="A48" t="s">
        <v>58</v>
      </c>
      <c r="B48">
        <v>9.9999999999999995E-8</v>
      </c>
      <c r="C48">
        <v>560</v>
      </c>
      <c r="D48">
        <v>2</v>
      </c>
      <c r="E48">
        <v>5.6453770492811542E-2</v>
      </c>
      <c r="F48">
        <v>200</v>
      </c>
      <c r="G48">
        <v>15365700</v>
      </c>
      <c r="H48">
        <v>16222950</v>
      </c>
      <c r="I48">
        <v>16402127</v>
      </c>
      <c r="J48">
        <v>21293500</v>
      </c>
      <c r="K48">
        <v>82877</v>
      </c>
      <c r="L48">
        <v>4236992</v>
      </c>
      <c r="N48">
        <f t="shared" si="0"/>
        <v>16.222950000000001</v>
      </c>
      <c r="R48" t="s">
        <v>58</v>
      </c>
      <c r="S48">
        <v>9.9999999999999995E-8</v>
      </c>
      <c r="T48">
        <v>560</v>
      </c>
      <c r="U48">
        <v>2</v>
      </c>
      <c r="V48">
        <v>5.6453770492811542E-2</v>
      </c>
      <c r="W48">
        <v>200</v>
      </c>
      <c r="X48">
        <v>12901500</v>
      </c>
      <c r="Y48">
        <v>13752450</v>
      </c>
      <c r="Z48">
        <v>14308231.5</v>
      </c>
      <c r="AA48">
        <v>23122900</v>
      </c>
      <c r="AB48">
        <v>5770</v>
      </c>
      <c r="AC48">
        <v>563584</v>
      </c>
      <c r="AE48">
        <f t="shared" si="1"/>
        <v>14.3082315</v>
      </c>
      <c r="AF48">
        <f t="shared" si="2"/>
        <v>13.75245</v>
      </c>
      <c r="AJ48" t="s">
        <v>58</v>
      </c>
      <c r="AK48">
        <v>9.9999999999999995E-8</v>
      </c>
      <c r="AL48">
        <v>560</v>
      </c>
      <c r="AM48">
        <v>2</v>
      </c>
      <c r="AN48">
        <v>5.6453770492811542E-2</v>
      </c>
      <c r="AO48">
        <v>200</v>
      </c>
      <c r="AP48">
        <v>9042300</v>
      </c>
      <c r="AQ48">
        <v>9515900</v>
      </c>
      <c r="AR48">
        <v>9901747.5</v>
      </c>
      <c r="AS48">
        <v>15556700</v>
      </c>
      <c r="AT48">
        <v>82916</v>
      </c>
      <c r="AU48">
        <v>4270224</v>
      </c>
      <c r="AW48">
        <f t="shared" si="3"/>
        <v>9.9017475000000008</v>
      </c>
      <c r="AX48">
        <f t="shared" si="4"/>
        <v>9.5159000000000002</v>
      </c>
      <c r="BB48" t="s">
        <v>58</v>
      </c>
      <c r="BC48">
        <v>9.9999999999999995E-8</v>
      </c>
      <c r="BD48">
        <v>560</v>
      </c>
      <c r="BE48">
        <v>2</v>
      </c>
      <c r="BF48">
        <v>5.6453770492811542E-2</v>
      </c>
      <c r="BG48">
        <v>200</v>
      </c>
      <c r="BH48">
        <v>8823600</v>
      </c>
      <c r="BI48">
        <v>9495750</v>
      </c>
      <c r="BJ48">
        <v>9845912</v>
      </c>
      <c r="BK48">
        <v>15670900</v>
      </c>
      <c r="BL48">
        <v>82842</v>
      </c>
      <c r="BM48">
        <v>4239728</v>
      </c>
      <c r="BO48">
        <f t="shared" si="5"/>
        <v>9.8459120000000002</v>
      </c>
      <c r="BP48">
        <f t="shared" si="6"/>
        <v>9.4957499999999992</v>
      </c>
      <c r="BT48" t="s">
        <v>58</v>
      </c>
      <c r="BU48">
        <v>9.9999999999999995E-8</v>
      </c>
      <c r="BV48">
        <v>560</v>
      </c>
      <c r="BW48">
        <v>2</v>
      </c>
      <c r="BX48">
        <v>5.6453770492811542E-2</v>
      </c>
      <c r="BY48">
        <v>200</v>
      </c>
      <c r="BZ48">
        <v>8636300</v>
      </c>
      <c r="CA48">
        <v>9159500</v>
      </c>
      <c r="CB48">
        <v>9502954.5</v>
      </c>
      <c r="CC48">
        <v>14618000</v>
      </c>
      <c r="CD48">
        <v>82931</v>
      </c>
      <c r="CE48">
        <v>4240672</v>
      </c>
      <c r="CG48">
        <f t="shared" si="7"/>
        <v>9.5029544999999995</v>
      </c>
      <c r="CH48">
        <f t="shared" si="8"/>
        <v>9.1594999999999995</v>
      </c>
    </row>
    <row r="49" spans="1:86" x14ac:dyDescent="0.25">
      <c r="A49" t="s">
        <v>59</v>
      </c>
      <c r="B49">
        <v>9.9999999999999995E-8</v>
      </c>
      <c r="C49">
        <v>570</v>
      </c>
      <c r="D49">
        <v>2</v>
      </c>
      <c r="E49">
        <v>5.5463427099245656E-2</v>
      </c>
      <c r="F49">
        <v>200</v>
      </c>
      <c r="G49">
        <v>15715300</v>
      </c>
      <c r="H49">
        <v>16577400</v>
      </c>
      <c r="I49">
        <v>16864160.5</v>
      </c>
      <c r="J49">
        <v>20317800</v>
      </c>
      <c r="K49">
        <v>84377</v>
      </c>
      <c r="L49">
        <v>4312960</v>
      </c>
      <c r="N49">
        <f t="shared" si="0"/>
        <v>16.577400000000001</v>
      </c>
      <c r="R49" t="s">
        <v>59</v>
      </c>
      <c r="S49">
        <v>9.9999999999999995E-8</v>
      </c>
      <c r="T49">
        <v>570</v>
      </c>
      <c r="U49">
        <v>2</v>
      </c>
      <c r="V49">
        <v>5.5463427099245656E-2</v>
      </c>
      <c r="W49">
        <v>200</v>
      </c>
      <c r="X49">
        <v>13176000</v>
      </c>
      <c r="Y49">
        <v>14065050</v>
      </c>
      <c r="Z49">
        <v>14701959</v>
      </c>
      <c r="AA49">
        <v>28843900</v>
      </c>
      <c r="AB49">
        <v>5850</v>
      </c>
      <c r="AC49">
        <v>572160</v>
      </c>
      <c r="AE49">
        <f t="shared" si="1"/>
        <v>14.701959</v>
      </c>
      <c r="AF49">
        <f t="shared" si="2"/>
        <v>14.065049999999999</v>
      </c>
      <c r="AJ49" t="s">
        <v>59</v>
      </c>
      <c r="AK49">
        <v>9.9999999999999995E-8</v>
      </c>
      <c r="AL49">
        <v>570</v>
      </c>
      <c r="AM49">
        <v>2</v>
      </c>
      <c r="AN49">
        <v>5.5463427099245656E-2</v>
      </c>
      <c r="AO49">
        <v>200</v>
      </c>
      <c r="AP49">
        <v>9175900</v>
      </c>
      <c r="AQ49">
        <v>9621100</v>
      </c>
      <c r="AR49">
        <v>9994604</v>
      </c>
      <c r="AS49">
        <v>14746900</v>
      </c>
      <c r="AT49">
        <v>84396</v>
      </c>
      <c r="AU49">
        <v>4346384</v>
      </c>
      <c r="AW49">
        <f t="shared" si="3"/>
        <v>9.9946040000000007</v>
      </c>
      <c r="AX49">
        <f t="shared" si="4"/>
        <v>9.6211000000000002</v>
      </c>
      <c r="BB49" t="s">
        <v>59</v>
      </c>
      <c r="BC49">
        <v>9.9999999999999995E-8</v>
      </c>
      <c r="BD49">
        <v>570</v>
      </c>
      <c r="BE49">
        <v>2</v>
      </c>
      <c r="BF49">
        <v>5.5463427099245656E-2</v>
      </c>
      <c r="BG49">
        <v>200</v>
      </c>
      <c r="BH49">
        <v>9033500</v>
      </c>
      <c r="BI49">
        <v>10421300</v>
      </c>
      <c r="BJ49">
        <v>10909307.5</v>
      </c>
      <c r="BK49">
        <v>24433500</v>
      </c>
      <c r="BL49">
        <v>84322</v>
      </c>
      <c r="BM49">
        <v>4315440</v>
      </c>
      <c r="BO49">
        <f t="shared" si="5"/>
        <v>10.909307500000001</v>
      </c>
      <c r="BP49">
        <f t="shared" si="6"/>
        <v>10.4213</v>
      </c>
      <c r="BT49" t="s">
        <v>59</v>
      </c>
      <c r="BU49">
        <v>9.9999999999999995E-8</v>
      </c>
      <c r="BV49">
        <v>570</v>
      </c>
      <c r="BW49">
        <v>2</v>
      </c>
      <c r="BX49">
        <v>5.5463427099245656E-2</v>
      </c>
      <c r="BY49">
        <v>200</v>
      </c>
      <c r="BZ49">
        <v>8806700</v>
      </c>
      <c r="CA49">
        <v>9323200</v>
      </c>
      <c r="CB49">
        <v>9680005</v>
      </c>
      <c r="CC49">
        <v>13952900</v>
      </c>
      <c r="CD49">
        <v>84431</v>
      </c>
      <c r="CE49">
        <v>4316640</v>
      </c>
      <c r="CG49">
        <f t="shared" si="7"/>
        <v>9.6800049999999995</v>
      </c>
      <c r="CH49">
        <f t="shared" si="8"/>
        <v>9.3231999999999999</v>
      </c>
    </row>
    <row r="50" spans="1:86" x14ac:dyDescent="0.25">
      <c r="A50" t="s">
        <v>60</v>
      </c>
      <c r="B50">
        <v>9.9999999999999995E-8</v>
      </c>
      <c r="C50">
        <v>580</v>
      </c>
      <c r="D50">
        <v>2</v>
      </c>
      <c r="E50">
        <v>5.4507229763911688E-2</v>
      </c>
      <c r="F50">
        <v>200</v>
      </c>
      <c r="G50">
        <v>16007500</v>
      </c>
      <c r="H50">
        <v>17038200</v>
      </c>
      <c r="I50">
        <v>17300541.5</v>
      </c>
      <c r="J50">
        <v>20256300</v>
      </c>
      <c r="K50">
        <v>85877</v>
      </c>
      <c r="L50">
        <v>4388928</v>
      </c>
      <c r="N50">
        <f t="shared" si="0"/>
        <v>17.0382</v>
      </c>
      <c r="R50" t="s">
        <v>60</v>
      </c>
      <c r="S50">
        <v>9.9999999999999995E-8</v>
      </c>
      <c r="T50">
        <v>580</v>
      </c>
      <c r="U50">
        <v>2</v>
      </c>
      <c r="V50">
        <v>5.4507229763911688E-2</v>
      </c>
      <c r="W50">
        <v>200</v>
      </c>
      <c r="X50">
        <v>13257600</v>
      </c>
      <c r="Y50">
        <v>14202700</v>
      </c>
      <c r="Z50">
        <v>15620936.5</v>
      </c>
      <c r="AA50">
        <v>186884500</v>
      </c>
      <c r="AB50">
        <v>5930</v>
      </c>
      <c r="AC50">
        <v>580672</v>
      </c>
      <c r="AE50">
        <f t="shared" si="1"/>
        <v>15.620936499999999</v>
      </c>
      <c r="AF50">
        <f t="shared" si="2"/>
        <v>14.2027</v>
      </c>
      <c r="AJ50" t="s">
        <v>60</v>
      </c>
      <c r="AK50">
        <v>9.9999999999999995E-8</v>
      </c>
      <c r="AL50">
        <v>580</v>
      </c>
      <c r="AM50">
        <v>2</v>
      </c>
      <c r="AN50">
        <v>5.4507229763911688E-2</v>
      </c>
      <c r="AO50">
        <v>200</v>
      </c>
      <c r="AP50">
        <v>9099100</v>
      </c>
      <c r="AQ50">
        <v>9884550</v>
      </c>
      <c r="AR50">
        <v>10227249</v>
      </c>
      <c r="AS50">
        <v>15040300</v>
      </c>
      <c r="AT50">
        <v>85876</v>
      </c>
      <c r="AU50">
        <v>4422544</v>
      </c>
      <c r="AW50">
        <f t="shared" si="3"/>
        <v>10.227249</v>
      </c>
      <c r="AX50">
        <f t="shared" si="4"/>
        <v>9.8845500000000008</v>
      </c>
      <c r="BB50" t="s">
        <v>60</v>
      </c>
      <c r="BC50">
        <v>9.9999999999999995E-8</v>
      </c>
      <c r="BD50">
        <v>580</v>
      </c>
      <c r="BE50">
        <v>2</v>
      </c>
      <c r="BF50">
        <v>5.4507229763911688E-2</v>
      </c>
      <c r="BG50">
        <v>200</v>
      </c>
      <c r="BH50">
        <v>9148500</v>
      </c>
      <c r="BI50">
        <v>9786950</v>
      </c>
      <c r="BJ50">
        <v>10241141.5</v>
      </c>
      <c r="BK50">
        <v>15003800</v>
      </c>
      <c r="BL50">
        <v>85802</v>
      </c>
      <c r="BM50">
        <v>4391088</v>
      </c>
      <c r="BO50">
        <f t="shared" si="5"/>
        <v>10.241141499999999</v>
      </c>
      <c r="BP50">
        <f t="shared" si="6"/>
        <v>9.7869499999999992</v>
      </c>
      <c r="BT50" t="s">
        <v>60</v>
      </c>
      <c r="BU50">
        <v>9.9999999999999995E-8</v>
      </c>
      <c r="BV50">
        <v>580</v>
      </c>
      <c r="BW50">
        <v>2</v>
      </c>
      <c r="BX50">
        <v>5.4507229763911688E-2</v>
      </c>
      <c r="BY50">
        <v>200</v>
      </c>
      <c r="BZ50">
        <v>8936700</v>
      </c>
      <c r="CA50">
        <v>9506300</v>
      </c>
      <c r="CB50">
        <v>9904973.5</v>
      </c>
      <c r="CC50">
        <v>15503000</v>
      </c>
      <c r="CD50">
        <v>85931</v>
      </c>
      <c r="CE50">
        <v>4392608</v>
      </c>
      <c r="CG50">
        <f t="shared" si="7"/>
        <v>9.9049735000000005</v>
      </c>
      <c r="CH50">
        <f t="shared" si="8"/>
        <v>9.5062999999999995</v>
      </c>
    </row>
    <row r="51" spans="1:86" x14ac:dyDescent="0.25">
      <c r="A51" t="s">
        <v>61</v>
      </c>
      <c r="B51">
        <v>9.9999999999999995E-8</v>
      </c>
      <c r="C51">
        <v>590</v>
      </c>
      <c r="D51">
        <v>2</v>
      </c>
      <c r="E51">
        <v>5.358344249213725E-2</v>
      </c>
      <c r="F51">
        <v>200</v>
      </c>
      <c r="G51">
        <v>16310000</v>
      </c>
      <c r="H51">
        <v>17203500</v>
      </c>
      <c r="I51">
        <v>17433193.5</v>
      </c>
      <c r="J51">
        <v>21420900</v>
      </c>
      <c r="K51">
        <v>87377</v>
      </c>
      <c r="L51">
        <v>4464832</v>
      </c>
      <c r="N51">
        <f t="shared" si="0"/>
        <v>17.203499999999998</v>
      </c>
      <c r="R51" t="s">
        <v>61</v>
      </c>
      <c r="S51">
        <v>9.9999999999999995E-8</v>
      </c>
      <c r="T51">
        <v>590</v>
      </c>
      <c r="U51">
        <v>2</v>
      </c>
      <c r="V51">
        <v>5.358344249213725E-2</v>
      </c>
      <c r="W51">
        <v>200</v>
      </c>
      <c r="X51">
        <v>13490000</v>
      </c>
      <c r="Y51">
        <v>14258350</v>
      </c>
      <c r="Z51">
        <v>14944176.5</v>
      </c>
      <c r="AA51">
        <v>30064800</v>
      </c>
      <c r="AB51">
        <v>6010</v>
      </c>
      <c r="AC51">
        <v>589184</v>
      </c>
      <c r="AE51">
        <f t="shared" si="1"/>
        <v>14.944176499999999</v>
      </c>
      <c r="AF51">
        <f t="shared" si="2"/>
        <v>14.25835</v>
      </c>
      <c r="AJ51" t="s">
        <v>61</v>
      </c>
      <c r="AK51">
        <v>9.9999999999999995E-8</v>
      </c>
      <c r="AL51">
        <v>590</v>
      </c>
      <c r="AM51">
        <v>2</v>
      </c>
      <c r="AN51">
        <v>5.358344249213725E-2</v>
      </c>
      <c r="AO51">
        <v>200</v>
      </c>
      <c r="AP51">
        <v>9502600</v>
      </c>
      <c r="AQ51">
        <v>10117150</v>
      </c>
      <c r="AR51">
        <v>10803708</v>
      </c>
      <c r="AS51">
        <v>33129400</v>
      </c>
      <c r="AT51">
        <v>87356</v>
      </c>
      <c r="AU51">
        <v>4498384</v>
      </c>
      <c r="AW51">
        <f t="shared" si="3"/>
        <v>10.803708</v>
      </c>
      <c r="AX51">
        <f t="shared" si="4"/>
        <v>10.117150000000001</v>
      </c>
      <c r="BB51" t="s">
        <v>61</v>
      </c>
      <c r="BC51">
        <v>9.9999999999999995E-8</v>
      </c>
      <c r="BD51">
        <v>590</v>
      </c>
      <c r="BE51">
        <v>2</v>
      </c>
      <c r="BF51">
        <v>5.358344249213725E-2</v>
      </c>
      <c r="BG51">
        <v>200</v>
      </c>
      <c r="BH51">
        <v>9392800</v>
      </c>
      <c r="BI51">
        <v>10168300</v>
      </c>
      <c r="BJ51">
        <v>10571383</v>
      </c>
      <c r="BK51">
        <v>15995800</v>
      </c>
      <c r="BL51">
        <v>87282</v>
      </c>
      <c r="BM51">
        <v>4466608</v>
      </c>
      <c r="BO51">
        <f t="shared" si="5"/>
        <v>10.571383000000001</v>
      </c>
      <c r="BP51">
        <f t="shared" si="6"/>
        <v>10.1683</v>
      </c>
      <c r="BT51" t="s">
        <v>61</v>
      </c>
      <c r="BU51">
        <v>9.9999999999999995E-8</v>
      </c>
      <c r="BV51">
        <v>590</v>
      </c>
      <c r="BW51">
        <v>2</v>
      </c>
      <c r="BX51">
        <v>5.358344249213725E-2</v>
      </c>
      <c r="BY51">
        <v>200</v>
      </c>
      <c r="BZ51">
        <v>9100500</v>
      </c>
      <c r="CA51">
        <v>9664650</v>
      </c>
      <c r="CB51">
        <v>10054246.5</v>
      </c>
      <c r="CC51">
        <v>14501400</v>
      </c>
      <c r="CD51">
        <v>87431</v>
      </c>
      <c r="CE51">
        <v>4468512</v>
      </c>
      <c r="CG51">
        <f t="shared" si="7"/>
        <v>10.0542465</v>
      </c>
      <c r="CH51">
        <f t="shared" si="8"/>
        <v>9.66465</v>
      </c>
    </row>
    <row r="52" spans="1:86" x14ac:dyDescent="0.25">
      <c r="A52" t="s">
        <v>62</v>
      </c>
      <c r="B52">
        <v>9.9999999999999995E-8</v>
      </c>
      <c r="C52">
        <v>600</v>
      </c>
      <c r="D52">
        <v>2</v>
      </c>
      <c r="E52">
        <v>5.2690445002423342E-2</v>
      </c>
      <c r="F52">
        <v>200</v>
      </c>
      <c r="G52">
        <v>16607400</v>
      </c>
      <c r="H52">
        <v>17587050</v>
      </c>
      <c r="I52">
        <v>17831897</v>
      </c>
      <c r="J52">
        <v>21583000</v>
      </c>
      <c r="K52">
        <v>88877</v>
      </c>
      <c r="L52">
        <v>4540992</v>
      </c>
      <c r="N52">
        <f t="shared" si="0"/>
        <v>17.587050000000001</v>
      </c>
      <c r="R52" t="s">
        <v>62</v>
      </c>
      <c r="S52">
        <v>9.9999999999999995E-8</v>
      </c>
      <c r="T52">
        <v>600</v>
      </c>
      <c r="U52">
        <v>2</v>
      </c>
      <c r="V52">
        <v>5.2690445002423342E-2</v>
      </c>
      <c r="W52">
        <v>200</v>
      </c>
      <c r="X52">
        <v>13692800</v>
      </c>
      <c r="Y52">
        <v>14577600</v>
      </c>
      <c r="Z52">
        <v>15213936.5</v>
      </c>
      <c r="AA52">
        <v>30123900</v>
      </c>
      <c r="AB52">
        <v>6090</v>
      </c>
      <c r="AC52">
        <v>597824</v>
      </c>
      <c r="AE52">
        <f t="shared" si="1"/>
        <v>15.213936500000001</v>
      </c>
      <c r="AF52">
        <f t="shared" si="2"/>
        <v>14.5776</v>
      </c>
      <c r="AJ52" t="s">
        <v>62</v>
      </c>
      <c r="AK52">
        <v>9.9999999999999995E-8</v>
      </c>
      <c r="AL52">
        <v>600</v>
      </c>
      <c r="AM52">
        <v>2</v>
      </c>
      <c r="AN52">
        <v>5.2690445002423342E-2</v>
      </c>
      <c r="AO52">
        <v>200</v>
      </c>
      <c r="AP52">
        <v>9488300</v>
      </c>
      <c r="AQ52">
        <v>10218250</v>
      </c>
      <c r="AR52">
        <v>10684539</v>
      </c>
      <c r="AS52">
        <v>16144600</v>
      </c>
      <c r="AT52">
        <v>88836</v>
      </c>
      <c r="AU52">
        <v>4574864</v>
      </c>
      <c r="AW52">
        <f t="shared" si="3"/>
        <v>10.684538999999999</v>
      </c>
      <c r="AX52">
        <f t="shared" si="4"/>
        <v>10.218249999999999</v>
      </c>
      <c r="BB52" t="s">
        <v>62</v>
      </c>
      <c r="BC52">
        <v>9.9999999999999995E-8</v>
      </c>
      <c r="BD52">
        <v>600</v>
      </c>
      <c r="BE52">
        <v>2</v>
      </c>
      <c r="BF52">
        <v>5.2690445002423342E-2</v>
      </c>
      <c r="BG52">
        <v>200</v>
      </c>
      <c r="BH52">
        <v>9476500</v>
      </c>
      <c r="BI52">
        <v>10251700</v>
      </c>
      <c r="BJ52">
        <v>10747193</v>
      </c>
      <c r="BK52">
        <v>17342200</v>
      </c>
      <c r="BL52">
        <v>88762</v>
      </c>
      <c r="BM52">
        <v>4542448</v>
      </c>
      <c r="BO52">
        <f t="shared" si="5"/>
        <v>10.747192999999999</v>
      </c>
      <c r="BP52">
        <f t="shared" si="6"/>
        <v>10.2517</v>
      </c>
      <c r="BT52" t="s">
        <v>62</v>
      </c>
      <c r="BU52">
        <v>9.9999999999999995E-8</v>
      </c>
      <c r="BV52">
        <v>600</v>
      </c>
      <c r="BW52">
        <v>2</v>
      </c>
      <c r="BX52">
        <v>5.2690445002423342E-2</v>
      </c>
      <c r="BY52">
        <v>200</v>
      </c>
      <c r="BZ52">
        <v>9258700</v>
      </c>
      <c r="CA52">
        <v>9825650</v>
      </c>
      <c r="CB52">
        <v>10192017</v>
      </c>
      <c r="CC52">
        <v>14986600</v>
      </c>
      <c r="CD52">
        <v>88931</v>
      </c>
      <c r="CE52">
        <v>4544672</v>
      </c>
      <c r="CG52">
        <f>CB52/1000000</f>
        <v>10.192017</v>
      </c>
      <c r="CH52">
        <f t="shared" si="8"/>
        <v>9.8256499999999996</v>
      </c>
    </row>
    <row r="53" spans="1:86" x14ac:dyDescent="0.25">
      <c r="A53" t="s">
        <v>63</v>
      </c>
      <c r="B53">
        <v>9.9999999999999995E-8</v>
      </c>
      <c r="C53">
        <v>610</v>
      </c>
      <c r="D53">
        <v>2</v>
      </c>
      <c r="E53">
        <v>5.1826723243386254E-2</v>
      </c>
      <c r="F53">
        <v>200</v>
      </c>
      <c r="G53">
        <v>16895900</v>
      </c>
      <c r="H53">
        <v>17846450</v>
      </c>
      <c r="I53">
        <v>18137379</v>
      </c>
      <c r="J53">
        <v>22387000</v>
      </c>
      <c r="K53">
        <v>90377</v>
      </c>
      <c r="L53">
        <v>4616960</v>
      </c>
      <c r="N53">
        <f t="shared" si="0"/>
        <v>17.846450000000001</v>
      </c>
      <c r="R53" t="s">
        <v>63</v>
      </c>
      <c r="S53">
        <v>9.9999999999999995E-8</v>
      </c>
      <c r="T53">
        <v>610</v>
      </c>
      <c r="U53">
        <v>2</v>
      </c>
      <c r="V53">
        <v>5.1826723243386254E-2</v>
      </c>
      <c r="W53">
        <v>200</v>
      </c>
      <c r="X53">
        <v>14093500</v>
      </c>
      <c r="Y53">
        <v>14719300</v>
      </c>
      <c r="Z53">
        <v>15301948</v>
      </c>
      <c r="AA53">
        <v>25168900</v>
      </c>
      <c r="AB53">
        <v>6170</v>
      </c>
      <c r="AC53">
        <v>606400</v>
      </c>
      <c r="AE53">
        <f t="shared" si="1"/>
        <v>15.301947999999999</v>
      </c>
      <c r="AF53">
        <f t="shared" si="2"/>
        <v>14.7193</v>
      </c>
      <c r="AJ53" t="s">
        <v>63</v>
      </c>
      <c r="AK53">
        <v>9.9999999999999995E-8</v>
      </c>
      <c r="AL53">
        <v>610</v>
      </c>
      <c r="AM53">
        <v>2</v>
      </c>
      <c r="AN53">
        <v>5.1826723243386254E-2</v>
      </c>
      <c r="AO53">
        <v>200</v>
      </c>
      <c r="AP53">
        <v>9672200</v>
      </c>
      <c r="AQ53">
        <v>10471100</v>
      </c>
      <c r="AR53">
        <v>10854112.5</v>
      </c>
      <c r="AS53">
        <v>15902800</v>
      </c>
      <c r="AT53">
        <v>90316</v>
      </c>
      <c r="AU53">
        <v>4651152</v>
      </c>
      <c r="AW53">
        <f t="shared" si="3"/>
        <v>10.854112499999999</v>
      </c>
      <c r="AX53">
        <f t="shared" si="4"/>
        <v>10.4711</v>
      </c>
      <c r="BB53" t="s">
        <v>63</v>
      </c>
      <c r="BC53">
        <v>9.9999999999999995E-8</v>
      </c>
      <c r="BD53">
        <v>610</v>
      </c>
      <c r="BE53">
        <v>2</v>
      </c>
      <c r="BF53">
        <v>5.1826723243386254E-2</v>
      </c>
      <c r="BG53">
        <v>200</v>
      </c>
      <c r="BH53">
        <v>9723300</v>
      </c>
      <c r="BI53">
        <v>10538000</v>
      </c>
      <c r="BJ53">
        <v>10927518</v>
      </c>
      <c r="BK53">
        <v>15670900</v>
      </c>
      <c r="BL53">
        <v>90242</v>
      </c>
      <c r="BM53">
        <v>4618224</v>
      </c>
      <c r="BO53">
        <f t="shared" si="5"/>
        <v>10.927517999999999</v>
      </c>
      <c r="BP53">
        <f t="shared" si="6"/>
        <v>10.538</v>
      </c>
      <c r="BT53" t="s">
        <v>63</v>
      </c>
      <c r="BU53">
        <v>9.9999999999999995E-8</v>
      </c>
      <c r="BV53">
        <v>610</v>
      </c>
      <c r="BW53">
        <v>2</v>
      </c>
      <c r="BX53">
        <v>5.1826723243386254E-2</v>
      </c>
      <c r="BY53">
        <v>200</v>
      </c>
      <c r="BZ53">
        <v>9423000</v>
      </c>
      <c r="CA53">
        <v>10088300</v>
      </c>
      <c r="CB53">
        <v>10556712.5</v>
      </c>
      <c r="CC53">
        <v>17149900</v>
      </c>
      <c r="CD53">
        <v>90431</v>
      </c>
      <c r="CE53">
        <v>4620640</v>
      </c>
      <c r="CG53">
        <f t="shared" si="7"/>
        <v>10.5567125</v>
      </c>
      <c r="CH53">
        <f t="shared" si="8"/>
        <v>10.0883</v>
      </c>
    </row>
    <row r="54" spans="1:86" x14ac:dyDescent="0.25">
      <c r="A54" t="s">
        <v>64</v>
      </c>
      <c r="B54">
        <v>9.9999999999999995E-8</v>
      </c>
      <c r="C54">
        <v>620</v>
      </c>
      <c r="D54">
        <v>2</v>
      </c>
      <c r="E54">
        <v>5.0990860828640676E-2</v>
      </c>
      <c r="F54">
        <v>200</v>
      </c>
      <c r="G54">
        <v>17234600</v>
      </c>
      <c r="H54">
        <v>18148050</v>
      </c>
      <c r="I54">
        <v>18414444</v>
      </c>
      <c r="J54">
        <v>22755200</v>
      </c>
      <c r="K54">
        <v>91877</v>
      </c>
      <c r="L54">
        <v>4692928</v>
      </c>
      <c r="N54">
        <f t="shared" si="0"/>
        <v>18.148050000000001</v>
      </c>
      <c r="R54" t="s">
        <v>64</v>
      </c>
      <c r="S54">
        <v>9.9999999999999995E-8</v>
      </c>
      <c r="T54">
        <v>620</v>
      </c>
      <c r="U54">
        <v>2</v>
      </c>
      <c r="V54">
        <v>5.0990860828640676E-2</v>
      </c>
      <c r="W54">
        <v>200</v>
      </c>
      <c r="X54">
        <v>13982800</v>
      </c>
      <c r="Y54">
        <v>14950900</v>
      </c>
      <c r="Z54">
        <v>15606552</v>
      </c>
      <c r="AA54">
        <v>31407100</v>
      </c>
      <c r="AB54">
        <v>6250</v>
      </c>
      <c r="AC54">
        <v>614912</v>
      </c>
      <c r="AE54">
        <f t="shared" si="1"/>
        <v>15.606552000000001</v>
      </c>
      <c r="AF54">
        <f t="shared" si="2"/>
        <v>14.950900000000001</v>
      </c>
      <c r="AJ54" t="s">
        <v>64</v>
      </c>
      <c r="AK54">
        <v>9.9999999999999995E-8</v>
      </c>
      <c r="AL54">
        <v>620</v>
      </c>
      <c r="AM54">
        <v>2</v>
      </c>
      <c r="AN54">
        <v>5.0990860828640676E-2</v>
      </c>
      <c r="AO54">
        <v>200</v>
      </c>
      <c r="AP54">
        <v>9818000</v>
      </c>
      <c r="AQ54">
        <v>10615150</v>
      </c>
      <c r="AR54">
        <v>11077749.5</v>
      </c>
      <c r="AS54">
        <v>16954400</v>
      </c>
      <c r="AT54">
        <v>91796</v>
      </c>
      <c r="AU54">
        <v>4727056</v>
      </c>
      <c r="AW54">
        <f t="shared" si="3"/>
        <v>11.077749499999999</v>
      </c>
      <c r="AX54">
        <f t="shared" si="4"/>
        <v>10.61515</v>
      </c>
      <c r="BB54" t="s">
        <v>64</v>
      </c>
      <c r="BC54">
        <v>9.9999999999999995E-8</v>
      </c>
      <c r="BD54">
        <v>620</v>
      </c>
      <c r="BE54">
        <v>2</v>
      </c>
      <c r="BF54">
        <v>5.0990860828640676E-2</v>
      </c>
      <c r="BG54">
        <v>200</v>
      </c>
      <c r="BH54">
        <v>9823500</v>
      </c>
      <c r="BI54">
        <v>10616750</v>
      </c>
      <c r="BJ54">
        <v>11051232.5</v>
      </c>
      <c r="BK54">
        <v>17127400</v>
      </c>
      <c r="BL54">
        <v>91722</v>
      </c>
      <c r="BM54">
        <v>4693744</v>
      </c>
      <c r="BO54">
        <f t="shared" si="5"/>
        <v>11.051232499999999</v>
      </c>
      <c r="BP54">
        <f t="shared" si="6"/>
        <v>10.61675</v>
      </c>
      <c r="BT54" t="s">
        <v>64</v>
      </c>
      <c r="BU54">
        <v>9.9999999999999995E-8</v>
      </c>
      <c r="BV54">
        <v>620</v>
      </c>
      <c r="BW54">
        <v>2</v>
      </c>
      <c r="BX54">
        <v>5.0990860828640676E-2</v>
      </c>
      <c r="BY54">
        <v>200</v>
      </c>
      <c r="BZ54">
        <v>9606500</v>
      </c>
      <c r="CA54">
        <v>10199150</v>
      </c>
      <c r="CB54">
        <v>10538539</v>
      </c>
      <c r="CC54">
        <v>15650600</v>
      </c>
      <c r="CD54">
        <v>91931</v>
      </c>
      <c r="CE54">
        <v>4696608</v>
      </c>
      <c r="CG54">
        <f t="shared" si="7"/>
        <v>10.538539</v>
      </c>
      <c r="CH54">
        <f t="shared" si="8"/>
        <v>10.199149999999999</v>
      </c>
    </row>
    <row r="55" spans="1:86" x14ac:dyDescent="0.25">
      <c r="A55" t="s">
        <v>65</v>
      </c>
      <c r="B55">
        <v>9.9999999999999995E-8</v>
      </c>
      <c r="C55">
        <v>630</v>
      </c>
      <c r="D55">
        <v>2</v>
      </c>
      <c r="E55">
        <v>5.0181531287131549E-2</v>
      </c>
      <c r="F55">
        <v>200</v>
      </c>
      <c r="G55">
        <v>17518900</v>
      </c>
      <c r="H55">
        <v>18311650</v>
      </c>
      <c r="I55">
        <v>18610458.5</v>
      </c>
      <c r="J55">
        <v>22823700</v>
      </c>
      <c r="K55">
        <v>93377</v>
      </c>
      <c r="L55">
        <v>4768832</v>
      </c>
      <c r="N55">
        <f t="shared" si="0"/>
        <v>18.31165</v>
      </c>
      <c r="R55" t="s">
        <v>65</v>
      </c>
      <c r="S55">
        <v>9.9999999999999995E-8</v>
      </c>
      <c r="T55">
        <v>630</v>
      </c>
      <c r="U55">
        <v>2</v>
      </c>
      <c r="V55">
        <v>5.0181531287131549E-2</v>
      </c>
      <c r="W55">
        <v>200</v>
      </c>
      <c r="X55">
        <v>14054800</v>
      </c>
      <c r="Y55">
        <v>15147300</v>
      </c>
      <c r="Z55">
        <v>15784297.5</v>
      </c>
      <c r="AA55">
        <v>32376300</v>
      </c>
      <c r="AB55">
        <v>6330</v>
      </c>
      <c r="AC55">
        <v>623424</v>
      </c>
      <c r="AE55">
        <f t="shared" si="1"/>
        <v>15.784297499999999</v>
      </c>
      <c r="AF55">
        <f t="shared" si="2"/>
        <v>15.1473</v>
      </c>
      <c r="AJ55" t="s">
        <v>65</v>
      </c>
      <c r="AK55">
        <v>9.9999999999999995E-8</v>
      </c>
      <c r="AL55">
        <v>630</v>
      </c>
      <c r="AM55">
        <v>2</v>
      </c>
      <c r="AN55">
        <v>5.0181531287131549E-2</v>
      </c>
      <c r="AO55">
        <v>200</v>
      </c>
      <c r="AP55">
        <v>9924300</v>
      </c>
      <c r="AQ55">
        <v>10734400</v>
      </c>
      <c r="AR55">
        <v>11094211</v>
      </c>
      <c r="AS55">
        <v>15933100</v>
      </c>
      <c r="AT55">
        <v>93276</v>
      </c>
      <c r="AU55">
        <v>4803152</v>
      </c>
      <c r="AW55">
        <f t="shared" si="3"/>
        <v>11.094211</v>
      </c>
      <c r="AX55">
        <f t="shared" si="4"/>
        <v>10.734400000000001</v>
      </c>
      <c r="BB55" t="s">
        <v>65</v>
      </c>
      <c r="BC55">
        <v>9.9999999999999995E-8</v>
      </c>
      <c r="BD55">
        <v>630</v>
      </c>
      <c r="BE55">
        <v>2</v>
      </c>
      <c r="BF55">
        <v>5.0181531287131549E-2</v>
      </c>
      <c r="BG55">
        <v>200</v>
      </c>
      <c r="BH55">
        <v>9953200</v>
      </c>
      <c r="BI55">
        <v>10726000</v>
      </c>
      <c r="BJ55">
        <v>11165238</v>
      </c>
      <c r="BK55">
        <v>18159200</v>
      </c>
      <c r="BL55">
        <v>93202</v>
      </c>
      <c r="BM55">
        <v>4769392</v>
      </c>
      <c r="BO55">
        <f t="shared" si="5"/>
        <v>11.165238</v>
      </c>
      <c r="BP55">
        <f t="shared" si="6"/>
        <v>10.726000000000001</v>
      </c>
      <c r="BT55" t="s">
        <v>65</v>
      </c>
      <c r="BU55">
        <v>9.9999999999999995E-8</v>
      </c>
      <c r="BV55">
        <v>630</v>
      </c>
      <c r="BW55">
        <v>2</v>
      </c>
      <c r="BX55">
        <v>5.0181531287131549E-2</v>
      </c>
      <c r="BY55">
        <v>200</v>
      </c>
      <c r="BZ55">
        <v>9787800</v>
      </c>
      <c r="CA55">
        <v>10439750</v>
      </c>
      <c r="CB55">
        <v>10918989.5</v>
      </c>
      <c r="CC55">
        <v>17671400</v>
      </c>
      <c r="CD55">
        <v>93431</v>
      </c>
      <c r="CE55">
        <v>4772512</v>
      </c>
      <c r="CG55">
        <f t="shared" si="7"/>
        <v>10.9189895</v>
      </c>
      <c r="CH55">
        <f t="shared" si="8"/>
        <v>10.43975</v>
      </c>
    </row>
    <row r="56" spans="1:86" x14ac:dyDescent="0.25">
      <c r="A56" t="s">
        <v>66</v>
      </c>
      <c r="B56">
        <v>9.9999999999999995E-8</v>
      </c>
      <c r="C56">
        <v>640</v>
      </c>
      <c r="D56">
        <v>2</v>
      </c>
      <c r="E56">
        <v>4.9397491039671164E-2</v>
      </c>
      <c r="F56">
        <v>200</v>
      </c>
      <c r="G56">
        <v>17795900</v>
      </c>
      <c r="H56">
        <v>18791800</v>
      </c>
      <c r="I56">
        <v>19059760</v>
      </c>
      <c r="J56">
        <v>23057600</v>
      </c>
      <c r="K56">
        <v>94877</v>
      </c>
      <c r="L56">
        <v>4844992</v>
      </c>
      <c r="N56">
        <f t="shared" si="0"/>
        <v>18.791799999999999</v>
      </c>
      <c r="R56" t="s">
        <v>66</v>
      </c>
      <c r="S56">
        <v>9.9999999999999995E-8</v>
      </c>
      <c r="T56">
        <v>640</v>
      </c>
      <c r="U56">
        <v>2</v>
      </c>
      <c r="V56">
        <v>4.9397491039671164E-2</v>
      </c>
      <c r="W56">
        <v>200</v>
      </c>
      <c r="X56">
        <v>14124900</v>
      </c>
      <c r="Y56">
        <v>15398400</v>
      </c>
      <c r="Z56">
        <v>16207742.5</v>
      </c>
      <c r="AA56">
        <v>32673400</v>
      </c>
      <c r="AB56">
        <v>6410</v>
      </c>
      <c r="AC56">
        <v>632064</v>
      </c>
      <c r="AE56">
        <f t="shared" si="1"/>
        <v>16.207742499999998</v>
      </c>
      <c r="AF56">
        <f t="shared" si="2"/>
        <v>15.398400000000001</v>
      </c>
      <c r="AJ56" t="s">
        <v>66</v>
      </c>
      <c r="AK56">
        <v>9.9999999999999995E-8</v>
      </c>
      <c r="AL56">
        <v>640</v>
      </c>
      <c r="AM56">
        <v>2</v>
      </c>
      <c r="AN56">
        <v>4.9397491039671164E-2</v>
      </c>
      <c r="AO56">
        <v>200</v>
      </c>
      <c r="AP56">
        <v>10451500</v>
      </c>
      <c r="AQ56">
        <v>12128500</v>
      </c>
      <c r="AR56">
        <v>12634671</v>
      </c>
      <c r="AS56">
        <v>20031200</v>
      </c>
      <c r="AT56">
        <v>94756</v>
      </c>
      <c r="AU56">
        <v>4879504</v>
      </c>
      <c r="AW56">
        <f t="shared" si="3"/>
        <v>12.634671000000001</v>
      </c>
      <c r="AX56">
        <f t="shared" si="4"/>
        <v>12.128500000000001</v>
      </c>
      <c r="BB56" t="s">
        <v>66</v>
      </c>
      <c r="BC56">
        <v>9.9999999999999995E-8</v>
      </c>
      <c r="BD56">
        <v>640</v>
      </c>
      <c r="BE56">
        <v>2</v>
      </c>
      <c r="BF56">
        <v>4.9397491039671164E-2</v>
      </c>
      <c r="BG56">
        <v>200</v>
      </c>
      <c r="BH56">
        <v>10155500</v>
      </c>
      <c r="BI56">
        <v>11164650</v>
      </c>
      <c r="BJ56">
        <v>11516466</v>
      </c>
      <c r="BK56">
        <v>18317400</v>
      </c>
      <c r="BL56">
        <v>94682</v>
      </c>
      <c r="BM56">
        <v>4845168</v>
      </c>
      <c r="BO56">
        <f t="shared" si="5"/>
        <v>11.516465999999999</v>
      </c>
      <c r="BP56">
        <f t="shared" si="6"/>
        <v>11.16465</v>
      </c>
      <c r="BT56" t="s">
        <v>66</v>
      </c>
      <c r="BU56">
        <v>9.9999999999999995E-8</v>
      </c>
      <c r="BV56">
        <v>640</v>
      </c>
      <c r="BW56">
        <v>2</v>
      </c>
      <c r="BX56">
        <v>4.9397491039671164E-2</v>
      </c>
      <c r="BY56">
        <v>200</v>
      </c>
      <c r="BZ56">
        <v>9907600</v>
      </c>
      <c r="CA56">
        <v>10514800</v>
      </c>
      <c r="CB56">
        <v>11042628.5</v>
      </c>
      <c r="CC56">
        <v>16090600</v>
      </c>
      <c r="CD56">
        <v>94931</v>
      </c>
      <c r="CE56">
        <v>4848672</v>
      </c>
      <c r="CG56">
        <f t="shared" si="7"/>
        <v>11.042628499999999</v>
      </c>
      <c r="CH56">
        <f t="shared" si="8"/>
        <v>10.514799999999999</v>
      </c>
    </row>
    <row r="57" spans="1:86" x14ac:dyDescent="0.25">
      <c r="A57" t="s">
        <v>67</v>
      </c>
      <c r="B57">
        <v>9.9999999999999995E-8</v>
      </c>
      <c r="C57">
        <v>650</v>
      </c>
      <c r="D57">
        <v>2</v>
      </c>
      <c r="E57">
        <v>4.8637573023504417E-2</v>
      </c>
      <c r="F57">
        <v>200</v>
      </c>
      <c r="G57">
        <v>18105600</v>
      </c>
      <c r="H57">
        <v>19061600</v>
      </c>
      <c r="I57">
        <v>19363694</v>
      </c>
      <c r="J57">
        <v>22870900</v>
      </c>
      <c r="K57">
        <v>96377</v>
      </c>
      <c r="L57">
        <v>4920960</v>
      </c>
      <c r="N57">
        <f t="shared" si="0"/>
        <v>19.061599999999999</v>
      </c>
      <c r="R57" t="s">
        <v>67</v>
      </c>
      <c r="S57">
        <v>9.9999999999999995E-8</v>
      </c>
      <c r="T57">
        <v>650</v>
      </c>
      <c r="U57">
        <v>2</v>
      </c>
      <c r="V57">
        <v>4.8637573023504417E-2</v>
      </c>
      <c r="W57">
        <v>200</v>
      </c>
      <c r="X57">
        <v>14755900</v>
      </c>
      <c r="Y57">
        <v>15569350</v>
      </c>
      <c r="Z57">
        <v>16296012</v>
      </c>
      <c r="AA57">
        <v>33500900</v>
      </c>
      <c r="AB57">
        <v>6490</v>
      </c>
      <c r="AC57">
        <v>640640</v>
      </c>
      <c r="AE57">
        <f t="shared" si="1"/>
        <v>16.296012000000001</v>
      </c>
      <c r="AF57">
        <f t="shared" si="2"/>
        <v>15.56935</v>
      </c>
      <c r="AJ57" t="s">
        <v>67</v>
      </c>
      <c r="AK57">
        <v>9.9999999999999995E-8</v>
      </c>
      <c r="AL57">
        <v>650</v>
      </c>
      <c r="AM57">
        <v>2</v>
      </c>
      <c r="AN57">
        <v>4.8637573023504417E-2</v>
      </c>
      <c r="AO57">
        <v>200</v>
      </c>
      <c r="AP57">
        <v>10234800</v>
      </c>
      <c r="AQ57">
        <v>11144600</v>
      </c>
      <c r="AR57">
        <v>11581581.5</v>
      </c>
      <c r="AS57">
        <v>17359600</v>
      </c>
      <c r="AT57">
        <v>96236</v>
      </c>
      <c r="AU57">
        <v>4955664</v>
      </c>
      <c r="AW57">
        <f t="shared" si="3"/>
        <v>11.5815815</v>
      </c>
      <c r="AX57">
        <f t="shared" si="4"/>
        <v>11.144600000000001</v>
      </c>
      <c r="BB57" t="s">
        <v>67</v>
      </c>
      <c r="BC57">
        <v>9.9999999999999995E-8</v>
      </c>
      <c r="BD57">
        <v>650</v>
      </c>
      <c r="BE57">
        <v>2</v>
      </c>
      <c r="BF57">
        <v>4.8637573023504417E-2</v>
      </c>
      <c r="BG57">
        <v>200</v>
      </c>
      <c r="BH57">
        <v>10309000</v>
      </c>
      <c r="BI57">
        <v>11228500</v>
      </c>
      <c r="BJ57">
        <v>11722143.5</v>
      </c>
      <c r="BK57">
        <v>19596500</v>
      </c>
      <c r="BL57">
        <v>96162</v>
      </c>
      <c r="BM57">
        <v>4920880</v>
      </c>
      <c r="BO57">
        <f t="shared" si="5"/>
        <v>11.7221435</v>
      </c>
      <c r="BP57">
        <f t="shared" si="6"/>
        <v>11.2285</v>
      </c>
      <c r="BT57" t="s">
        <v>67</v>
      </c>
      <c r="BU57">
        <v>9.9999999999999995E-8</v>
      </c>
      <c r="BV57">
        <v>650</v>
      </c>
      <c r="BW57">
        <v>2</v>
      </c>
      <c r="BX57">
        <v>4.8637573023504417E-2</v>
      </c>
      <c r="BY57">
        <v>200</v>
      </c>
      <c r="BZ57">
        <v>10061100</v>
      </c>
      <c r="CA57">
        <v>11160000</v>
      </c>
      <c r="CB57">
        <v>11717416.5</v>
      </c>
      <c r="CC57">
        <v>21687900</v>
      </c>
      <c r="CD57">
        <v>96431</v>
      </c>
      <c r="CE57">
        <v>4924640</v>
      </c>
      <c r="CG57">
        <f t="shared" si="7"/>
        <v>11.717416500000001</v>
      </c>
      <c r="CH57">
        <f t="shared" si="8"/>
        <v>11.16</v>
      </c>
    </row>
    <row r="58" spans="1:86" x14ac:dyDescent="0.25">
      <c r="A58" t="s">
        <v>68</v>
      </c>
      <c r="B58">
        <v>9.9999999999999995E-8</v>
      </c>
      <c r="C58">
        <v>660</v>
      </c>
      <c r="D58">
        <v>2</v>
      </c>
      <c r="E58">
        <v>4.7900680897109867E-2</v>
      </c>
      <c r="F58">
        <v>200</v>
      </c>
      <c r="G58">
        <v>18373400</v>
      </c>
      <c r="H58">
        <v>19318700</v>
      </c>
      <c r="I58">
        <v>19549452.5</v>
      </c>
      <c r="J58">
        <v>23064600</v>
      </c>
      <c r="K58">
        <v>97877</v>
      </c>
      <c r="L58">
        <v>4996928</v>
      </c>
      <c r="N58">
        <f t="shared" si="0"/>
        <v>19.3187</v>
      </c>
      <c r="R58" t="s">
        <v>68</v>
      </c>
      <c r="S58">
        <v>9.9999999999999995E-8</v>
      </c>
      <c r="T58">
        <v>660</v>
      </c>
      <c r="U58">
        <v>2</v>
      </c>
      <c r="V58">
        <v>4.7900680897109867E-2</v>
      </c>
      <c r="W58">
        <v>200</v>
      </c>
      <c r="X58">
        <v>14557500</v>
      </c>
      <c r="Y58">
        <v>15689000</v>
      </c>
      <c r="Z58">
        <v>16405780.5</v>
      </c>
      <c r="AA58">
        <v>34301000</v>
      </c>
      <c r="AB58">
        <v>6570</v>
      </c>
      <c r="AC58">
        <v>649152</v>
      </c>
      <c r="AE58">
        <f t="shared" si="1"/>
        <v>16.405780499999999</v>
      </c>
      <c r="AF58">
        <f t="shared" si="2"/>
        <v>15.689</v>
      </c>
      <c r="AJ58" t="s">
        <v>68</v>
      </c>
      <c r="AK58">
        <v>9.9999999999999995E-8</v>
      </c>
      <c r="AL58">
        <v>660</v>
      </c>
      <c r="AM58">
        <v>2</v>
      </c>
      <c r="AN58">
        <v>4.7900680897109867E-2</v>
      </c>
      <c r="AO58">
        <v>200</v>
      </c>
      <c r="AP58">
        <v>10514700</v>
      </c>
      <c r="AQ58">
        <v>11342050</v>
      </c>
      <c r="AR58">
        <v>11772679</v>
      </c>
      <c r="AS58">
        <v>16621700</v>
      </c>
      <c r="AT58">
        <v>97716</v>
      </c>
      <c r="AU58">
        <v>5031824</v>
      </c>
      <c r="AW58">
        <f t="shared" si="3"/>
        <v>11.772679</v>
      </c>
      <c r="AX58">
        <f t="shared" si="4"/>
        <v>11.34205</v>
      </c>
      <c r="BB58" t="s">
        <v>68</v>
      </c>
      <c r="BC58">
        <v>9.9999999999999995E-8</v>
      </c>
      <c r="BD58">
        <v>660</v>
      </c>
      <c r="BE58">
        <v>2</v>
      </c>
      <c r="BF58">
        <v>4.7900680897109867E-2</v>
      </c>
      <c r="BG58">
        <v>200</v>
      </c>
      <c r="BH58">
        <v>10451400</v>
      </c>
      <c r="BI58">
        <v>11368600</v>
      </c>
      <c r="BJ58">
        <v>11823419</v>
      </c>
      <c r="BK58">
        <v>17545100</v>
      </c>
      <c r="BL58">
        <v>97642</v>
      </c>
      <c r="BM58">
        <v>4996528</v>
      </c>
      <c r="BO58">
        <f t="shared" si="5"/>
        <v>11.823418999999999</v>
      </c>
      <c r="BP58">
        <f t="shared" si="6"/>
        <v>11.368600000000001</v>
      </c>
      <c r="BT58" t="s">
        <v>68</v>
      </c>
      <c r="BU58">
        <v>9.9999999999999995E-8</v>
      </c>
      <c r="BV58">
        <v>660</v>
      </c>
      <c r="BW58">
        <v>2</v>
      </c>
      <c r="BX58">
        <v>4.7900680897109867E-2</v>
      </c>
      <c r="BY58">
        <v>200</v>
      </c>
      <c r="BZ58">
        <v>10269900</v>
      </c>
      <c r="CA58">
        <v>10840000</v>
      </c>
      <c r="CB58">
        <v>11252182</v>
      </c>
      <c r="CC58">
        <v>16783600</v>
      </c>
      <c r="CD58">
        <v>97931</v>
      </c>
      <c r="CE58">
        <v>5000608</v>
      </c>
      <c r="CG58">
        <f t="shared" si="7"/>
        <v>11.252181999999999</v>
      </c>
      <c r="CH58">
        <f t="shared" si="8"/>
        <v>10.84</v>
      </c>
    </row>
    <row r="59" spans="1:86" x14ac:dyDescent="0.25">
      <c r="A59" t="s">
        <v>69</v>
      </c>
      <c r="B59">
        <v>9.9999999999999995E-8</v>
      </c>
      <c r="C59">
        <v>670</v>
      </c>
      <c r="D59">
        <v>2</v>
      </c>
      <c r="E59">
        <v>4.7185783763257771E-2</v>
      </c>
      <c r="F59">
        <v>200</v>
      </c>
      <c r="G59">
        <v>18735100</v>
      </c>
      <c r="H59">
        <v>19728750</v>
      </c>
      <c r="I59">
        <v>20050643</v>
      </c>
      <c r="J59">
        <v>23591300</v>
      </c>
      <c r="K59">
        <v>99377</v>
      </c>
      <c r="L59">
        <v>5072832</v>
      </c>
      <c r="N59">
        <f t="shared" si="0"/>
        <v>19.728750000000002</v>
      </c>
      <c r="R59" t="s">
        <v>69</v>
      </c>
      <c r="S59">
        <v>9.9999999999999995E-8</v>
      </c>
      <c r="T59">
        <v>670</v>
      </c>
      <c r="U59">
        <v>2</v>
      </c>
      <c r="V59">
        <v>4.7185783763257771E-2</v>
      </c>
      <c r="W59">
        <v>200</v>
      </c>
      <c r="X59">
        <v>15080400</v>
      </c>
      <c r="Y59">
        <v>15933300</v>
      </c>
      <c r="Z59">
        <v>16781397.5</v>
      </c>
      <c r="AA59">
        <v>33744000</v>
      </c>
      <c r="AB59">
        <v>6650</v>
      </c>
      <c r="AC59">
        <v>657664</v>
      </c>
      <c r="AE59">
        <f t="shared" si="1"/>
        <v>16.781397500000001</v>
      </c>
      <c r="AF59">
        <f t="shared" si="2"/>
        <v>15.933299999999999</v>
      </c>
      <c r="AJ59" t="s">
        <v>69</v>
      </c>
      <c r="AK59">
        <v>9.9999999999999995E-8</v>
      </c>
      <c r="AL59">
        <v>670</v>
      </c>
      <c r="AM59">
        <v>2</v>
      </c>
      <c r="AN59">
        <v>4.7185783763257771E-2</v>
      </c>
      <c r="AO59">
        <v>200</v>
      </c>
      <c r="AP59">
        <v>10726600</v>
      </c>
      <c r="AQ59">
        <v>11476950</v>
      </c>
      <c r="AR59">
        <v>11906262.5</v>
      </c>
      <c r="AS59">
        <v>17653800</v>
      </c>
      <c r="AT59">
        <v>99196</v>
      </c>
      <c r="AU59">
        <v>5107664</v>
      </c>
      <c r="AW59">
        <f t="shared" si="3"/>
        <v>11.9062625</v>
      </c>
      <c r="AX59">
        <f t="shared" si="4"/>
        <v>11.47695</v>
      </c>
      <c r="BB59" t="s">
        <v>69</v>
      </c>
      <c r="BC59">
        <v>9.9999999999999995E-8</v>
      </c>
      <c r="BD59">
        <v>670</v>
      </c>
      <c r="BE59">
        <v>2</v>
      </c>
      <c r="BF59">
        <v>4.7185783763257771E-2</v>
      </c>
      <c r="BG59">
        <v>200</v>
      </c>
      <c r="BH59">
        <v>10564400</v>
      </c>
      <c r="BI59">
        <v>11483650</v>
      </c>
      <c r="BJ59">
        <v>11942785.5</v>
      </c>
      <c r="BK59">
        <v>17279300</v>
      </c>
      <c r="BL59">
        <v>99122</v>
      </c>
      <c r="BM59">
        <v>5072048</v>
      </c>
      <c r="BO59">
        <f t="shared" si="5"/>
        <v>11.942785499999999</v>
      </c>
      <c r="BP59">
        <f t="shared" si="6"/>
        <v>11.483650000000001</v>
      </c>
      <c r="BT59" t="s">
        <v>69</v>
      </c>
      <c r="BU59">
        <v>9.9999999999999995E-8</v>
      </c>
      <c r="BV59">
        <v>670</v>
      </c>
      <c r="BW59">
        <v>2</v>
      </c>
      <c r="BX59">
        <v>4.7185783763257771E-2</v>
      </c>
      <c r="BY59">
        <v>200</v>
      </c>
      <c r="BZ59">
        <v>10394700</v>
      </c>
      <c r="CA59">
        <v>11025600</v>
      </c>
      <c r="CB59">
        <v>11471032.5</v>
      </c>
      <c r="CC59">
        <v>16404900</v>
      </c>
      <c r="CD59">
        <v>99431</v>
      </c>
      <c r="CE59">
        <v>5076512</v>
      </c>
      <c r="CG59">
        <f t="shared" si="7"/>
        <v>11.4710325</v>
      </c>
      <c r="CH59">
        <f t="shared" si="8"/>
        <v>11.025600000000001</v>
      </c>
    </row>
    <row r="60" spans="1:86" x14ac:dyDescent="0.25">
      <c r="A60" t="s">
        <v>70</v>
      </c>
      <c r="B60">
        <v>9.9999999999999995E-8</v>
      </c>
      <c r="C60">
        <v>680</v>
      </c>
      <c r="D60">
        <v>2</v>
      </c>
      <c r="E60">
        <v>4.6491911357669211E-2</v>
      </c>
      <c r="F60">
        <v>200</v>
      </c>
      <c r="G60">
        <v>19011200</v>
      </c>
      <c r="H60">
        <v>20166600</v>
      </c>
      <c r="I60">
        <v>20457513.5</v>
      </c>
      <c r="J60">
        <v>23878300</v>
      </c>
      <c r="K60">
        <v>100877</v>
      </c>
      <c r="L60">
        <v>5148992</v>
      </c>
      <c r="N60">
        <f t="shared" si="0"/>
        <v>20.166599999999999</v>
      </c>
      <c r="R60" t="s">
        <v>70</v>
      </c>
      <c r="S60">
        <v>9.9999999999999995E-8</v>
      </c>
      <c r="T60">
        <v>680</v>
      </c>
      <c r="U60">
        <v>2</v>
      </c>
      <c r="V60">
        <v>4.6491911357669211E-2</v>
      </c>
      <c r="W60">
        <v>200</v>
      </c>
      <c r="X60">
        <v>15302400</v>
      </c>
      <c r="Y60">
        <v>16176200</v>
      </c>
      <c r="Z60">
        <v>16967434.5</v>
      </c>
      <c r="AA60">
        <v>34984100</v>
      </c>
      <c r="AB60">
        <v>6730</v>
      </c>
      <c r="AC60">
        <v>666304</v>
      </c>
      <c r="AE60">
        <f t="shared" si="1"/>
        <v>16.9674345</v>
      </c>
      <c r="AF60">
        <f t="shared" si="2"/>
        <v>16.176200000000001</v>
      </c>
      <c r="AJ60" t="s">
        <v>70</v>
      </c>
      <c r="AK60">
        <v>9.9999999999999995E-8</v>
      </c>
      <c r="AL60">
        <v>680</v>
      </c>
      <c r="AM60">
        <v>2</v>
      </c>
      <c r="AN60">
        <v>4.6491911357669211E-2</v>
      </c>
      <c r="AO60">
        <v>200</v>
      </c>
      <c r="AP60">
        <v>10727900</v>
      </c>
      <c r="AQ60">
        <v>11610450</v>
      </c>
      <c r="AR60">
        <v>12092104</v>
      </c>
      <c r="AS60">
        <v>16858200</v>
      </c>
      <c r="AT60">
        <v>100676</v>
      </c>
      <c r="AU60">
        <v>5184144</v>
      </c>
      <c r="AW60">
        <f t="shared" si="3"/>
        <v>12.092104000000001</v>
      </c>
      <c r="AX60">
        <f t="shared" si="4"/>
        <v>11.61045</v>
      </c>
      <c r="BB60" t="s">
        <v>70</v>
      </c>
      <c r="BC60">
        <v>9.9999999999999995E-8</v>
      </c>
      <c r="BD60">
        <v>680</v>
      </c>
      <c r="BE60">
        <v>2</v>
      </c>
      <c r="BF60">
        <v>4.6491911357669211E-2</v>
      </c>
      <c r="BG60">
        <v>200</v>
      </c>
      <c r="BH60">
        <v>10727900</v>
      </c>
      <c r="BI60">
        <v>11712750</v>
      </c>
      <c r="BJ60">
        <v>12209717.5</v>
      </c>
      <c r="BK60">
        <v>17425900</v>
      </c>
      <c r="BL60">
        <v>100602</v>
      </c>
      <c r="BM60">
        <v>5147888</v>
      </c>
      <c r="BO60">
        <f t="shared" si="5"/>
        <v>12.2097175</v>
      </c>
      <c r="BP60">
        <f t="shared" si="6"/>
        <v>11.71275</v>
      </c>
      <c r="BT60" t="s">
        <v>70</v>
      </c>
      <c r="BU60">
        <v>9.9999999999999995E-8</v>
      </c>
      <c r="BV60">
        <v>680</v>
      </c>
      <c r="BW60">
        <v>2</v>
      </c>
      <c r="BX60">
        <v>4.6491911357669211E-2</v>
      </c>
      <c r="BY60">
        <v>200</v>
      </c>
      <c r="BZ60">
        <v>10565400</v>
      </c>
      <c r="CA60">
        <v>11266050</v>
      </c>
      <c r="CB60">
        <v>11746107</v>
      </c>
      <c r="CC60">
        <v>16711600</v>
      </c>
      <c r="CD60">
        <v>100931</v>
      </c>
      <c r="CE60">
        <v>5152672</v>
      </c>
      <c r="CG60">
        <f t="shared" si="7"/>
        <v>11.746107</v>
      </c>
      <c r="CH60">
        <f t="shared" si="8"/>
        <v>11.26605</v>
      </c>
    </row>
    <row r="61" spans="1:86" x14ac:dyDescent="0.25">
      <c r="A61" t="s">
        <v>71</v>
      </c>
      <c r="B61">
        <v>9.9999999999999995E-8</v>
      </c>
      <c r="C61">
        <v>690</v>
      </c>
      <c r="D61">
        <v>2</v>
      </c>
      <c r="E61">
        <v>4.5818149655876474E-2</v>
      </c>
      <c r="F61">
        <v>200</v>
      </c>
      <c r="G61">
        <v>19283300</v>
      </c>
      <c r="H61">
        <v>20439950</v>
      </c>
      <c r="I61">
        <v>20780658</v>
      </c>
      <c r="J61">
        <v>24257500</v>
      </c>
      <c r="K61">
        <v>102377</v>
      </c>
      <c r="L61">
        <v>5224960</v>
      </c>
      <c r="N61">
        <f t="shared" si="0"/>
        <v>20.43995</v>
      </c>
      <c r="R61" t="s">
        <v>71</v>
      </c>
      <c r="S61">
        <v>9.9999999999999995E-8</v>
      </c>
      <c r="T61">
        <v>690</v>
      </c>
      <c r="U61">
        <v>2</v>
      </c>
      <c r="V61">
        <v>4.5818149655876474E-2</v>
      </c>
      <c r="W61">
        <v>200</v>
      </c>
      <c r="X61">
        <v>15386400</v>
      </c>
      <c r="Y61">
        <v>16443650</v>
      </c>
      <c r="Z61">
        <v>20389486.5</v>
      </c>
      <c r="AA61">
        <v>403599300</v>
      </c>
      <c r="AB61">
        <v>6810</v>
      </c>
      <c r="AC61">
        <v>674880</v>
      </c>
      <c r="AE61">
        <f t="shared" si="1"/>
        <v>20.3894865</v>
      </c>
      <c r="AF61">
        <f t="shared" si="2"/>
        <v>16.443650000000002</v>
      </c>
      <c r="AJ61" t="s">
        <v>71</v>
      </c>
      <c r="AK61">
        <v>9.9999999999999995E-8</v>
      </c>
      <c r="AL61">
        <v>690</v>
      </c>
      <c r="AM61">
        <v>2</v>
      </c>
      <c r="AN61">
        <v>4.5818149655876474E-2</v>
      </c>
      <c r="AO61">
        <v>200</v>
      </c>
      <c r="AP61">
        <v>11217500</v>
      </c>
      <c r="AQ61">
        <v>11874500</v>
      </c>
      <c r="AR61">
        <v>12392079.5</v>
      </c>
      <c r="AS61">
        <v>17334500</v>
      </c>
      <c r="AT61">
        <v>102156</v>
      </c>
      <c r="AU61">
        <v>5260432</v>
      </c>
      <c r="AW61">
        <f t="shared" si="3"/>
        <v>12.392079499999999</v>
      </c>
      <c r="AX61">
        <f t="shared" si="4"/>
        <v>11.874499999999999</v>
      </c>
      <c r="BB61" t="s">
        <v>71</v>
      </c>
      <c r="BC61">
        <v>9.9999999999999995E-8</v>
      </c>
      <c r="BD61">
        <v>690</v>
      </c>
      <c r="BE61">
        <v>2</v>
      </c>
      <c r="BF61">
        <v>4.5818149655876474E-2</v>
      </c>
      <c r="BG61">
        <v>200</v>
      </c>
      <c r="BH61">
        <v>10892200</v>
      </c>
      <c r="BI61">
        <v>11889700</v>
      </c>
      <c r="BJ61">
        <v>12399852.5</v>
      </c>
      <c r="BK61">
        <v>17535800</v>
      </c>
      <c r="BL61">
        <v>102082</v>
      </c>
      <c r="BM61">
        <v>5223664</v>
      </c>
      <c r="BO61">
        <f t="shared" si="5"/>
        <v>12.3998525</v>
      </c>
      <c r="BP61">
        <f t="shared" si="6"/>
        <v>11.889699999999999</v>
      </c>
      <c r="BT61" t="s">
        <v>71</v>
      </c>
      <c r="BU61">
        <v>9.9999999999999995E-8</v>
      </c>
      <c r="BV61">
        <v>690</v>
      </c>
      <c r="BW61">
        <v>2</v>
      </c>
      <c r="BX61">
        <v>4.5818149655876474E-2</v>
      </c>
      <c r="BY61">
        <v>200</v>
      </c>
      <c r="BZ61">
        <v>10721500</v>
      </c>
      <c r="CA61">
        <v>11401000</v>
      </c>
      <c r="CB61">
        <v>11935674</v>
      </c>
      <c r="CC61">
        <v>17070400</v>
      </c>
      <c r="CD61">
        <v>102431</v>
      </c>
      <c r="CE61">
        <v>5228640</v>
      </c>
      <c r="CG61">
        <f t="shared" si="7"/>
        <v>11.935674000000001</v>
      </c>
      <c r="CH61">
        <f t="shared" si="8"/>
        <v>11.401</v>
      </c>
    </row>
    <row r="62" spans="1:86" x14ac:dyDescent="0.25">
      <c r="A62" t="s">
        <v>72</v>
      </c>
      <c r="B62">
        <v>9.9999999999999995E-8</v>
      </c>
      <c r="C62">
        <v>700</v>
      </c>
      <c r="D62">
        <v>2</v>
      </c>
      <c r="E62">
        <v>4.5163636856398202E-2</v>
      </c>
      <c r="F62">
        <v>200</v>
      </c>
      <c r="G62">
        <v>19551500</v>
      </c>
      <c r="H62">
        <v>20656950</v>
      </c>
      <c r="I62">
        <v>20937614.5</v>
      </c>
      <c r="J62">
        <v>25834600</v>
      </c>
      <c r="K62">
        <v>103877</v>
      </c>
      <c r="L62">
        <v>5300928</v>
      </c>
      <c r="N62">
        <f t="shared" si="0"/>
        <v>20.656949999999998</v>
      </c>
      <c r="R62" t="s">
        <v>72</v>
      </c>
      <c r="S62">
        <v>9.9999999999999995E-8</v>
      </c>
      <c r="T62">
        <v>700</v>
      </c>
      <c r="U62">
        <v>2</v>
      </c>
      <c r="V62">
        <v>4.5163636856398202E-2</v>
      </c>
      <c r="W62">
        <v>200</v>
      </c>
      <c r="X62">
        <v>15737300</v>
      </c>
      <c r="Y62">
        <v>16355900</v>
      </c>
      <c r="Z62">
        <v>16951158</v>
      </c>
      <c r="AA62">
        <v>24905100</v>
      </c>
      <c r="AB62">
        <v>6890</v>
      </c>
      <c r="AC62">
        <v>683392</v>
      </c>
      <c r="AE62">
        <f t="shared" si="1"/>
        <v>16.951158</v>
      </c>
      <c r="AF62">
        <f t="shared" si="2"/>
        <v>16.355899999999998</v>
      </c>
      <c r="AJ62" t="s">
        <v>72</v>
      </c>
      <c r="AK62">
        <v>9.9999999999999995E-8</v>
      </c>
      <c r="AL62">
        <v>700</v>
      </c>
      <c r="AM62">
        <v>2</v>
      </c>
      <c r="AN62">
        <v>4.5163636856398202E-2</v>
      </c>
      <c r="AO62">
        <v>200</v>
      </c>
      <c r="AP62">
        <v>11175500</v>
      </c>
      <c r="AQ62">
        <v>12009450</v>
      </c>
      <c r="AR62">
        <v>12503739.5</v>
      </c>
      <c r="AS62">
        <v>17162600</v>
      </c>
      <c r="AT62">
        <v>103636</v>
      </c>
      <c r="AU62">
        <v>5336336</v>
      </c>
      <c r="AW62">
        <f t="shared" si="3"/>
        <v>12.5037395</v>
      </c>
      <c r="AX62">
        <f t="shared" si="4"/>
        <v>12.009449999999999</v>
      </c>
      <c r="BB62" t="s">
        <v>72</v>
      </c>
      <c r="BC62">
        <v>9.9999999999999995E-8</v>
      </c>
      <c r="BD62">
        <v>700</v>
      </c>
      <c r="BE62">
        <v>2</v>
      </c>
      <c r="BF62">
        <v>4.5163636856398202E-2</v>
      </c>
      <c r="BG62">
        <v>200</v>
      </c>
      <c r="BH62">
        <v>11090000</v>
      </c>
      <c r="BI62">
        <v>12081550</v>
      </c>
      <c r="BJ62">
        <v>12601257</v>
      </c>
      <c r="BK62">
        <v>18725000</v>
      </c>
      <c r="BL62">
        <v>103562</v>
      </c>
      <c r="BM62">
        <v>5299184</v>
      </c>
      <c r="BO62">
        <f t="shared" si="5"/>
        <v>12.601257</v>
      </c>
      <c r="BP62">
        <f t="shared" si="6"/>
        <v>12.08155</v>
      </c>
      <c r="BT62" t="s">
        <v>72</v>
      </c>
      <c r="BU62">
        <v>9.9999999999999995E-8</v>
      </c>
      <c r="BV62">
        <v>700</v>
      </c>
      <c r="BW62">
        <v>2</v>
      </c>
      <c r="BX62">
        <v>4.5163636856398202E-2</v>
      </c>
      <c r="BY62">
        <v>200</v>
      </c>
      <c r="BZ62">
        <v>10883400</v>
      </c>
      <c r="CA62">
        <v>11564200</v>
      </c>
      <c r="CB62">
        <v>12004265.5</v>
      </c>
      <c r="CC62">
        <v>16772800</v>
      </c>
      <c r="CD62">
        <v>103931</v>
      </c>
      <c r="CE62">
        <v>5304608</v>
      </c>
      <c r="CG62">
        <f t="shared" si="7"/>
        <v>12.004265500000001</v>
      </c>
      <c r="CH62">
        <f t="shared" si="8"/>
        <v>11.5642</v>
      </c>
    </row>
    <row r="63" spans="1:86" x14ac:dyDescent="0.25">
      <c r="A63" t="s">
        <v>73</v>
      </c>
      <c r="B63">
        <v>9.9999999999999995E-8</v>
      </c>
      <c r="C63">
        <v>710</v>
      </c>
      <c r="D63">
        <v>2</v>
      </c>
      <c r="E63">
        <v>4.452755970468214E-2</v>
      </c>
      <c r="F63">
        <v>200</v>
      </c>
      <c r="G63">
        <v>19845000</v>
      </c>
      <c r="H63">
        <v>21062550</v>
      </c>
      <c r="I63">
        <v>21446396</v>
      </c>
      <c r="J63">
        <v>24957900</v>
      </c>
      <c r="K63">
        <v>105377</v>
      </c>
      <c r="L63">
        <v>5376832</v>
      </c>
      <c r="N63">
        <f t="shared" si="0"/>
        <v>21.062550000000002</v>
      </c>
      <c r="R63" t="s">
        <v>73</v>
      </c>
      <c r="S63">
        <v>9.9999999999999995E-8</v>
      </c>
      <c r="T63">
        <v>710</v>
      </c>
      <c r="U63">
        <v>2</v>
      </c>
      <c r="V63">
        <v>4.452755970468214E-2</v>
      </c>
      <c r="W63">
        <v>200</v>
      </c>
      <c r="X63">
        <v>15505900</v>
      </c>
      <c r="Y63">
        <v>16477950</v>
      </c>
      <c r="Z63">
        <v>17008767.5</v>
      </c>
      <c r="AA63">
        <v>24896100</v>
      </c>
      <c r="AB63">
        <v>6970</v>
      </c>
      <c r="AC63">
        <v>691904</v>
      </c>
      <c r="AE63">
        <f t="shared" si="1"/>
        <v>17.008767500000001</v>
      </c>
      <c r="AF63">
        <f t="shared" si="2"/>
        <v>16.47795</v>
      </c>
      <c r="AJ63" t="s">
        <v>73</v>
      </c>
      <c r="AK63">
        <v>9.9999999999999995E-8</v>
      </c>
      <c r="AL63">
        <v>710</v>
      </c>
      <c r="AM63">
        <v>2</v>
      </c>
      <c r="AN63">
        <v>4.452755970468214E-2</v>
      </c>
      <c r="AO63">
        <v>200</v>
      </c>
      <c r="AP63">
        <v>11354300</v>
      </c>
      <c r="AQ63">
        <v>12214550</v>
      </c>
      <c r="AR63">
        <v>12684393</v>
      </c>
      <c r="AS63">
        <v>18043800</v>
      </c>
      <c r="AT63">
        <v>105116</v>
      </c>
      <c r="AU63">
        <v>5412432</v>
      </c>
      <c r="AW63">
        <f t="shared" si="3"/>
        <v>12.684393</v>
      </c>
      <c r="AX63">
        <f t="shared" si="4"/>
        <v>12.214549999999999</v>
      </c>
      <c r="BB63" t="s">
        <v>73</v>
      </c>
      <c r="BC63">
        <v>9.9999999999999995E-8</v>
      </c>
      <c r="BD63">
        <v>710</v>
      </c>
      <c r="BE63">
        <v>2</v>
      </c>
      <c r="BF63">
        <v>4.452755970468214E-2</v>
      </c>
      <c r="BG63">
        <v>200</v>
      </c>
      <c r="BH63">
        <v>11328000</v>
      </c>
      <c r="BI63">
        <v>12389500</v>
      </c>
      <c r="BJ63">
        <v>12864986.5</v>
      </c>
      <c r="BK63">
        <v>19432400</v>
      </c>
      <c r="BL63">
        <v>105042</v>
      </c>
      <c r="BM63">
        <v>5374832</v>
      </c>
      <c r="BO63">
        <f t="shared" si="5"/>
        <v>12.864986500000001</v>
      </c>
      <c r="BP63">
        <f t="shared" si="6"/>
        <v>12.3895</v>
      </c>
      <c r="BT63" t="s">
        <v>73</v>
      </c>
      <c r="BU63">
        <v>9.9999999999999995E-8</v>
      </c>
      <c r="BV63">
        <v>710</v>
      </c>
      <c r="BW63">
        <v>2</v>
      </c>
      <c r="BX63">
        <v>4.452755970468214E-2</v>
      </c>
      <c r="BY63">
        <v>200</v>
      </c>
      <c r="BZ63">
        <v>11096200</v>
      </c>
      <c r="CA63">
        <v>11777700</v>
      </c>
      <c r="CB63">
        <v>12295431.5</v>
      </c>
      <c r="CC63">
        <v>17493900</v>
      </c>
      <c r="CD63">
        <v>105431</v>
      </c>
      <c r="CE63">
        <v>5380512</v>
      </c>
      <c r="CG63">
        <f t="shared" si="7"/>
        <v>12.295431499999999</v>
      </c>
      <c r="CH63">
        <f t="shared" si="8"/>
        <v>11.777699999999999</v>
      </c>
    </row>
    <row r="64" spans="1:86" x14ac:dyDescent="0.25">
      <c r="A64" t="s">
        <v>74</v>
      </c>
      <c r="B64">
        <v>9.9999999999999995E-8</v>
      </c>
      <c r="C64">
        <v>720</v>
      </c>
      <c r="D64">
        <v>2</v>
      </c>
      <c r="E64">
        <v>4.3909150121021666E-2</v>
      </c>
      <c r="F64">
        <v>200</v>
      </c>
      <c r="G64">
        <v>20282500</v>
      </c>
      <c r="H64">
        <v>21786450</v>
      </c>
      <c r="I64">
        <v>22474505</v>
      </c>
      <c r="J64">
        <v>37473100</v>
      </c>
      <c r="K64">
        <v>106877</v>
      </c>
      <c r="L64">
        <v>5452992</v>
      </c>
      <c r="N64">
        <f t="shared" si="0"/>
        <v>21.786449999999999</v>
      </c>
      <c r="R64" t="s">
        <v>74</v>
      </c>
      <c r="S64">
        <v>9.9999999999999995E-8</v>
      </c>
      <c r="T64">
        <v>720</v>
      </c>
      <c r="U64">
        <v>2</v>
      </c>
      <c r="V64">
        <v>4.3909150121021666E-2</v>
      </c>
      <c r="W64">
        <v>200</v>
      </c>
      <c r="X64">
        <v>15913100</v>
      </c>
      <c r="Y64">
        <v>16672850</v>
      </c>
      <c r="Z64">
        <v>17254045.5</v>
      </c>
      <c r="AA64">
        <v>26314500</v>
      </c>
      <c r="AB64">
        <v>7050</v>
      </c>
      <c r="AC64">
        <v>700544</v>
      </c>
      <c r="AE64">
        <f t="shared" si="1"/>
        <v>17.2540455</v>
      </c>
      <c r="AF64">
        <f t="shared" si="2"/>
        <v>16.67285</v>
      </c>
      <c r="AJ64" t="s">
        <v>74</v>
      </c>
      <c r="AK64">
        <v>9.9999999999999995E-8</v>
      </c>
      <c r="AL64">
        <v>720</v>
      </c>
      <c r="AM64">
        <v>2</v>
      </c>
      <c r="AN64">
        <v>4.3909150121021666E-2</v>
      </c>
      <c r="AO64">
        <v>200</v>
      </c>
      <c r="AP64">
        <v>11548100</v>
      </c>
      <c r="AQ64">
        <v>12370500</v>
      </c>
      <c r="AR64">
        <v>12851231.5</v>
      </c>
      <c r="AS64">
        <v>17944200</v>
      </c>
      <c r="AT64">
        <v>106596</v>
      </c>
      <c r="AU64">
        <v>5488784</v>
      </c>
      <c r="AW64">
        <f t="shared" si="3"/>
        <v>12.851231500000001</v>
      </c>
      <c r="AX64">
        <f t="shared" si="4"/>
        <v>12.3705</v>
      </c>
      <c r="BB64" t="s">
        <v>74</v>
      </c>
      <c r="BC64">
        <v>9.9999999999999995E-8</v>
      </c>
      <c r="BD64">
        <v>720</v>
      </c>
      <c r="BE64">
        <v>2</v>
      </c>
      <c r="BF64">
        <v>4.3909150121021666E-2</v>
      </c>
      <c r="BG64">
        <v>200</v>
      </c>
      <c r="BH64">
        <v>11437900</v>
      </c>
      <c r="BI64">
        <v>12737600</v>
      </c>
      <c r="BJ64">
        <v>13145598</v>
      </c>
      <c r="BK64">
        <v>19227000</v>
      </c>
      <c r="BL64">
        <v>106522</v>
      </c>
      <c r="BM64">
        <v>5450608</v>
      </c>
      <c r="BO64">
        <f t="shared" si="5"/>
        <v>13.145598</v>
      </c>
      <c r="BP64">
        <f t="shared" si="6"/>
        <v>12.7376</v>
      </c>
      <c r="BT64" t="s">
        <v>74</v>
      </c>
      <c r="BU64">
        <v>9.9999999999999995E-8</v>
      </c>
      <c r="BV64">
        <v>720</v>
      </c>
      <c r="BW64">
        <v>2</v>
      </c>
      <c r="BX64">
        <v>4.3909150121021666E-2</v>
      </c>
      <c r="BY64">
        <v>200</v>
      </c>
      <c r="BZ64">
        <v>11247700</v>
      </c>
      <c r="CA64">
        <v>12040150</v>
      </c>
      <c r="CB64">
        <v>12467029</v>
      </c>
      <c r="CC64">
        <v>16664000</v>
      </c>
      <c r="CD64">
        <v>106931</v>
      </c>
      <c r="CE64">
        <v>5456672</v>
      </c>
      <c r="CG64">
        <f t="shared" si="7"/>
        <v>12.467029</v>
      </c>
      <c r="CH64">
        <f t="shared" si="8"/>
        <v>12.040150000000001</v>
      </c>
    </row>
    <row r="65" spans="1:86" x14ac:dyDescent="0.25">
      <c r="A65" t="s">
        <v>75</v>
      </c>
      <c r="B65">
        <v>9.9999999999999995E-8</v>
      </c>
      <c r="C65">
        <v>730</v>
      </c>
      <c r="D65">
        <v>2</v>
      </c>
      <c r="E65">
        <v>4.3307682108165012E-2</v>
      </c>
      <c r="F65">
        <v>200</v>
      </c>
      <c r="G65">
        <v>20824600</v>
      </c>
      <c r="H65">
        <v>21877050</v>
      </c>
      <c r="I65">
        <v>22261988.5</v>
      </c>
      <c r="J65">
        <v>26729700</v>
      </c>
      <c r="K65">
        <v>108377</v>
      </c>
      <c r="L65">
        <v>5528960</v>
      </c>
      <c r="N65">
        <f t="shared" si="0"/>
        <v>21.877050000000001</v>
      </c>
      <c r="R65" t="s">
        <v>75</v>
      </c>
      <c r="S65">
        <v>9.9999999999999995E-8</v>
      </c>
      <c r="T65">
        <v>730</v>
      </c>
      <c r="U65">
        <v>2</v>
      </c>
      <c r="V65">
        <v>4.3307682108165012E-2</v>
      </c>
      <c r="W65">
        <v>200</v>
      </c>
      <c r="X65">
        <v>16120600</v>
      </c>
      <c r="Y65">
        <v>16843000</v>
      </c>
      <c r="Z65">
        <v>17514469.5</v>
      </c>
      <c r="AA65">
        <v>32500000</v>
      </c>
      <c r="AB65">
        <v>7130</v>
      </c>
      <c r="AC65">
        <v>709120</v>
      </c>
      <c r="AE65">
        <f t="shared" si="1"/>
        <v>17.514469500000001</v>
      </c>
      <c r="AF65">
        <f t="shared" si="2"/>
        <v>16.843</v>
      </c>
      <c r="AJ65" t="s">
        <v>75</v>
      </c>
      <c r="AK65">
        <v>9.9999999999999995E-8</v>
      </c>
      <c r="AL65">
        <v>730</v>
      </c>
      <c r="AM65">
        <v>2</v>
      </c>
      <c r="AN65">
        <v>4.3307682108165012E-2</v>
      </c>
      <c r="AO65">
        <v>200</v>
      </c>
      <c r="AP65">
        <v>11812600</v>
      </c>
      <c r="AQ65">
        <v>12574650</v>
      </c>
      <c r="AR65">
        <v>13167683</v>
      </c>
      <c r="AS65">
        <v>23178100</v>
      </c>
      <c r="AT65">
        <v>108076</v>
      </c>
      <c r="AU65">
        <v>5564944</v>
      </c>
      <c r="AW65">
        <f t="shared" si="3"/>
        <v>13.167683</v>
      </c>
      <c r="AX65">
        <f t="shared" si="4"/>
        <v>12.57465</v>
      </c>
      <c r="BB65" t="s">
        <v>75</v>
      </c>
      <c r="BC65">
        <v>9.9999999999999995E-8</v>
      </c>
      <c r="BD65">
        <v>730</v>
      </c>
      <c r="BE65">
        <v>2</v>
      </c>
      <c r="BF65">
        <v>4.3307682108165012E-2</v>
      </c>
      <c r="BG65">
        <v>200</v>
      </c>
      <c r="BH65">
        <v>11640400</v>
      </c>
      <c r="BI65">
        <v>12519850</v>
      </c>
      <c r="BJ65">
        <v>13003443.5</v>
      </c>
      <c r="BK65">
        <v>18940900</v>
      </c>
      <c r="BL65">
        <v>108002</v>
      </c>
      <c r="BM65">
        <v>5526320</v>
      </c>
      <c r="BO65">
        <f t="shared" si="5"/>
        <v>13.003443499999999</v>
      </c>
      <c r="BP65">
        <f t="shared" si="6"/>
        <v>12.51985</v>
      </c>
      <c r="BT65" t="s">
        <v>75</v>
      </c>
      <c r="BU65">
        <v>9.9999999999999995E-8</v>
      </c>
      <c r="BV65">
        <v>730</v>
      </c>
      <c r="BW65">
        <v>2</v>
      </c>
      <c r="BX65">
        <v>4.3307682108165012E-2</v>
      </c>
      <c r="BY65">
        <v>200</v>
      </c>
      <c r="BZ65">
        <v>11413100</v>
      </c>
      <c r="CA65">
        <v>12142950</v>
      </c>
      <c r="CB65">
        <v>12608401</v>
      </c>
      <c r="CC65">
        <v>17953800</v>
      </c>
      <c r="CD65">
        <v>108431</v>
      </c>
      <c r="CE65">
        <v>5532640</v>
      </c>
      <c r="CG65">
        <f t="shared" si="7"/>
        <v>12.608401000000001</v>
      </c>
      <c r="CH65">
        <f t="shared" si="8"/>
        <v>12.142950000000001</v>
      </c>
    </row>
    <row r="66" spans="1:86" x14ac:dyDescent="0.25">
      <c r="A66" t="s">
        <v>76</v>
      </c>
      <c r="B66">
        <v>9.9999999999999995E-8</v>
      </c>
      <c r="C66">
        <v>740</v>
      </c>
      <c r="D66">
        <v>2</v>
      </c>
      <c r="E66">
        <v>4.2722468906589803E-2</v>
      </c>
      <c r="F66">
        <v>200</v>
      </c>
      <c r="G66">
        <v>20964600</v>
      </c>
      <c r="H66">
        <v>22260100</v>
      </c>
      <c r="I66">
        <v>22585943</v>
      </c>
      <c r="J66">
        <v>26436200</v>
      </c>
      <c r="K66">
        <v>109877</v>
      </c>
      <c r="L66">
        <v>5604928</v>
      </c>
      <c r="N66">
        <f t="shared" si="0"/>
        <v>22.260100000000001</v>
      </c>
      <c r="R66" t="s">
        <v>76</v>
      </c>
      <c r="S66">
        <v>9.9999999999999995E-8</v>
      </c>
      <c r="T66">
        <v>740</v>
      </c>
      <c r="U66">
        <v>2</v>
      </c>
      <c r="V66">
        <v>4.2722468906589803E-2</v>
      </c>
      <c r="W66">
        <v>200</v>
      </c>
      <c r="X66">
        <v>16098600</v>
      </c>
      <c r="Y66">
        <v>17068800</v>
      </c>
      <c r="Z66">
        <v>17759491</v>
      </c>
      <c r="AA66">
        <v>27666100</v>
      </c>
      <c r="AB66">
        <v>7210</v>
      </c>
      <c r="AC66">
        <v>717632</v>
      </c>
      <c r="AE66">
        <f t="shared" si="1"/>
        <v>17.759491000000001</v>
      </c>
      <c r="AF66">
        <f t="shared" si="2"/>
        <v>17.0688</v>
      </c>
      <c r="AJ66" t="s">
        <v>76</v>
      </c>
      <c r="AK66">
        <v>9.9999999999999995E-8</v>
      </c>
      <c r="AL66">
        <v>740</v>
      </c>
      <c r="AM66">
        <v>2</v>
      </c>
      <c r="AN66">
        <v>4.2722468906589803E-2</v>
      </c>
      <c r="AO66">
        <v>200</v>
      </c>
      <c r="AP66">
        <v>12024100</v>
      </c>
      <c r="AQ66">
        <v>12809000</v>
      </c>
      <c r="AR66">
        <v>13435481.5</v>
      </c>
      <c r="AS66">
        <v>22452700</v>
      </c>
      <c r="AT66">
        <v>109556</v>
      </c>
      <c r="AU66">
        <v>5641104</v>
      </c>
      <c r="AW66">
        <f t="shared" si="3"/>
        <v>13.4354815</v>
      </c>
      <c r="AX66">
        <f t="shared" si="4"/>
        <v>12.808999999999999</v>
      </c>
      <c r="BB66" t="s">
        <v>76</v>
      </c>
      <c r="BC66">
        <v>9.9999999999999995E-8</v>
      </c>
      <c r="BD66">
        <v>740</v>
      </c>
      <c r="BE66">
        <v>2</v>
      </c>
      <c r="BF66">
        <v>4.2722468906589803E-2</v>
      </c>
      <c r="BG66">
        <v>200</v>
      </c>
      <c r="BH66">
        <v>11770700</v>
      </c>
      <c r="BI66">
        <v>12911250</v>
      </c>
      <c r="BJ66">
        <v>13369181</v>
      </c>
      <c r="BK66">
        <v>18840900</v>
      </c>
      <c r="BL66">
        <v>109482</v>
      </c>
      <c r="BM66">
        <v>5601968</v>
      </c>
      <c r="BO66">
        <f t="shared" si="5"/>
        <v>13.369180999999999</v>
      </c>
      <c r="BP66">
        <f t="shared" si="6"/>
        <v>12.911250000000001</v>
      </c>
      <c r="BT66" t="s">
        <v>76</v>
      </c>
      <c r="BU66">
        <v>9.9999999999999995E-8</v>
      </c>
      <c r="BV66">
        <v>740</v>
      </c>
      <c r="BW66">
        <v>2</v>
      </c>
      <c r="BX66">
        <v>4.2722468906589803E-2</v>
      </c>
      <c r="BY66">
        <v>200</v>
      </c>
      <c r="BZ66">
        <v>11532200</v>
      </c>
      <c r="CA66">
        <v>12265800</v>
      </c>
      <c r="CB66">
        <v>12755701</v>
      </c>
      <c r="CC66">
        <v>17604600</v>
      </c>
      <c r="CD66">
        <v>109931</v>
      </c>
      <c r="CE66">
        <v>5608608</v>
      </c>
      <c r="CG66">
        <f t="shared" si="7"/>
        <v>12.755701</v>
      </c>
      <c r="CH66">
        <f t="shared" si="8"/>
        <v>12.2658</v>
      </c>
    </row>
    <row r="67" spans="1:86" x14ac:dyDescent="0.25">
      <c r="A67" t="s">
        <v>77</v>
      </c>
      <c r="B67">
        <v>9.9999999999999995E-8</v>
      </c>
      <c r="C67">
        <v>750</v>
      </c>
      <c r="D67">
        <v>2</v>
      </c>
      <c r="E67">
        <v>4.2152860380592475E-2</v>
      </c>
      <c r="F67">
        <v>200</v>
      </c>
      <c r="G67">
        <v>21302300</v>
      </c>
      <c r="H67">
        <v>22470600</v>
      </c>
      <c r="I67">
        <v>22941397.5</v>
      </c>
      <c r="J67">
        <v>26248900</v>
      </c>
      <c r="K67">
        <v>111377</v>
      </c>
      <c r="L67">
        <v>5680832</v>
      </c>
      <c r="N67">
        <f t="shared" ref="N67:N92" si="9">H67/1000000</f>
        <v>22.470600000000001</v>
      </c>
      <c r="R67" t="s">
        <v>77</v>
      </c>
      <c r="S67">
        <v>9.9999999999999995E-8</v>
      </c>
      <c r="T67">
        <v>750</v>
      </c>
      <c r="U67">
        <v>2</v>
      </c>
      <c r="V67">
        <v>4.2152860380592475E-2</v>
      </c>
      <c r="W67">
        <v>200</v>
      </c>
      <c r="X67">
        <v>16381200</v>
      </c>
      <c r="Y67">
        <v>17419250</v>
      </c>
      <c r="Z67">
        <v>18162944</v>
      </c>
      <c r="AA67">
        <v>28022100</v>
      </c>
      <c r="AB67">
        <v>7290</v>
      </c>
      <c r="AC67">
        <v>726144</v>
      </c>
      <c r="AE67">
        <f t="shared" ref="AE67:AE92" si="10">Z67/1000000</f>
        <v>18.162944</v>
      </c>
      <c r="AF67">
        <f t="shared" ref="AF67:AF92" si="11">Y67/1000000</f>
        <v>17.419250000000002</v>
      </c>
      <c r="AJ67" t="s">
        <v>77</v>
      </c>
      <c r="AK67">
        <v>9.9999999999999995E-8</v>
      </c>
      <c r="AL67">
        <v>750</v>
      </c>
      <c r="AM67">
        <v>2</v>
      </c>
      <c r="AN67">
        <v>4.2152860380592475E-2</v>
      </c>
      <c r="AO67">
        <v>200</v>
      </c>
      <c r="AP67">
        <v>12000200</v>
      </c>
      <c r="AQ67">
        <v>12909700</v>
      </c>
      <c r="AR67">
        <v>13380146.5</v>
      </c>
      <c r="AS67">
        <v>18805400</v>
      </c>
      <c r="AT67">
        <v>111036</v>
      </c>
      <c r="AU67">
        <v>5716944</v>
      </c>
      <c r="AW67">
        <f t="shared" ref="AW67:AW92" si="12">AR67/1000000</f>
        <v>13.3801465</v>
      </c>
      <c r="AX67">
        <f t="shared" ref="AX67:AX92" si="13">AQ67/1000000</f>
        <v>12.909700000000001</v>
      </c>
      <c r="BB67" t="s">
        <v>77</v>
      </c>
      <c r="BC67">
        <v>9.9999999999999995E-8</v>
      </c>
      <c r="BD67">
        <v>750</v>
      </c>
      <c r="BE67">
        <v>2</v>
      </c>
      <c r="BF67">
        <v>4.2152860380592475E-2</v>
      </c>
      <c r="BG67">
        <v>200</v>
      </c>
      <c r="BH67">
        <v>11992300</v>
      </c>
      <c r="BI67">
        <v>12941550</v>
      </c>
      <c r="BJ67">
        <v>13471584.5</v>
      </c>
      <c r="BK67">
        <v>18849200</v>
      </c>
      <c r="BL67">
        <v>110962</v>
      </c>
      <c r="BM67">
        <v>5677488</v>
      </c>
      <c r="BO67">
        <f t="shared" ref="BO67:BO92" si="14">BJ67/1000000</f>
        <v>13.471584500000001</v>
      </c>
      <c r="BP67">
        <f t="shared" ref="BP67:BP92" si="15">BI67/1000000</f>
        <v>12.941549999999999</v>
      </c>
      <c r="BT67" t="s">
        <v>77</v>
      </c>
      <c r="BU67">
        <v>9.9999999999999995E-8</v>
      </c>
      <c r="BV67">
        <v>750</v>
      </c>
      <c r="BW67">
        <v>2</v>
      </c>
      <c r="BX67">
        <v>4.2152860380592475E-2</v>
      </c>
      <c r="BY67">
        <v>200</v>
      </c>
      <c r="BZ67">
        <v>11761600</v>
      </c>
      <c r="CA67">
        <v>12482550</v>
      </c>
      <c r="CB67">
        <v>13009109</v>
      </c>
      <c r="CC67">
        <v>18456100</v>
      </c>
      <c r="CD67">
        <v>111431</v>
      </c>
      <c r="CE67">
        <v>5684512</v>
      </c>
      <c r="CG67">
        <f t="shared" ref="CG67:CG92" si="16">CB67/1000000</f>
        <v>13.009109</v>
      </c>
      <c r="CH67">
        <f t="shared" ref="CH67:CH92" si="17">CA67/1000000</f>
        <v>12.48255</v>
      </c>
    </row>
    <row r="68" spans="1:86" x14ac:dyDescent="0.25">
      <c r="A68" t="s">
        <v>78</v>
      </c>
      <c r="B68">
        <v>9.9999999999999995E-8</v>
      </c>
      <c r="C68">
        <v>760</v>
      </c>
      <c r="D68">
        <v>2</v>
      </c>
      <c r="E68">
        <v>4.159824060812644E-2</v>
      </c>
      <c r="F68">
        <v>200</v>
      </c>
      <c r="G68">
        <v>21680400</v>
      </c>
      <c r="H68">
        <v>23057700</v>
      </c>
      <c r="I68">
        <v>23435098.5</v>
      </c>
      <c r="J68">
        <v>30680500</v>
      </c>
      <c r="K68">
        <v>112877</v>
      </c>
      <c r="L68">
        <v>5756992</v>
      </c>
      <c r="N68">
        <f t="shared" si="9"/>
        <v>23.057700000000001</v>
      </c>
      <c r="R68" t="s">
        <v>78</v>
      </c>
      <c r="S68">
        <v>9.9999999999999995E-8</v>
      </c>
      <c r="T68">
        <v>760</v>
      </c>
      <c r="U68">
        <v>2</v>
      </c>
      <c r="V68">
        <v>4.159824060812644E-2</v>
      </c>
      <c r="W68">
        <v>200</v>
      </c>
      <c r="X68">
        <v>16568200</v>
      </c>
      <c r="Y68">
        <v>17556500</v>
      </c>
      <c r="Z68">
        <v>18264448.5</v>
      </c>
      <c r="AA68">
        <v>28588100</v>
      </c>
      <c r="AB68">
        <v>7370</v>
      </c>
      <c r="AC68">
        <v>734784</v>
      </c>
      <c r="AE68">
        <f t="shared" si="10"/>
        <v>18.2644485</v>
      </c>
      <c r="AF68">
        <f t="shared" si="11"/>
        <v>17.5565</v>
      </c>
      <c r="AJ68" t="s">
        <v>78</v>
      </c>
      <c r="AK68">
        <v>9.9999999999999995E-8</v>
      </c>
      <c r="AL68">
        <v>760</v>
      </c>
      <c r="AM68">
        <v>2</v>
      </c>
      <c r="AN68">
        <v>4.159824060812644E-2</v>
      </c>
      <c r="AO68">
        <v>200</v>
      </c>
      <c r="AP68">
        <v>12424100</v>
      </c>
      <c r="AQ68">
        <v>13189000</v>
      </c>
      <c r="AR68">
        <v>13667998</v>
      </c>
      <c r="AS68">
        <v>21451200</v>
      </c>
      <c r="AT68">
        <v>112516</v>
      </c>
      <c r="AU68">
        <v>5793424</v>
      </c>
      <c r="AW68">
        <f t="shared" si="12"/>
        <v>13.667998000000001</v>
      </c>
      <c r="AX68">
        <f t="shared" si="13"/>
        <v>13.189</v>
      </c>
      <c r="BB68" t="s">
        <v>78</v>
      </c>
      <c r="BC68">
        <v>9.9999999999999995E-8</v>
      </c>
      <c r="BD68">
        <v>760</v>
      </c>
      <c r="BE68">
        <v>2</v>
      </c>
      <c r="BF68">
        <v>4.159824060812644E-2</v>
      </c>
      <c r="BG68">
        <v>200</v>
      </c>
      <c r="BH68">
        <v>12183000</v>
      </c>
      <c r="BI68">
        <v>13082600</v>
      </c>
      <c r="BJ68">
        <v>13642855.5</v>
      </c>
      <c r="BK68">
        <v>19076500</v>
      </c>
      <c r="BL68">
        <v>112442</v>
      </c>
      <c r="BM68">
        <v>5753328</v>
      </c>
      <c r="BO68">
        <f t="shared" si="14"/>
        <v>13.6428555</v>
      </c>
      <c r="BP68">
        <f t="shared" si="15"/>
        <v>13.082599999999999</v>
      </c>
      <c r="BT68" t="s">
        <v>78</v>
      </c>
      <c r="BU68">
        <v>9.9999999999999995E-8</v>
      </c>
      <c r="BV68">
        <v>760</v>
      </c>
      <c r="BW68">
        <v>2</v>
      </c>
      <c r="BX68">
        <v>4.159824060812644E-2</v>
      </c>
      <c r="BY68">
        <v>200</v>
      </c>
      <c r="BZ68">
        <v>11872500</v>
      </c>
      <c r="CA68">
        <v>12666150</v>
      </c>
      <c r="CB68">
        <v>13229288.5</v>
      </c>
      <c r="CC68">
        <v>18811700</v>
      </c>
      <c r="CD68">
        <v>112931</v>
      </c>
      <c r="CE68">
        <v>5760672</v>
      </c>
      <c r="CG68">
        <f t="shared" si="16"/>
        <v>13.229288499999999</v>
      </c>
      <c r="CH68">
        <f t="shared" si="17"/>
        <v>12.66615</v>
      </c>
    </row>
    <row r="69" spans="1:86" x14ac:dyDescent="0.25">
      <c r="A69" t="s">
        <v>79</v>
      </c>
      <c r="B69">
        <v>9.9999999999999995E-8</v>
      </c>
      <c r="C69">
        <v>770</v>
      </c>
      <c r="D69">
        <v>2</v>
      </c>
      <c r="E69">
        <v>4.1058025659891521E-2</v>
      </c>
      <c r="F69">
        <v>200</v>
      </c>
      <c r="G69">
        <v>22029600</v>
      </c>
      <c r="H69">
        <v>23159650</v>
      </c>
      <c r="I69">
        <v>23617120</v>
      </c>
      <c r="J69">
        <v>30116900</v>
      </c>
      <c r="K69">
        <v>114377</v>
      </c>
      <c r="L69">
        <v>5832960</v>
      </c>
      <c r="N69">
        <f t="shared" si="9"/>
        <v>23.159649999999999</v>
      </c>
      <c r="R69" t="s">
        <v>79</v>
      </c>
      <c r="S69">
        <v>9.9999999999999995E-8</v>
      </c>
      <c r="T69">
        <v>770</v>
      </c>
      <c r="U69">
        <v>2</v>
      </c>
      <c r="V69">
        <v>4.1058025659891521E-2</v>
      </c>
      <c r="W69">
        <v>200</v>
      </c>
      <c r="X69">
        <v>16733900</v>
      </c>
      <c r="Y69">
        <v>17718150</v>
      </c>
      <c r="Z69">
        <v>18635071.5</v>
      </c>
      <c r="AA69">
        <v>32674900</v>
      </c>
      <c r="AB69">
        <v>7450</v>
      </c>
      <c r="AC69">
        <v>743360</v>
      </c>
      <c r="AE69">
        <f t="shared" si="10"/>
        <v>18.635071499999999</v>
      </c>
      <c r="AF69">
        <f t="shared" si="11"/>
        <v>17.718150000000001</v>
      </c>
      <c r="AJ69" t="s">
        <v>79</v>
      </c>
      <c r="AK69">
        <v>9.9999999999999995E-8</v>
      </c>
      <c r="AL69">
        <v>770</v>
      </c>
      <c r="AM69">
        <v>2</v>
      </c>
      <c r="AN69">
        <v>4.1058025659891521E-2</v>
      </c>
      <c r="AO69">
        <v>200</v>
      </c>
      <c r="AP69">
        <v>12371800</v>
      </c>
      <c r="AQ69">
        <v>13241300</v>
      </c>
      <c r="AR69">
        <v>13771897</v>
      </c>
      <c r="AS69">
        <v>19550800</v>
      </c>
      <c r="AT69">
        <v>113996</v>
      </c>
      <c r="AU69">
        <v>5869712</v>
      </c>
      <c r="AW69">
        <f t="shared" si="12"/>
        <v>13.771896999999999</v>
      </c>
      <c r="AX69">
        <f t="shared" si="13"/>
        <v>13.241300000000001</v>
      </c>
      <c r="BB69" t="s">
        <v>79</v>
      </c>
      <c r="BC69">
        <v>9.9999999999999995E-8</v>
      </c>
      <c r="BD69">
        <v>770</v>
      </c>
      <c r="BE69">
        <v>2</v>
      </c>
      <c r="BF69">
        <v>4.1058025659891521E-2</v>
      </c>
      <c r="BG69">
        <v>200</v>
      </c>
      <c r="BH69">
        <v>12365800</v>
      </c>
      <c r="BI69">
        <v>13346850</v>
      </c>
      <c r="BJ69">
        <v>13794296.5</v>
      </c>
      <c r="BK69">
        <v>18644600</v>
      </c>
      <c r="BL69">
        <v>113922</v>
      </c>
      <c r="BM69">
        <v>5829104</v>
      </c>
      <c r="BO69">
        <f t="shared" si="14"/>
        <v>13.7942965</v>
      </c>
      <c r="BP69">
        <f t="shared" si="15"/>
        <v>13.34685</v>
      </c>
      <c r="BT69" t="s">
        <v>79</v>
      </c>
      <c r="BU69">
        <v>9.9999999999999995E-8</v>
      </c>
      <c r="BV69">
        <v>770</v>
      </c>
      <c r="BW69">
        <v>2</v>
      </c>
      <c r="BX69">
        <v>4.1058025659891521E-2</v>
      </c>
      <c r="BY69">
        <v>200</v>
      </c>
      <c r="BZ69">
        <v>12049200</v>
      </c>
      <c r="CA69">
        <v>12779050</v>
      </c>
      <c r="CB69">
        <v>13326304</v>
      </c>
      <c r="CC69">
        <v>18031000</v>
      </c>
      <c r="CD69">
        <v>114431</v>
      </c>
      <c r="CE69">
        <v>5836640</v>
      </c>
      <c r="CG69">
        <f t="shared" si="16"/>
        <v>13.326304</v>
      </c>
      <c r="CH69">
        <f t="shared" si="17"/>
        <v>12.77905</v>
      </c>
    </row>
    <row r="70" spans="1:86" x14ac:dyDescent="0.25">
      <c r="A70" t="s">
        <v>80</v>
      </c>
      <c r="B70">
        <v>9.9999999999999995E-8</v>
      </c>
      <c r="C70">
        <v>780</v>
      </c>
      <c r="D70">
        <v>2</v>
      </c>
      <c r="E70">
        <v>4.0531661549024052E-2</v>
      </c>
      <c r="F70">
        <v>200</v>
      </c>
      <c r="G70">
        <v>22223300</v>
      </c>
      <c r="H70">
        <v>23428550</v>
      </c>
      <c r="I70">
        <v>23857127.5</v>
      </c>
      <c r="J70">
        <v>27987500</v>
      </c>
      <c r="K70">
        <v>115877</v>
      </c>
      <c r="L70">
        <v>5908928</v>
      </c>
      <c r="N70">
        <f t="shared" si="9"/>
        <v>23.428550000000001</v>
      </c>
      <c r="R70" t="s">
        <v>80</v>
      </c>
      <c r="S70">
        <v>9.9999999999999995E-8</v>
      </c>
      <c r="T70">
        <v>780</v>
      </c>
      <c r="U70">
        <v>2</v>
      </c>
      <c r="V70">
        <v>4.0531661549024052E-2</v>
      </c>
      <c r="W70">
        <v>200</v>
      </c>
      <c r="X70">
        <v>16757800</v>
      </c>
      <c r="Y70">
        <v>17933800</v>
      </c>
      <c r="Z70">
        <v>18764137.5</v>
      </c>
      <c r="AA70">
        <v>30110400</v>
      </c>
      <c r="AB70">
        <v>7530</v>
      </c>
      <c r="AC70">
        <v>751872</v>
      </c>
      <c r="AE70">
        <f t="shared" si="10"/>
        <v>18.7641375</v>
      </c>
      <c r="AF70">
        <f t="shared" si="11"/>
        <v>17.933800000000002</v>
      </c>
      <c r="AJ70" t="s">
        <v>80</v>
      </c>
      <c r="AK70">
        <v>9.9999999999999995E-8</v>
      </c>
      <c r="AL70">
        <v>780</v>
      </c>
      <c r="AM70">
        <v>2</v>
      </c>
      <c r="AN70">
        <v>4.0531661549024052E-2</v>
      </c>
      <c r="AO70">
        <v>200</v>
      </c>
      <c r="AP70">
        <v>12668600</v>
      </c>
      <c r="AQ70">
        <v>13406200</v>
      </c>
      <c r="AR70">
        <v>13935841.5</v>
      </c>
      <c r="AS70">
        <v>20449200</v>
      </c>
      <c r="AT70">
        <v>115476</v>
      </c>
      <c r="AU70">
        <v>5945616</v>
      </c>
      <c r="AW70">
        <f t="shared" si="12"/>
        <v>13.9358415</v>
      </c>
      <c r="AX70">
        <f t="shared" si="13"/>
        <v>13.4062</v>
      </c>
      <c r="BB70" t="s">
        <v>80</v>
      </c>
      <c r="BC70">
        <v>9.9999999999999995E-8</v>
      </c>
      <c r="BD70">
        <v>780</v>
      </c>
      <c r="BE70">
        <v>2</v>
      </c>
      <c r="BF70">
        <v>4.0531661549024052E-2</v>
      </c>
      <c r="BG70">
        <v>200</v>
      </c>
      <c r="BH70">
        <v>12626300</v>
      </c>
      <c r="BI70">
        <v>13491300</v>
      </c>
      <c r="BJ70">
        <v>13983190</v>
      </c>
      <c r="BK70">
        <v>20186700</v>
      </c>
      <c r="BL70">
        <v>115402</v>
      </c>
      <c r="BM70">
        <v>5904624</v>
      </c>
      <c r="BO70">
        <f t="shared" si="14"/>
        <v>13.98319</v>
      </c>
      <c r="BP70">
        <f t="shared" si="15"/>
        <v>13.491300000000001</v>
      </c>
      <c r="BT70" t="s">
        <v>80</v>
      </c>
      <c r="BU70">
        <v>9.9999999999999995E-8</v>
      </c>
      <c r="BV70">
        <v>780</v>
      </c>
      <c r="BW70">
        <v>2</v>
      </c>
      <c r="BX70">
        <v>4.0531661549024052E-2</v>
      </c>
      <c r="BY70">
        <v>200</v>
      </c>
      <c r="BZ70">
        <v>12215000</v>
      </c>
      <c r="CA70">
        <v>13056650</v>
      </c>
      <c r="CB70">
        <v>13654579.5</v>
      </c>
      <c r="CC70">
        <v>20448100</v>
      </c>
      <c r="CD70">
        <v>115931</v>
      </c>
      <c r="CE70">
        <v>5912608</v>
      </c>
      <c r="CG70">
        <f t="shared" si="16"/>
        <v>13.654579500000001</v>
      </c>
      <c r="CH70">
        <f t="shared" si="17"/>
        <v>13.056649999999999</v>
      </c>
    </row>
    <row r="71" spans="1:86" x14ac:dyDescent="0.25">
      <c r="A71" t="s">
        <v>81</v>
      </c>
      <c r="B71">
        <v>9.9999999999999995E-8</v>
      </c>
      <c r="C71">
        <v>790</v>
      </c>
      <c r="D71">
        <v>2</v>
      </c>
      <c r="E71">
        <v>4.0018622335063606E-2</v>
      </c>
      <c r="F71">
        <v>200</v>
      </c>
      <c r="G71">
        <v>23068900</v>
      </c>
      <c r="H71">
        <v>23737200</v>
      </c>
      <c r="I71">
        <v>24232023</v>
      </c>
      <c r="J71">
        <v>28449800</v>
      </c>
      <c r="K71">
        <v>117377</v>
      </c>
      <c r="L71">
        <v>5984832</v>
      </c>
      <c r="N71">
        <f t="shared" si="9"/>
        <v>23.737200000000001</v>
      </c>
      <c r="R71" t="s">
        <v>81</v>
      </c>
      <c r="S71">
        <v>9.9999999999999995E-8</v>
      </c>
      <c r="T71">
        <v>790</v>
      </c>
      <c r="U71">
        <v>2</v>
      </c>
      <c r="V71">
        <v>4.0018622335063606E-2</v>
      </c>
      <c r="W71">
        <v>200</v>
      </c>
      <c r="X71">
        <v>17106100</v>
      </c>
      <c r="Y71">
        <v>18179100</v>
      </c>
      <c r="Z71">
        <v>19098611.5</v>
      </c>
      <c r="AA71">
        <v>29408500</v>
      </c>
      <c r="AB71">
        <v>7610</v>
      </c>
      <c r="AC71">
        <v>760384</v>
      </c>
      <c r="AE71">
        <f t="shared" si="10"/>
        <v>19.098611500000001</v>
      </c>
      <c r="AF71">
        <f t="shared" si="11"/>
        <v>18.179099999999998</v>
      </c>
      <c r="AJ71" t="s">
        <v>81</v>
      </c>
      <c r="AK71">
        <v>9.9999999999999995E-8</v>
      </c>
      <c r="AL71">
        <v>790</v>
      </c>
      <c r="AM71">
        <v>2</v>
      </c>
      <c r="AN71">
        <v>4.0018622335063606E-2</v>
      </c>
      <c r="AO71">
        <v>200</v>
      </c>
      <c r="AP71">
        <v>12838600</v>
      </c>
      <c r="AQ71">
        <v>13562200</v>
      </c>
      <c r="AR71">
        <v>14053517</v>
      </c>
      <c r="AS71">
        <v>19429700</v>
      </c>
      <c r="AT71">
        <v>116956</v>
      </c>
      <c r="AU71">
        <v>6021712</v>
      </c>
      <c r="AW71">
        <f t="shared" si="12"/>
        <v>14.053516999999999</v>
      </c>
      <c r="AX71">
        <f t="shared" si="13"/>
        <v>13.562200000000001</v>
      </c>
      <c r="BB71" t="s">
        <v>81</v>
      </c>
      <c r="BC71">
        <v>9.9999999999999995E-8</v>
      </c>
      <c r="BD71">
        <v>790</v>
      </c>
      <c r="BE71">
        <v>2</v>
      </c>
      <c r="BF71">
        <v>4.0018622335063606E-2</v>
      </c>
      <c r="BG71">
        <v>200</v>
      </c>
      <c r="BH71">
        <v>12695100</v>
      </c>
      <c r="BI71">
        <v>13740750</v>
      </c>
      <c r="BJ71">
        <v>14315064.5</v>
      </c>
      <c r="BK71">
        <v>23862700</v>
      </c>
      <c r="BL71">
        <v>116882</v>
      </c>
      <c r="BM71">
        <v>5980272</v>
      </c>
      <c r="BO71">
        <f t="shared" si="14"/>
        <v>14.3150645</v>
      </c>
      <c r="BP71">
        <f t="shared" si="15"/>
        <v>13.74075</v>
      </c>
      <c r="BT71" t="s">
        <v>81</v>
      </c>
      <c r="BU71">
        <v>9.9999999999999995E-8</v>
      </c>
      <c r="BV71">
        <v>790</v>
      </c>
      <c r="BW71">
        <v>2</v>
      </c>
      <c r="BX71">
        <v>4.0018622335063606E-2</v>
      </c>
      <c r="BY71">
        <v>200</v>
      </c>
      <c r="BZ71">
        <v>12413900</v>
      </c>
      <c r="CA71">
        <v>13213950</v>
      </c>
      <c r="CB71">
        <v>13756307</v>
      </c>
      <c r="CC71">
        <v>19031100</v>
      </c>
      <c r="CD71">
        <v>117431</v>
      </c>
      <c r="CE71">
        <v>5988512</v>
      </c>
      <c r="CG71">
        <f t="shared" si="16"/>
        <v>13.756307</v>
      </c>
      <c r="CH71">
        <f t="shared" si="17"/>
        <v>13.213950000000001</v>
      </c>
    </row>
    <row r="72" spans="1:86" x14ac:dyDescent="0.25">
      <c r="A72" t="s">
        <v>82</v>
      </c>
      <c r="B72">
        <v>9.9999999999999995E-8</v>
      </c>
      <c r="C72">
        <v>800</v>
      </c>
      <c r="D72">
        <v>2</v>
      </c>
      <c r="E72">
        <v>3.9518408372850179E-2</v>
      </c>
      <c r="F72">
        <v>200</v>
      </c>
      <c r="G72">
        <v>23080000</v>
      </c>
      <c r="H72">
        <v>24235300</v>
      </c>
      <c r="I72">
        <v>24588714</v>
      </c>
      <c r="J72">
        <v>28916100</v>
      </c>
      <c r="K72">
        <v>118877</v>
      </c>
      <c r="L72">
        <v>6060992</v>
      </c>
      <c r="N72">
        <f t="shared" si="9"/>
        <v>24.235299999999999</v>
      </c>
      <c r="R72" t="s">
        <v>82</v>
      </c>
      <c r="S72">
        <v>9.9999999999999995E-8</v>
      </c>
      <c r="T72">
        <v>800</v>
      </c>
      <c r="U72">
        <v>2</v>
      </c>
      <c r="V72">
        <v>3.9518408372850179E-2</v>
      </c>
      <c r="W72">
        <v>200</v>
      </c>
      <c r="X72">
        <v>17202200</v>
      </c>
      <c r="Y72">
        <v>17949150</v>
      </c>
      <c r="Z72">
        <v>18594210</v>
      </c>
      <c r="AA72">
        <v>29882500</v>
      </c>
      <c r="AB72">
        <v>7690</v>
      </c>
      <c r="AC72">
        <v>769024</v>
      </c>
      <c r="AE72">
        <f t="shared" si="10"/>
        <v>18.59421</v>
      </c>
      <c r="AF72">
        <f t="shared" si="11"/>
        <v>17.949149999999999</v>
      </c>
      <c r="AJ72" t="s">
        <v>82</v>
      </c>
      <c r="AK72">
        <v>9.9999999999999995E-8</v>
      </c>
      <c r="AL72">
        <v>800</v>
      </c>
      <c r="AM72">
        <v>2</v>
      </c>
      <c r="AN72">
        <v>3.9518408372850179E-2</v>
      </c>
      <c r="AO72">
        <v>200</v>
      </c>
      <c r="AP72">
        <v>13044700</v>
      </c>
      <c r="AQ72">
        <v>13869400</v>
      </c>
      <c r="AR72">
        <v>14418523.5</v>
      </c>
      <c r="AS72">
        <v>20060100</v>
      </c>
      <c r="AT72">
        <v>118436</v>
      </c>
      <c r="AU72">
        <v>6098064</v>
      </c>
      <c r="AW72">
        <f t="shared" si="12"/>
        <v>14.418523499999999</v>
      </c>
      <c r="AX72">
        <f t="shared" si="13"/>
        <v>13.869400000000001</v>
      </c>
      <c r="BB72" t="s">
        <v>82</v>
      </c>
      <c r="BC72">
        <v>9.9999999999999995E-8</v>
      </c>
      <c r="BD72">
        <v>800</v>
      </c>
      <c r="BE72">
        <v>2</v>
      </c>
      <c r="BF72">
        <v>3.9518408372850179E-2</v>
      </c>
      <c r="BG72">
        <v>200</v>
      </c>
      <c r="BH72">
        <v>12727300</v>
      </c>
      <c r="BI72">
        <v>13862700</v>
      </c>
      <c r="BJ72">
        <v>14396788</v>
      </c>
      <c r="BK72">
        <v>20384200</v>
      </c>
      <c r="BL72">
        <v>118362</v>
      </c>
      <c r="BM72">
        <v>6056048</v>
      </c>
      <c r="BO72">
        <f t="shared" si="14"/>
        <v>14.396788000000001</v>
      </c>
      <c r="BP72">
        <f t="shared" si="15"/>
        <v>13.8627</v>
      </c>
      <c r="BT72" t="s">
        <v>82</v>
      </c>
      <c r="BU72">
        <v>9.9999999999999995E-8</v>
      </c>
      <c r="BV72">
        <v>800</v>
      </c>
      <c r="BW72">
        <v>2</v>
      </c>
      <c r="BX72">
        <v>3.9518408372850179E-2</v>
      </c>
      <c r="BY72">
        <v>200</v>
      </c>
      <c r="BZ72">
        <v>12533800</v>
      </c>
      <c r="CA72">
        <v>13364450</v>
      </c>
      <c r="CB72">
        <v>13907172.5</v>
      </c>
      <c r="CC72">
        <v>19463400</v>
      </c>
      <c r="CD72">
        <v>118931</v>
      </c>
      <c r="CE72">
        <v>6064672</v>
      </c>
      <c r="CG72">
        <f t="shared" si="16"/>
        <v>13.9071725</v>
      </c>
      <c r="CH72">
        <f t="shared" si="17"/>
        <v>13.36445</v>
      </c>
    </row>
    <row r="73" spans="1:86" x14ac:dyDescent="0.25">
      <c r="A73" t="s">
        <v>83</v>
      </c>
      <c r="B73">
        <v>9.9999999999999995E-8</v>
      </c>
      <c r="C73">
        <v>810</v>
      </c>
      <c r="D73">
        <v>2</v>
      </c>
      <c r="E73">
        <v>3.9030544688223631E-2</v>
      </c>
      <c r="F73">
        <v>200</v>
      </c>
      <c r="G73">
        <v>23603600</v>
      </c>
      <c r="H73">
        <v>24288650</v>
      </c>
      <c r="I73">
        <v>24707071</v>
      </c>
      <c r="J73">
        <v>28257800</v>
      </c>
      <c r="K73">
        <v>120377</v>
      </c>
      <c r="L73">
        <v>6136960</v>
      </c>
      <c r="N73">
        <f t="shared" si="9"/>
        <v>24.288650000000001</v>
      </c>
      <c r="R73" t="s">
        <v>83</v>
      </c>
      <c r="S73">
        <v>9.9999999999999995E-8</v>
      </c>
      <c r="T73">
        <v>810</v>
      </c>
      <c r="U73">
        <v>2</v>
      </c>
      <c r="V73">
        <v>3.9030544688223631E-2</v>
      </c>
      <c r="W73">
        <v>200</v>
      </c>
      <c r="X73">
        <v>17639600</v>
      </c>
      <c r="Y73">
        <v>18372900</v>
      </c>
      <c r="Z73">
        <v>19034615</v>
      </c>
      <c r="AA73">
        <v>31243500</v>
      </c>
      <c r="AB73">
        <v>7770</v>
      </c>
      <c r="AC73">
        <v>777600</v>
      </c>
      <c r="AE73">
        <f t="shared" si="10"/>
        <v>19.034614999999999</v>
      </c>
      <c r="AF73">
        <f t="shared" si="11"/>
        <v>18.372900000000001</v>
      </c>
      <c r="AJ73" t="s">
        <v>83</v>
      </c>
      <c r="AK73">
        <v>9.9999999999999995E-8</v>
      </c>
      <c r="AL73">
        <v>810</v>
      </c>
      <c r="AM73">
        <v>2</v>
      </c>
      <c r="AN73">
        <v>3.9030544688223631E-2</v>
      </c>
      <c r="AO73">
        <v>200</v>
      </c>
      <c r="AP73">
        <v>12993400</v>
      </c>
      <c r="AQ73">
        <v>14088950</v>
      </c>
      <c r="AR73">
        <v>14677212</v>
      </c>
      <c r="AS73">
        <v>20233200</v>
      </c>
      <c r="AT73">
        <v>119916</v>
      </c>
      <c r="AU73">
        <v>6174224</v>
      </c>
      <c r="AW73">
        <f t="shared" si="12"/>
        <v>14.677212000000001</v>
      </c>
      <c r="AX73">
        <f t="shared" si="13"/>
        <v>14.088950000000001</v>
      </c>
      <c r="BB73" t="s">
        <v>83</v>
      </c>
      <c r="BC73">
        <v>9.9999999999999995E-8</v>
      </c>
      <c r="BD73">
        <v>810</v>
      </c>
      <c r="BE73">
        <v>2</v>
      </c>
      <c r="BF73">
        <v>3.9030544688223631E-2</v>
      </c>
      <c r="BG73">
        <v>200</v>
      </c>
      <c r="BH73">
        <v>13148600</v>
      </c>
      <c r="BI73">
        <v>14312100</v>
      </c>
      <c r="BJ73">
        <v>14920041.5</v>
      </c>
      <c r="BK73">
        <v>26864000</v>
      </c>
      <c r="BL73">
        <v>119842</v>
      </c>
      <c r="BM73">
        <v>6131760</v>
      </c>
      <c r="BO73">
        <f t="shared" si="14"/>
        <v>14.9200415</v>
      </c>
      <c r="BP73">
        <f t="shared" si="15"/>
        <v>14.312099999999999</v>
      </c>
      <c r="BT73" t="s">
        <v>83</v>
      </c>
      <c r="BU73">
        <v>9.9999999999999995E-8</v>
      </c>
      <c r="BV73">
        <v>810</v>
      </c>
      <c r="BW73">
        <v>2</v>
      </c>
      <c r="BX73">
        <v>3.9030544688223631E-2</v>
      </c>
      <c r="BY73">
        <v>200</v>
      </c>
      <c r="BZ73">
        <v>12804900</v>
      </c>
      <c r="CA73">
        <v>13673800</v>
      </c>
      <c r="CB73">
        <v>14141834</v>
      </c>
      <c r="CC73">
        <v>20023300</v>
      </c>
      <c r="CD73">
        <v>120431</v>
      </c>
      <c r="CE73">
        <v>6140640</v>
      </c>
      <c r="CG73">
        <f t="shared" si="16"/>
        <v>14.141833999999999</v>
      </c>
      <c r="CH73">
        <f t="shared" si="17"/>
        <v>13.6738</v>
      </c>
    </row>
    <row r="74" spans="1:86" x14ac:dyDescent="0.25">
      <c r="A74" t="s">
        <v>84</v>
      </c>
      <c r="B74">
        <v>9.9999999999999995E-8</v>
      </c>
      <c r="C74">
        <v>820</v>
      </c>
      <c r="D74">
        <v>2</v>
      </c>
      <c r="E74">
        <v>3.8554579474564379E-2</v>
      </c>
      <c r="F74">
        <v>200</v>
      </c>
      <c r="G74">
        <v>23797900</v>
      </c>
      <c r="H74">
        <v>24669650</v>
      </c>
      <c r="I74">
        <v>25064938.5</v>
      </c>
      <c r="J74">
        <v>28973800</v>
      </c>
      <c r="K74">
        <v>121877</v>
      </c>
      <c r="L74">
        <v>6212928</v>
      </c>
      <c r="N74">
        <f t="shared" si="9"/>
        <v>24.669650000000001</v>
      </c>
      <c r="R74" t="s">
        <v>84</v>
      </c>
      <c r="S74">
        <v>9.9999999999999995E-8</v>
      </c>
      <c r="T74">
        <v>820</v>
      </c>
      <c r="U74">
        <v>2</v>
      </c>
      <c r="V74">
        <v>3.8554579474564379E-2</v>
      </c>
      <c r="W74">
        <v>200</v>
      </c>
      <c r="X74">
        <v>17644500</v>
      </c>
      <c r="Y74">
        <v>18491350</v>
      </c>
      <c r="Z74">
        <v>19283181.5</v>
      </c>
      <c r="AA74">
        <v>30762600</v>
      </c>
      <c r="AB74">
        <v>7850</v>
      </c>
      <c r="AC74">
        <v>786112</v>
      </c>
      <c r="AE74">
        <f t="shared" si="10"/>
        <v>19.283181500000001</v>
      </c>
      <c r="AF74">
        <f t="shared" si="11"/>
        <v>18.491350000000001</v>
      </c>
      <c r="AJ74" t="s">
        <v>84</v>
      </c>
      <c r="AK74">
        <v>9.9999999999999995E-8</v>
      </c>
      <c r="AL74">
        <v>820</v>
      </c>
      <c r="AM74">
        <v>2</v>
      </c>
      <c r="AN74">
        <v>3.8554579474564379E-2</v>
      </c>
      <c r="AO74">
        <v>200</v>
      </c>
      <c r="AP74">
        <v>13399800</v>
      </c>
      <c r="AQ74">
        <v>14282950</v>
      </c>
      <c r="AR74">
        <v>15023311.5</v>
      </c>
      <c r="AS74">
        <v>27012800</v>
      </c>
      <c r="AT74">
        <v>121396</v>
      </c>
      <c r="AU74">
        <v>6250384</v>
      </c>
      <c r="AW74">
        <f t="shared" si="12"/>
        <v>15.0233115</v>
      </c>
      <c r="AX74">
        <f t="shared" si="13"/>
        <v>14.28295</v>
      </c>
      <c r="BB74" t="s">
        <v>84</v>
      </c>
      <c r="BC74">
        <v>9.9999999999999995E-8</v>
      </c>
      <c r="BD74">
        <v>820</v>
      </c>
      <c r="BE74">
        <v>2</v>
      </c>
      <c r="BF74">
        <v>3.8554579474564379E-2</v>
      </c>
      <c r="BG74">
        <v>200</v>
      </c>
      <c r="BH74">
        <v>13199400</v>
      </c>
      <c r="BI74">
        <v>14149450</v>
      </c>
      <c r="BJ74">
        <v>14746431.5</v>
      </c>
      <c r="BK74">
        <v>21775000</v>
      </c>
      <c r="BL74">
        <v>121322</v>
      </c>
      <c r="BM74">
        <v>6207408</v>
      </c>
      <c r="BO74">
        <f t="shared" si="14"/>
        <v>14.7464315</v>
      </c>
      <c r="BP74">
        <f t="shared" si="15"/>
        <v>14.14945</v>
      </c>
      <c r="BT74" t="s">
        <v>84</v>
      </c>
      <c r="BU74">
        <v>9.9999999999999995E-8</v>
      </c>
      <c r="BV74">
        <v>820</v>
      </c>
      <c r="BW74">
        <v>2</v>
      </c>
      <c r="BX74">
        <v>3.8554579474564379E-2</v>
      </c>
      <c r="BY74">
        <v>200</v>
      </c>
      <c r="BZ74">
        <v>13012400</v>
      </c>
      <c r="CA74">
        <v>13768350</v>
      </c>
      <c r="CB74">
        <v>14260895.5</v>
      </c>
      <c r="CC74">
        <v>19435100</v>
      </c>
      <c r="CD74">
        <v>121931</v>
      </c>
      <c r="CE74">
        <v>6216608</v>
      </c>
      <c r="CG74">
        <f t="shared" si="16"/>
        <v>14.2608955</v>
      </c>
      <c r="CH74">
        <f t="shared" si="17"/>
        <v>13.76835</v>
      </c>
    </row>
    <row r="75" spans="1:86" x14ac:dyDescent="0.25">
      <c r="A75" t="s">
        <v>85</v>
      </c>
      <c r="B75">
        <v>9.9999999999999995E-8</v>
      </c>
      <c r="C75">
        <v>830</v>
      </c>
      <c r="D75">
        <v>2</v>
      </c>
      <c r="E75">
        <v>3.8090082697100951E-2</v>
      </c>
      <c r="F75">
        <v>200</v>
      </c>
      <c r="G75">
        <v>23403100</v>
      </c>
      <c r="H75">
        <v>24937950</v>
      </c>
      <c r="I75">
        <v>25414247</v>
      </c>
      <c r="J75">
        <v>31418200</v>
      </c>
      <c r="K75">
        <v>123377</v>
      </c>
      <c r="L75">
        <v>6288832</v>
      </c>
      <c r="N75">
        <f t="shared" si="9"/>
        <v>24.937950000000001</v>
      </c>
      <c r="R75" t="s">
        <v>85</v>
      </c>
      <c r="S75">
        <v>9.9999999999999995E-8</v>
      </c>
      <c r="T75">
        <v>830</v>
      </c>
      <c r="U75">
        <v>2</v>
      </c>
      <c r="V75">
        <v>3.8090082697100951E-2</v>
      </c>
      <c r="W75">
        <v>200</v>
      </c>
      <c r="X75">
        <v>17972700</v>
      </c>
      <c r="Y75">
        <v>18704450</v>
      </c>
      <c r="Z75">
        <v>19471203.5</v>
      </c>
      <c r="AA75">
        <v>32538200</v>
      </c>
      <c r="AB75">
        <v>7930</v>
      </c>
      <c r="AC75">
        <v>794624</v>
      </c>
      <c r="AE75">
        <f t="shared" si="10"/>
        <v>19.471203500000001</v>
      </c>
      <c r="AF75">
        <f t="shared" si="11"/>
        <v>18.704450000000001</v>
      </c>
      <c r="AJ75" t="s">
        <v>85</v>
      </c>
      <c r="AK75">
        <v>9.9999999999999995E-8</v>
      </c>
      <c r="AL75">
        <v>830</v>
      </c>
      <c r="AM75">
        <v>2</v>
      </c>
      <c r="AN75">
        <v>3.8090082697100951E-2</v>
      </c>
      <c r="AO75">
        <v>200</v>
      </c>
      <c r="AP75">
        <v>13467200</v>
      </c>
      <c r="AQ75">
        <v>14364000</v>
      </c>
      <c r="AR75">
        <v>14987629</v>
      </c>
      <c r="AS75">
        <v>21834600</v>
      </c>
      <c r="AT75">
        <v>122876</v>
      </c>
      <c r="AU75">
        <v>6326224</v>
      </c>
      <c r="AW75">
        <f t="shared" si="12"/>
        <v>14.987629</v>
      </c>
      <c r="AX75">
        <f t="shared" si="13"/>
        <v>14.364000000000001</v>
      </c>
      <c r="BB75" t="s">
        <v>85</v>
      </c>
      <c r="BC75">
        <v>9.9999999999999995E-8</v>
      </c>
      <c r="BD75">
        <v>830</v>
      </c>
      <c r="BE75">
        <v>2</v>
      </c>
      <c r="BF75">
        <v>3.8090082697100951E-2</v>
      </c>
      <c r="BG75">
        <v>200</v>
      </c>
      <c r="BH75">
        <v>13287600</v>
      </c>
      <c r="BI75">
        <v>14476100</v>
      </c>
      <c r="BJ75">
        <v>15115028.5</v>
      </c>
      <c r="BK75">
        <v>23158900</v>
      </c>
      <c r="BL75">
        <v>122802</v>
      </c>
      <c r="BM75">
        <v>6282928</v>
      </c>
      <c r="BO75">
        <f t="shared" si="14"/>
        <v>15.115028499999999</v>
      </c>
      <c r="BP75">
        <f t="shared" si="15"/>
        <v>14.476100000000001</v>
      </c>
      <c r="BT75" t="s">
        <v>85</v>
      </c>
      <c r="BU75">
        <v>9.9999999999999995E-8</v>
      </c>
      <c r="BV75">
        <v>830</v>
      </c>
      <c r="BW75">
        <v>2</v>
      </c>
      <c r="BX75">
        <v>3.8090082697100951E-2</v>
      </c>
      <c r="BY75">
        <v>200</v>
      </c>
      <c r="BZ75">
        <v>13003900</v>
      </c>
      <c r="CA75">
        <v>13832900</v>
      </c>
      <c r="CB75">
        <v>14356105</v>
      </c>
      <c r="CC75">
        <v>19407400</v>
      </c>
      <c r="CD75">
        <v>123431</v>
      </c>
      <c r="CE75">
        <v>6292512</v>
      </c>
      <c r="CG75">
        <f t="shared" si="16"/>
        <v>14.356104999999999</v>
      </c>
      <c r="CH75">
        <f t="shared" si="17"/>
        <v>13.8329</v>
      </c>
    </row>
    <row r="76" spans="1:86" x14ac:dyDescent="0.25">
      <c r="A76" t="s">
        <v>86</v>
      </c>
      <c r="B76">
        <v>9.9999999999999995E-8</v>
      </c>
      <c r="C76">
        <v>840</v>
      </c>
      <c r="D76">
        <v>2</v>
      </c>
      <c r="E76">
        <v>3.7636644797264182E-2</v>
      </c>
      <c r="F76">
        <v>200</v>
      </c>
      <c r="G76">
        <v>23757900</v>
      </c>
      <c r="H76">
        <v>25163700</v>
      </c>
      <c r="I76">
        <v>25394826.5</v>
      </c>
      <c r="J76">
        <v>29347400</v>
      </c>
      <c r="K76">
        <v>124877</v>
      </c>
      <c r="L76">
        <v>6364992</v>
      </c>
      <c r="N76">
        <f t="shared" si="9"/>
        <v>25.163699999999999</v>
      </c>
      <c r="R76" t="s">
        <v>86</v>
      </c>
      <c r="S76">
        <v>9.9999999999999995E-8</v>
      </c>
      <c r="T76">
        <v>840</v>
      </c>
      <c r="U76">
        <v>2</v>
      </c>
      <c r="V76">
        <v>3.7636644797264182E-2</v>
      </c>
      <c r="W76">
        <v>200</v>
      </c>
      <c r="X76">
        <v>17669500</v>
      </c>
      <c r="Y76">
        <v>18738050</v>
      </c>
      <c r="Z76">
        <v>19621058.5</v>
      </c>
      <c r="AA76">
        <v>32045300</v>
      </c>
      <c r="AB76">
        <v>8010</v>
      </c>
      <c r="AC76">
        <v>803264</v>
      </c>
      <c r="AE76">
        <f t="shared" si="10"/>
        <v>19.6210585</v>
      </c>
      <c r="AF76">
        <f t="shared" si="11"/>
        <v>18.738050000000001</v>
      </c>
      <c r="AJ76" t="s">
        <v>86</v>
      </c>
      <c r="AK76">
        <v>9.9999999999999995E-8</v>
      </c>
      <c r="AL76">
        <v>840</v>
      </c>
      <c r="AM76">
        <v>2</v>
      </c>
      <c r="AN76">
        <v>3.7636644797264182E-2</v>
      </c>
      <c r="AO76">
        <v>200</v>
      </c>
      <c r="AP76">
        <v>13558400</v>
      </c>
      <c r="AQ76">
        <v>14442100</v>
      </c>
      <c r="AR76">
        <v>15029440</v>
      </c>
      <c r="AS76">
        <v>20461100</v>
      </c>
      <c r="AT76">
        <v>124356</v>
      </c>
      <c r="AU76">
        <v>6402704</v>
      </c>
      <c r="AW76">
        <f t="shared" si="12"/>
        <v>15.029439999999999</v>
      </c>
      <c r="AX76">
        <f t="shared" si="13"/>
        <v>14.4421</v>
      </c>
      <c r="BB76" t="s">
        <v>86</v>
      </c>
      <c r="BC76">
        <v>9.9999999999999995E-8</v>
      </c>
      <c r="BD76">
        <v>840</v>
      </c>
      <c r="BE76">
        <v>2</v>
      </c>
      <c r="BF76">
        <v>3.7636644797264182E-2</v>
      </c>
      <c r="BG76">
        <v>200</v>
      </c>
      <c r="BH76">
        <v>13473500</v>
      </c>
      <c r="BI76">
        <v>14571150</v>
      </c>
      <c r="BJ76">
        <v>15140586.5</v>
      </c>
      <c r="BK76">
        <v>21061300</v>
      </c>
      <c r="BL76">
        <v>124282</v>
      </c>
      <c r="BM76">
        <v>6358768</v>
      </c>
      <c r="BO76">
        <f t="shared" si="14"/>
        <v>15.1405865</v>
      </c>
      <c r="BP76">
        <f t="shared" si="15"/>
        <v>14.571149999999999</v>
      </c>
      <c r="BT76" t="s">
        <v>86</v>
      </c>
      <c r="BU76">
        <v>9.9999999999999995E-8</v>
      </c>
      <c r="BV76">
        <v>840</v>
      </c>
      <c r="BW76">
        <v>2</v>
      </c>
      <c r="BX76">
        <v>3.7636644797264182E-2</v>
      </c>
      <c r="BY76">
        <v>200</v>
      </c>
      <c r="BZ76">
        <v>13159200</v>
      </c>
      <c r="CA76">
        <v>14078850</v>
      </c>
      <c r="CB76">
        <v>14637270.5</v>
      </c>
      <c r="CC76">
        <v>19920400</v>
      </c>
      <c r="CD76">
        <v>124931</v>
      </c>
      <c r="CE76">
        <v>6368672</v>
      </c>
      <c r="CG76">
        <f t="shared" si="16"/>
        <v>14.6372705</v>
      </c>
      <c r="CH76">
        <f t="shared" si="17"/>
        <v>14.078849999999999</v>
      </c>
    </row>
    <row r="77" spans="1:86" x14ac:dyDescent="0.25">
      <c r="A77" t="s">
        <v>87</v>
      </c>
      <c r="B77">
        <v>9.9999999999999995E-8</v>
      </c>
      <c r="C77">
        <v>850</v>
      </c>
      <c r="D77">
        <v>2</v>
      </c>
      <c r="E77">
        <v>3.7193875488097876E-2</v>
      </c>
      <c r="F77">
        <v>200</v>
      </c>
      <c r="G77">
        <v>23995100</v>
      </c>
      <c r="H77">
        <v>25279500</v>
      </c>
      <c r="I77">
        <v>25575548</v>
      </c>
      <c r="J77">
        <v>29952900</v>
      </c>
      <c r="K77">
        <v>126377</v>
      </c>
      <c r="L77">
        <v>6440960</v>
      </c>
      <c r="N77">
        <f t="shared" si="9"/>
        <v>25.279499999999999</v>
      </c>
      <c r="R77" t="s">
        <v>87</v>
      </c>
      <c r="S77">
        <v>9.9999999999999995E-8</v>
      </c>
      <c r="T77">
        <v>850</v>
      </c>
      <c r="U77">
        <v>2</v>
      </c>
      <c r="V77">
        <v>3.7193875488097876E-2</v>
      </c>
      <c r="W77">
        <v>200</v>
      </c>
      <c r="X77">
        <v>18128800</v>
      </c>
      <c r="Y77">
        <v>19153900</v>
      </c>
      <c r="Z77">
        <v>19860633</v>
      </c>
      <c r="AA77">
        <v>33439800</v>
      </c>
      <c r="AB77">
        <v>8090</v>
      </c>
      <c r="AC77">
        <v>811840</v>
      </c>
      <c r="AE77">
        <f t="shared" si="10"/>
        <v>19.860633</v>
      </c>
      <c r="AF77">
        <f t="shared" si="11"/>
        <v>19.1539</v>
      </c>
      <c r="AJ77" t="s">
        <v>87</v>
      </c>
      <c r="AK77">
        <v>9.9999999999999995E-8</v>
      </c>
      <c r="AL77">
        <v>850</v>
      </c>
      <c r="AM77">
        <v>2</v>
      </c>
      <c r="AN77">
        <v>3.7193875488097876E-2</v>
      </c>
      <c r="AO77">
        <v>200</v>
      </c>
      <c r="AP77">
        <v>14000000</v>
      </c>
      <c r="AQ77">
        <v>14639350</v>
      </c>
      <c r="AR77">
        <v>15202226.5</v>
      </c>
      <c r="AS77">
        <v>20139200</v>
      </c>
      <c r="AT77">
        <v>125836</v>
      </c>
      <c r="AU77">
        <v>6478992</v>
      </c>
      <c r="AW77">
        <f t="shared" si="12"/>
        <v>15.2022265</v>
      </c>
      <c r="AX77">
        <f t="shared" si="13"/>
        <v>14.63935</v>
      </c>
      <c r="BB77" t="s">
        <v>87</v>
      </c>
      <c r="BC77">
        <v>9.9999999999999995E-8</v>
      </c>
      <c r="BD77">
        <v>850</v>
      </c>
      <c r="BE77">
        <v>2</v>
      </c>
      <c r="BF77">
        <v>3.7193875488097876E-2</v>
      </c>
      <c r="BG77">
        <v>200</v>
      </c>
      <c r="BH77">
        <v>13719200</v>
      </c>
      <c r="BI77">
        <v>14840150</v>
      </c>
      <c r="BJ77">
        <v>15438143</v>
      </c>
      <c r="BK77">
        <v>22589600</v>
      </c>
      <c r="BL77">
        <v>125762</v>
      </c>
      <c r="BM77">
        <v>6434544</v>
      </c>
      <c r="BO77">
        <f t="shared" si="14"/>
        <v>15.438143</v>
      </c>
      <c r="BP77">
        <f t="shared" si="15"/>
        <v>14.84015</v>
      </c>
      <c r="BT77" t="s">
        <v>87</v>
      </c>
      <c r="BU77">
        <v>9.9999999999999995E-8</v>
      </c>
      <c r="BV77">
        <v>850</v>
      </c>
      <c r="BW77">
        <v>2</v>
      </c>
      <c r="BX77">
        <v>3.7193875488097876E-2</v>
      </c>
      <c r="BY77">
        <v>200</v>
      </c>
      <c r="BZ77">
        <v>13369300</v>
      </c>
      <c r="CA77">
        <v>14181650</v>
      </c>
      <c r="CB77">
        <v>14725499.5</v>
      </c>
      <c r="CC77">
        <v>20229100</v>
      </c>
      <c r="CD77">
        <v>126431</v>
      </c>
      <c r="CE77">
        <v>6444640</v>
      </c>
      <c r="CG77">
        <f t="shared" si="16"/>
        <v>14.7254995</v>
      </c>
      <c r="CH77">
        <f t="shared" si="17"/>
        <v>14.181649999999999</v>
      </c>
    </row>
    <row r="78" spans="1:86" x14ac:dyDescent="0.25">
      <c r="A78" t="s">
        <v>88</v>
      </c>
      <c r="B78">
        <v>9.9999999999999995E-8</v>
      </c>
      <c r="C78">
        <v>860</v>
      </c>
      <c r="D78">
        <v>2</v>
      </c>
      <c r="E78">
        <v>3.67614026338429E-2</v>
      </c>
      <c r="F78">
        <v>200</v>
      </c>
      <c r="G78">
        <v>24773900</v>
      </c>
      <c r="H78">
        <v>25943850</v>
      </c>
      <c r="I78">
        <v>26443452.5</v>
      </c>
      <c r="J78">
        <v>30674400</v>
      </c>
      <c r="K78">
        <v>127877</v>
      </c>
      <c r="L78">
        <v>6516928</v>
      </c>
      <c r="N78">
        <f t="shared" si="9"/>
        <v>25.943850000000001</v>
      </c>
      <c r="R78" t="s">
        <v>88</v>
      </c>
      <c r="S78">
        <v>9.9999999999999995E-8</v>
      </c>
      <c r="T78">
        <v>860</v>
      </c>
      <c r="U78">
        <v>2</v>
      </c>
      <c r="V78">
        <v>3.67614026338429E-2</v>
      </c>
      <c r="W78">
        <v>200</v>
      </c>
      <c r="X78">
        <v>18236800</v>
      </c>
      <c r="Y78">
        <v>19136950</v>
      </c>
      <c r="Z78">
        <v>19938182</v>
      </c>
      <c r="AA78">
        <v>33347100</v>
      </c>
      <c r="AB78">
        <v>8170</v>
      </c>
      <c r="AC78">
        <v>820352</v>
      </c>
      <c r="AE78">
        <f t="shared" si="10"/>
        <v>19.938182000000001</v>
      </c>
      <c r="AF78">
        <f t="shared" si="11"/>
        <v>19.136949999999999</v>
      </c>
      <c r="AJ78" t="s">
        <v>88</v>
      </c>
      <c r="AK78">
        <v>9.9999999999999995E-8</v>
      </c>
      <c r="AL78">
        <v>860</v>
      </c>
      <c r="AM78">
        <v>2</v>
      </c>
      <c r="AN78">
        <v>3.67614026338429E-2</v>
      </c>
      <c r="AO78">
        <v>200</v>
      </c>
      <c r="AP78">
        <v>14160700</v>
      </c>
      <c r="AQ78">
        <v>14901700</v>
      </c>
      <c r="AR78">
        <v>15525509</v>
      </c>
      <c r="AS78">
        <v>20853000</v>
      </c>
      <c r="AT78">
        <v>127316</v>
      </c>
      <c r="AU78">
        <v>6554896</v>
      </c>
      <c r="AW78">
        <f t="shared" si="12"/>
        <v>15.525509</v>
      </c>
      <c r="AX78">
        <f t="shared" si="13"/>
        <v>14.9017</v>
      </c>
      <c r="BB78" t="s">
        <v>88</v>
      </c>
      <c r="BC78">
        <v>9.9999999999999995E-8</v>
      </c>
      <c r="BD78">
        <v>860</v>
      </c>
      <c r="BE78">
        <v>2</v>
      </c>
      <c r="BF78">
        <v>3.67614026338429E-2</v>
      </c>
      <c r="BG78">
        <v>200</v>
      </c>
      <c r="BH78">
        <v>13813300</v>
      </c>
      <c r="BI78">
        <v>15026550</v>
      </c>
      <c r="BJ78">
        <v>15607988</v>
      </c>
      <c r="BK78">
        <v>21518900</v>
      </c>
      <c r="BL78">
        <v>127242</v>
      </c>
      <c r="BM78">
        <v>6510064</v>
      </c>
      <c r="BO78">
        <f t="shared" si="14"/>
        <v>15.607988000000001</v>
      </c>
      <c r="BP78">
        <f t="shared" si="15"/>
        <v>15.02655</v>
      </c>
      <c r="BT78" t="s">
        <v>88</v>
      </c>
      <c r="BU78">
        <v>9.9999999999999995E-8</v>
      </c>
      <c r="BV78">
        <v>860</v>
      </c>
      <c r="BW78">
        <v>2</v>
      </c>
      <c r="BX78">
        <v>3.67614026338429E-2</v>
      </c>
      <c r="BY78">
        <v>200</v>
      </c>
      <c r="BZ78">
        <v>13573200</v>
      </c>
      <c r="CA78">
        <v>14363650</v>
      </c>
      <c r="CB78">
        <v>14921836.5</v>
      </c>
      <c r="CC78">
        <v>20663500</v>
      </c>
      <c r="CD78">
        <v>127931</v>
      </c>
      <c r="CE78">
        <v>6520608</v>
      </c>
      <c r="CG78">
        <f t="shared" si="16"/>
        <v>14.9218365</v>
      </c>
      <c r="CH78">
        <f t="shared" si="17"/>
        <v>14.36365</v>
      </c>
    </row>
    <row r="79" spans="1:86" x14ac:dyDescent="0.25">
      <c r="A79" t="s">
        <v>89</v>
      </c>
      <c r="B79">
        <v>9.9999999999999995E-8</v>
      </c>
      <c r="C79">
        <v>870</v>
      </c>
      <c r="D79">
        <v>2</v>
      </c>
      <c r="E79">
        <v>3.6338871207128358E-2</v>
      </c>
      <c r="F79">
        <v>200</v>
      </c>
      <c r="G79">
        <v>25317300</v>
      </c>
      <c r="H79">
        <v>26445600</v>
      </c>
      <c r="I79">
        <v>26823897.5</v>
      </c>
      <c r="J79">
        <v>30916300</v>
      </c>
      <c r="K79">
        <v>129377</v>
      </c>
      <c r="L79">
        <v>6592832</v>
      </c>
      <c r="N79">
        <f t="shared" si="9"/>
        <v>26.445599999999999</v>
      </c>
      <c r="R79" t="s">
        <v>89</v>
      </c>
      <c r="S79">
        <v>9.9999999999999995E-8</v>
      </c>
      <c r="T79">
        <v>870</v>
      </c>
      <c r="U79">
        <v>2</v>
      </c>
      <c r="V79">
        <v>3.6338871207128358E-2</v>
      </c>
      <c r="W79">
        <v>200</v>
      </c>
      <c r="X79">
        <v>18329700</v>
      </c>
      <c r="Y79">
        <v>19415250</v>
      </c>
      <c r="Z79">
        <v>20260697.5</v>
      </c>
      <c r="AA79">
        <v>33577900</v>
      </c>
      <c r="AB79">
        <v>8250</v>
      </c>
      <c r="AC79">
        <v>828864</v>
      </c>
      <c r="AE79">
        <f t="shared" si="10"/>
        <v>20.260697499999999</v>
      </c>
      <c r="AF79">
        <f t="shared" si="11"/>
        <v>19.41525</v>
      </c>
      <c r="AJ79" t="s">
        <v>89</v>
      </c>
      <c r="AK79">
        <v>9.9999999999999995E-8</v>
      </c>
      <c r="AL79">
        <v>870</v>
      </c>
      <c r="AM79">
        <v>2</v>
      </c>
      <c r="AN79">
        <v>3.6338871207128358E-2</v>
      </c>
      <c r="AO79">
        <v>200</v>
      </c>
      <c r="AP79">
        <v>14248600</v>
      </c>
      <c r="AQ79">
        <v>15102050</v>
      </c>
      <c r="AR79">
        <v>15732087</v>
      </c>
      <c r="AS79">
        <v>24684800</v>
      </c>
      <c r="AT79">
        <v>128796</v>
      </c>
      <c r="AU79">
        <v>6630992</v>
      </c>
      <c r="AW79">
        <f t="shared" si="12"/>
        <v>15.732087</v>
      </c>
      <c r="AX79">
        <f t="shared" si="13"/>
        <v>15.10205</v>
      </c>
      <c r="BB79" t="s">
        <v>89</v>
      </c>
      <c r="BC79">
        <v>9.9999999999999995E-8</v>
      </c>
      <c r="BD79">
        <v>870</v>
      </c>
      <c r="BE79">
        <v>2</v>
      </c>
      <c r="BF79">
        <v>3.6338871207128358E-2</v>
      </c>
      <c r="BG79">
        <v>200</v>
      </c>
      <c r="BH79">
        <v>14095800</v>
      </c>
      <c r="BI79">
        <v>15285100</v>
      </c>
      <c r="BJ79">
        <v>15851563</v>
      </c>
      <c r="BK79">
        <v>21788100</v>
      </c>
      <c r="BL79">
        <v>128722</v>
      </c>
      <c r="BM79">
        <v>6585712</v>
      </c>
      <c r="BO79">
        <f t="shared" si="14"/>
        <v>15.851563000000001</v>
      </c>
      <c r="BP79">
        <f t="shared" si="15"/>
        <v>15.2851</v>
      </c>
      <c r="BT79" t="s">
        <v>89</v>
      </c>
      <c r="BU79">
        <v>9.9999999999999995E-8</v>
      </c>
      <c r="BV79">
        <v>870</v>
      </c>
      <c r="BW79">
        <v>2</v>
      </c>
      <c r="BX79">
        <v>3.6338871207128358E-2</v>
      </c>
      <c r="BY79">
        <v>200</v>
      </c>
      <c r="BZ79">
        <v>13772600</v>
      </c>
      <c r="CA79">
        <v>14683850</v>
      </c>
      <c r="CB79">
        <v>15356263.5</v>
      </c>
      <c r="CC79">
        <v>20531100</v>
      </c>
      <c r="CD79">
        <v>129431</v>
      </c>
      <c r="CE79">
        <v>6596512</v>
      </c>
      <c r="CG79">
        <f t="shared" si="16"/>
        <v>15.356263500000001</v>
      </c>
      <c r="CH79">
        <f t="shared" si="17"/>
        <v>14.68385</v>
      </c>
    </row>
    <row r="80" spans="1:86" x14ac:dyDescent="0.25">
      <c r="A80" t="s">
        <v>90</v>
      </c>
      <c r="B80">
        <v>9.9999999999999995E-8</v>
      </c>
      <c r="C80">
        <v>880</v>
      </c>
      <c r="D80">
        <v>2</v>
      </c>
      <c r="E80">
        <v>3.5925942317235726E-2</v>
      </c>
      <c r="F80">
        <v>200</v>
      </c>
      <c r="G80">
        <v>24990700</v>
      </c>
      <c r="H80">
        <v>26712050</v>
      </c>
      <c r="I80">
        <v>27105572.5</v>
      </c>
      <c r="J80">
        <v>31780700</v>
      </c>
      <c r="K80">
        <v>130877</v>
      </c>
      <c r="L80">
        <v>6668992</v>
      </c>
      <c r="N80">
        <f t="shared" si="9"/>
        <v>26.712050000000001</v>
      </c>
      <c r="R80" t="s">
        <v>90</v>
      </c>
      <c r="S80">
        <v>9.9999999999999995E-8</v>
      </c>
      <c r="T80">
        <v>880</v>
      </c>
      <c r="U80">
        <v>2</v>
      </c>
      <c r="V80">
        <v>3.5925942317235726E-2</v>
      </c>
      <c r="W80">
        <v>200</v>
      </c>
      <c r="X80">
        <v>18672200</v>
      </c>
      <c r="Y80">
        <v>19590850</v>
      </c>
      <c r="Z80">
        <v>20359800.5</v>
      </c>
      <c r="AA80">
        <v>34391400</v>
      </c>
      <c r="AB80">
        <v>8330</v>
      </c>
      <c r="AC80">
        <v>837504</v>
      </c>
      <c r="AE80">
        <f t="shared" si="10"/>
        <v>20.359800499999999</v>
      </c>
      <c r="AF80">
        <f t="shared" si="11"/>
        <v>19.59085</v>
      </c>
      <c r="AJ80" t="s">
        <v>90</v>
      </c>
      <c r="AK80">
        <v>9.9999999999999995E-8</v>
      </c>
      <c r="AL80">
        <v>880</v>
      </c>
      <c r="AM80">
        <v>2</v>
      </c>
      <c r="AN80">
        <v>3.5925942317235726E-2</v>
      </c>
      <c r="AO80">
        <v>200</v>
      </c>
      <c r="AP80">
        <v>14174200</v>
      </c>
      <c r="AQ80">
        <v>15179200</v>
      </c>
      <c r="AR80">
        <v>15778948.5</v>
      </c>
      <c r="AS80">
        <v>21420200</v>
      </c>
      <c r="AT80">
        <v>130276</v>
      </c>
      <c r="AU80">
        <v>6707344</v>
      </c>
      <c r="AW80">
        <f t="shared" si="12"/>
        <v>15.7789485</v>
      </c>
      <c r="AX80">
        <f t="shared" si="13"/>
        <v>15.1792</v>
      </c>
      <c r="BB80" t="s">
        <v>90</v>
      </c>
      <c r="BC80">
        <v>9.9999999999999995E-8</v>
      </c>
      <c r="BD80">
        <v>880</v>
      </c>
      <c r="BE80">
        <v>2</v>
      </c>
      <c r="BF80">
        <v>3.5925942317235726E-2</v>
      </c>
      <c r="BG80">
        <v>200</v>
      </c>
      <c r="BH80">
        <v>14246100</v>
      </c>
      <c r="BI80">
        <v>15542550</v>
      </c>
      <c r="BJ80">
        <v>16003341.5</v>
      </c>
      <c r="BK80">
        <v>23111500</v>
      </c>
      <c r="BL80">
        <v>130202</v>
      </c>
      <c r="BM80">
        <v>6661488</v>
      </c>
      <c r="BO80">
        <f t="shared" si="14"/>
        <v>16.003341500000001</v>
      </c>
      <c r="BP80">
        <f t="shared" si="15"/>
        <v>15.54255</v>
      </c>
      <c r="BT80" t="s">
        <v>90</v>
      </c>
      <c r="BU80">
        <v>9.9999999999999995E-8</v>
      </c>
      <c r="BV80">
        <v>880</v>
      </c>
      <c r="BW80">
        <v>2</v>
      </c>
      <c r="BX80">
        <v>3.5925942317235726E-2</v>
      </c>
      <c r="BY80">
        <v>200</v>
      </c>
      <c r="BZ80">
        <v>13924100</v>
      </c>
      <c r="CA80">
        <v>14716300</v>
      </c>
      <c r="CB80">
        <v>15325446</v>
      </c>
      <c r="CC80">
        <v>20663900</v>
      </c>
      <c r="CD80">
        <v>130931</v>
      </c>
      <c r="CE80">
        <v>6672672</v>
      </c>
      <c r="CG80">
        <f t="shared" si="16"/>
        <v>15.325445999999999</v>
      </c>
      <c r="CH80">
        <f t="shared" si="17"/>
        <v>14.7163</v>
      </c>
    </row>
    <row r="81" spans="1:86" x14ac:dyDescent="0.25">
      <c r="A81" t="s">
        <v>91</v>
      </c>
      <c r="B81">
        <v>9.9999999999999995E-8</v>
      </c>
      <c r="C81">
        <v>890</v>
      </c>
      <c r="D81">
        <v>2</v>
      </c>
      <c r="E81">
        <v>3.5522292303049742E-2</v>
      </c>
      <c r="F81">
        <v>200</v>
      </c>
      <c r="G81">
        <v>25806800</v>
      </c>
      <c r="H81">
        <v>26963650</v>
      </c>
      <c r="I81">
        <v>27387570</v>
      </c>
      <c r="J81">
        <v>31372300</v>
      </c>
      <c r="K81">
        <v>132377</v>
      </c>
      <c r="L81">
        <v>6744960</v>
      </c>
      <c r="N81">
        <f t="shared" si="9"/>
        <v>26.963650000000001</v>
      </c>
      <c r="R81" t="s">
        <v>91</v>
      </c>
      <c r="S81">
        <v>9.9999999999999995E-8</v>
      </c>
      <c r="T81">
        <v>890</v>
      </c>
      <c r="U81">
        <v>2</v>
      </c>
      <c r="V81">
        <v>3.5522292303049742E-2</v>
      </c>
      <c r="W81">
        <v>200</v>
      </c>
      <c r="X81">
        <v>18816800</v>
      </c>
      <c r="Y81">
        <v>19975550</v>
      </c>
      <c r="Z81">
        <v>20758850</v>
      </c>
      <c r="AA81">
        <v>34132000</v>
      </c>
      <c r="AB81">
        <v>8410</v>
      </c>
      <c r="AC81">
        <v>846080</v>
      </c>
      <c r="AE81">
        <f t="shared" si="10"/>
        <v>20.758849999999999</v>
      </c>
      <c r="AF81">
        <f t="shared" si="11"/>
        <v>19.975549999999998</v>
      </c>
      <c r="AJ81" t="s">
        <v>91</v>
      </c>
      <c r="AK81">
        <v>9.9999999999999995E-8</v>
      </c>
      <c r="AL81">
        <v>890</v>
      </c>
      <c r="AM81">
        <v>2</v>
      </c>
      <c r="AN81">
        <v>3.5522292303049742E-2</v>
      </c>
      <c r="AO81">
        <v>200</v>
      </c>
      <c r="AP81">
        <v>14420100</v>
      </c>
      <c r="AQ81">
        <v>15424900</v>
      </c>
      <c r="AR81">
        <v>16018306</v>
      </c>
      <c r="AS81">
        <v>23758700</v>
      </c>
      <c r="AT81">
        <v>131756</v>
      </c>
      <c r="AU81">
        <v>6783504</v>
      </c>
      <c r="AW81">
        <f t="shared" si="12"/>
        <v>16.018305999999999</v>
      </c>
      <c r="AX81">
        <f t="shared" si="13"/>
        <v>15.424899999999999</v>
      </c>
      <c r="BB81" t="s">
        <v>91</v>
      </c>
      <c r="BC81">
        <v>9.9999999999999995E-8</v>
      </c>
      <c r="BD81">
        <v>890</v>
      </c>
      <c r="BE81">
        <v>2</v>
      </c>
      <c r="BF81">
        <v>3.5522292303049742E-2</v>
      </c>
      <c r="BG81">
        <v>200</v>
      </c>
      <c r="BH81">
        <v>14622000</v>
      </c>
      <c r="BI81">
        <v>15597950</v>
      </c>
      <c r="BJ81">
        <v>16259335.5</v>
      </c>
      <c r="BK81">
        <v>27102800</v>
      </c>
      <c r="BL81">
        <v>131682</v>
      </c>
      <c r="BM81">
        <v>6737200</v>
      </c>
      <c r="BO81">
        <f t="shared" si="14"/>
        <v>16.259335499999999</v>
      </c>
      <c r="BP81">
        <f t="shared" si="15"/>
        <v>15.597950000000001</v>
      </c>
      <c r="BT81" t="s">
        <v>91</v>
      </c>
      <c r="BU81">
        <v>9.9999999999999995E-8</v>
      </c>
      <c r="BV81">
        <v>890</v>
      </c>
      <c r="BW81">
        <v>2</v>
      </c>
      <c r="BX81">
        <v>3.5522292303049742E-2</v>
      </c>
      <c r="BY81">
        <v>200</v>
      </c>
      <c r="BZ81">
        <v>14132600</v>
      </c>
      <c r="CA81">
        <v>15021750</v>
      </c>
      <c r="CB81">
        <v>15632288</v>
      </c>
      <c r="CC81">
        <v>20696000</v>
      </c>
      <c r="CD81">
        <v>132431</v>
      </c>
      <c r="CE81">
        <v>6748640</v>
      </c>
      <c r="CG81">
        <f t="shared" si="16"/>
        <v>15.632288000000001</v>
      </c>
      <c r="CH81">
        <f t="shared" si="17"/>
        <v>15.021750000000001</v>
      </c>
    </row>
    <row r="82" spans="1:86" x14ac:dyDescent="0.25">
      <c r="A82" t="s">
        <v>92</v>
      </c>
      <c r="B82">
        <v>9.9999999999999995E-8</v>
      </c>
      <c r="C82">
        <v>900</v>
      </c>
      <c r="D82">
        <v>2</v>
      </c>
      <c r="E82">
        <v>3.5127611886956588E-2</v>
      </c>
      <c r="F82">
        <v>200</v>
      </c>
      <c r="G82">
        <v>26166000</v>
      </c>
      <c r="H82">
        <v>27428250</v>
      </c>
      <c r="I82">
        <v>27841180</v>
      </c>
      <c r="J82">
        <v>32717300</v>
      </c>
      <c r="K82">
        <v>133877</v>
      </c>
      <c r="L82">
        <v>6820928</v>
      </c>
      <c r="N82">
        <f t="shared" si="9"/>
        <v>27.428249999999998</v>
      </c>
      <c r="R82" t="s">
        <v>92</v>
      </c>
      <c r="S82">
        <v>9.9999999999999995E-8</v>
      </c>
      <c r="T82">
        <v>900</v>
      </c>
      <c r="U82">
        <v>2</v>
      </c>
      <c r="V82">
        <v>3.5127611886956588E-2</v>
      </c>
      <c r="W82">
        <v>200</v>
      </c>
      <c r="X82">
        <v>18961500</v>
      </c>
      <c r="Y82">
        <v>20142850</v>
      </c>
      <c r="Z82">
        <v>20966706</v>
      </c>
      <c r="AA82">
        <v>34722900</v>
      </c>
      <c r="AB82">
        <v>8490</v>
      </c>
      <c r="AC82">
        <v>854592</v>
      </c>
      <c r="AE82">
        <f t="shared" si="10"/>
        <v>20.966705999999999</v>
      </c>
      <c r="AF82">
        <f t="shared" si="11"/>
        <v>20.142849999999999</v>
      </c>
      <c r="AJ82" t="s">
        <v>92</v>
      </c>
      <c r="AK82">
        <v>9.9999999999999995E-8</v>
      </c>
      <c r="AL82">
        <v>900</v>
      </c>
      <c r="AM82">
        <v>2</v>
      </c>
      <c r="AN82">
        <v>3.5127611886956588E-2</v>
      </c>
      <c r="AO82">
        <v>200</v>
      </c>
      <c r="AP82">
        <v>14549600</v>
      </c>
      <c r="AQ82">
        <v>15591700</v>
      </c>
      <c r="AR82">
        <v>16168743</v>
      </c>
      <c r="AS82">
        <v>21398300</v>
      </c>
      <c r="AT82">
        <v>133236</v>
      </c>
      <c r="AU82">
        <v>6859664</v>
      </c>
      <c r="AW82">
        <f t="shared" si="12"/>
        <v>16.168742999999999</v>
      </c>
      <c r="AX82">
        <f t="shared" si="13"/>
        <v>15.591699999999999</v>
      </c>
      <c r="BB82" t="s">
        <v>92</v>
      </c>
      <c r="BC82">
        <v>9.9999999999999995E-8</v>
      </c>
      <c r="BD82">
        <v>900</v>
      </c>
      <c r="BE82">
        <v>2</v>
      </c>
      <c r="BF82">
        <v>3.5127611886956588E-2</v>
      </c>
      <c r="BG82">
        <v>200</v>
      </c>
      <c r="BH82">
        <v>14694000</v>
      </c>
      <c r="BI82">
        <v>15789850</v>
      </c>
      <c r="BJ82">
        <v>16421909</v>
      </c>
      <c r="BK82">
        <v>22021500</v>
      </c>
      <c r="BL82">
        <v>133162</v>
      </c>
      <c r="BM82">
        <v>6812848</v>
      </c>
      <c r="BO82">
        <f t="shared" si="14"/>
        <v>16.421908999999999</v>
      </c>
      <c r="BP82">
        <f t="shared" si="15"/>
        <v>15.789849999999999</v>
      </c>
      <c r="BT82" t="s">
        <v>92</v>
      </c>
      <c r="BU82">
        <v>9.9999999999999995E-8</v>
      </c>
      <c r="BV82">
        <v>900</v>
      </c>
      <c r="BW82">
        <v>2</v>
      </c>
      <c r="BX82">
        <v>3.5127611886956588E-2</v>
      </c>
      <c r="BY82">
        <v>200</v>
      </c>
      <c r="BZ82">
        <v>14255600</v>
      </c>
      <c r="CA82">
        <v>15057850</v>
      </c>
      <c r="CB82">
        <v>15595398.5</v>
      </c>
      <c r="CC82">
        <v>20550800</v>
      </c>
      <c r="CD82">
        <v>133931</v>
      </c>
      <c r="CE82">
        <v>6824608</v>
      </c>
      <c r="CG82">
        <f t="shared" si="16"/>
        <v>15.5953985</v>
      </c>
      <c r="CH82">
        <f t="shared" si="17"/>
        <v>15.05785</v>
      </c>
    </row>
    <row r="83" spans="1:86" x14ac:dyDescent="0.25">
      <c r="A83" t="s">
        <v>93</v>
      </c>
      <c r="B83">
        <v>9.9999999999999995E-8</v>
      </c>
      <c r="C83">
        <v>910</v>
      </c>
      <c r="D83">
        <v>2</v>
      </c>
      <c r="E83">
        <v>3.4741605385599707E-2</v>
      </c>
      <c r="F83">
        <v>200</v>
      </c>
      <c r="G83">
        <v>25889600</v>
      </c>
      <c r="H83">
        <v>27715350</v>
      </c>
      <c r="I83">
        <v>28104491</v>
      </c>
      <c r="J83">
        <v>32636300</v>
      </c>
      <c r="K83">
        <v>135377</v>
      </c>
      <c r="L83">
        <v>6896832</v>
      </c>
      <c r="N83">
        <f t="shared" si="9"/>
        <v>27.715350000000001</v>
      </c>
      <c r="R83" t="s">
        <v>93</v>
      </c>
      <c r="S83">
        <v>9.9999999999999995E-8</v>
      </c>
      <c r="T83">
        <v>910</v>
      </c>
      <c r="U83">
        <v>2</v>
      </c>
      <c r="V83">
        <v>3.4741605385599707E-2</v>
      </c>
      <c r="W83">
        <v>200</v>
      </c>
      <c r="X83">
        <v>19084600</v>
      </c>
      <c r="Y83">
        <v>20279900</v>
      </c>
      <c r="Z83">
        <v>21155273.5</v>
      </c>
      <c r="AA83">
        <v>34438300</v>
      </c>
      <c r="AB83">
        <v>8570</v>
      </c>
      <c r="AC83">
        <v>863104</v>
      </c>
      <c r="AE83">
        <f t="shared" si="10"/>
        <v>21.1552735</v>
      </c>
      <c r="AF83">
        <f t="shared" si="11"/>
        <v>20.279900000000001</v>
      </c>
      <c r="AJ83" t="s">
        <v>93</v>
      </c>
      <c r="AK83">
        <v>9.9999999999999995E-8</v>
      </c>
      <c r="AL83">
        <v>910</v>
      </c>
      <c r="AM83">
        <v>2</v>
      </c>
      <c r="AN83">
        <v>3.4741605385599707E-2</v>
      </c>
      <c r="AO83">
        <v>200</v>
      </c>
      <c r="AP83">
        <v>14559500</v>
      </c>
      <c r="AQ83">
        <v>15855200</v>
      </c>
      <c r="AR83">
        <v>16442753</v>
      </c>
      <c r="AS83">
        <v>23288800</v>
      </c>
      <c r="AT83">
        <v>134716</v>
      </c>
      <c r="AU83">
        <v>6935504</v>
      </c>
      <c r="AW83">
        <f t="shared" si="12"/>
        <v>16.442753</v>
      </c>
      <c r="AX83">
        <f t="shared" si="13"/>
        <v>15.8552</v>
      </c>
      <c r="BB83" t="s">
        <v>93</v>
      </c>
      <c r="BC83">
        <v>9.9999999999999995E-8</v>
      </c>
      <c r="BD83">
        <v>910</v>
      </c>
      <c r="BE83">
        <v>2</v>
      </c>
      <c r="BF83">
        <v>3.4741605385599707E-2</v>
      </c>
      <c r="BG83">
        <v>200</v>
      </c>
      <c r="BH83">
        <v>14921900</v>
      </c>
      <c r="BI83">
        <v>15896300</v>
      </c>
      <c r="BJ83">
        <v>16659142</v>
      </c>
      <c r="BK83">
        <v>32784100</v>
      </c>
      <c r="BL83">
        <v>134642</v>
      </c>
      <c r="BM83">
        <v>6888368</v>
      </c>
      <c r="BO83">
        <f t="shared" si="14"/>
        <v>16.659141999999999</v>
      </c>
      <c r="BP83">
        <f t="shared" si="15"/>
        <v>15.8963</v>
      </c>
      <c r="BT83" t="s">
        <v>93</v>
      </c>
      <c r="BU83">
        <v>9.9999999999999995E-8</v>
      </c>
      <c r="BV83">
        <v>910</v>
      </c>
      <c r="BW83">
        <v>2</v>
      </c>
      <c r="BX83">
        <v>3.4741605385599707E-2</v>
      </c>
      <c r="BY83">
        <v>200</v>
      </c>
      <c r="BZ83">
        <v>14514800</v>
      </c>
      <c r="CA83">
        <v>15406000</v>
      </c>
      <c r="CB83">
        <v>16436033</v>
      </c>
      <c r="CC83">
        <v>29692500</v>
      </c>
      <c r="CD83">
        <v>135431</v>
      </c>
      <c r="CE83">
        <v>6900512</v>
      </c>
      <c r="CG83">
        <f t="shared" si="16"/>
        <v>16.436032999999998</v>
      </c>
      <c r="CH83">
        <f t="shared" si="17"/>
        <v>15.406000000000001</v>
      </c>
    </row>
    <row r="84" spans="1:86" x14ac:dyDescent="0.25">
      <c r="A84" t="s">
        <v>94</v>
      </c>
      <c r="B84">
        <v>9.9999999999999995E-8</v>
      </c>
      <c r="C84">
        <v>920</v>
      </c>
      <c r="D84">
        <v>2</v>
      </c>
      <c r="E84">
        <v>3.4363989970224017E-2</v>
      </c>
      <c r="F84">
        <v>200</v>
      </c>
      <c r="G84">
        <v>26783900</v>
      </c>
      <c r="H84">
        <v>28079450</v>
      </c>
      <c r="I84">
        <v>28436439</v>
      </c>
      <c r="J84">
        <v>32813900</v>
      </c>
      <c r="K84">
        <v>136877</v>
      </c>
      <c r="L84">
        <v>6972992</v>
      </c>
      <c r="N84">
        <f t="shared" si="9"/>
        <v>28.079450000000001</v>
      </c>
      <c r="R84" t="s">
        <v>94</v>
      </c>
      <c r="S84">
        <v>9.9999999999999995E-8</v>
      </c>
      <c r="T84">
        <v>920</v>
      </c>
      <c r="U84">
        <v>2</v>
      </c>
      <c r="V84">
        <v>3.4363989970224017E-2</v>
      </c>
      <c r="W84">
        <v>200</v>
      </c>
      <c r="X84">
        <v>19527000</v>
      </c>
      <c r="Y84">
        <v>20459550</v>
      </c>
      <c r="Z84">
        <v>21303796</v>
      </c>
      <c r="AA84">
        <v>34886800</v>
      </c>
      <c r="AB84">
        <v>8650</v>
      </c>
      <c r="AC84">
        <v>871744</v>
      </c>
      <c r="AE84">
        <f t="shared" si="10"/>
        <v>21.303795999999998</v>
      </c>
      <c r="AF84">
        <f t="shared" si="11"/>
        <v>20.45955</v>
      </c>
      <c r="AJ84" t="s">
        <v>94</v>
      </c>
      <c r="AK84">
        <v>9.9999999999999995E-8</v>
      </c>
      <c r="AL84">
        <v>920</v>
      </c>
      <c r="AM84">
        <v>2</v>
      </c>
      <c r="AN84">
        <v>3.4363989970224017E-2</v>
      </c>
      <c r="AO84">
        <v>200</v>
      </c>
      <c r="AP84">
        <v>14928900</v>
      </c>
      <c r="AQ84">
        <v>16033000</v>
      </c>
      <c r="AR84">
        <v>16633237.5</v>
      </c>
      <c r="AS84">
        <v>23696600</v>
      </c>
      <c r="AT84">
        <v>136196</v>
      </c>
      <c r="AU84">
        <v>7011984</v>
      </c>
      <c r="AW84">
        <f t="shared" si="12"/>
        <v>16.6332375</v>
      </c>
      <c r="AX84">
        <f t="shared" si="13"/>
        <v>16.033000000000001</v>
      </c>
      <c r="BB84" t="s">
        <v>94</v>
      </c>
      <c r="BC84">
        <v>9.9999999999999995E-8</v>
      </c>
      <c r="BD84">
        <v>920</v>
      </c>
      <c r="BE84">
        <v>2</v>
      </c>
      <c r="BF84">
        <v>3.4363989970224017E-2</v>
      </c>
      <c r="BG84">
        <v>200</v>
      </c>
      <c r="BH84">
        <v>14838600</v>
      </c>
      <c r="BI84">
        <v>16078450</v>
      </c>
      <c r="BJ84">
        <v>16628397.5</v>
      </c>
      <c r="BK84">
        <v>22829900</v>
      </c>
      <c r="BL84">
        <v>136122</v>
      </c>
      <c r="BM84">
        <v>6964208</v>
      </c>
      <c r="BO84">
        <f t="shared" si="14"/>
        <v>16.628397499999998</v>
      </c>
      <c r="BP84">
        <f t="shared" si="15"/>
        <v>16.07845</v>
      </c>
      <c r="BT84" t="s">
        <v>94</v>
      </c>
      <c r="BU84">
        <v>9.9999999999999995E-8</v>
      </c>
      <c r="BV84">
        <v>920</v>
      </c>
      <c r="BW84">
        <v>2</v>
      </c>
      <c r="BX84">
        <v>3.4363989970224017E-2</v>
      </c>
      <c r="BY84">
        <v>200</v>
      </c>
      <c r="BZ84">
        <v>14567100</v>
      </c>
      <c r="CA84">
        <v>15454400</v>
      </c>
      <c r="CB84">
        <v>16066469.5</v>
      </c>
      <c r="CC84">
        <v>22877000</v>
      </c>
      <c r="CD84">
        <v>136931</v>
      </c>
      <c r="CE84">
        <v>6976672</v>
      </c>
      <c r="CG84">
        <f t="shared" si="16"/>
        <v>16.0664695</v>
      </c>
      <c r="CH84">
        <f t="shared" si="17"/>
        <v>15.4544</v>
      </c>
    </row>
    <row r="85" spans="1:86" x14ac:dyDescent="0.25">
      <c r="A85" t="s">
        <v>95</v>
      </c>
      <c r="B85">
        <v>9.9999999999999995E-8</v>
      </c>
      <c r="C85">
        <v>930</v>
      </c>
      <c r="D85">
        <v>2</v>
      </c>
      <c r="E85">
        <v>3.3994494975520033E-2</v>
      </c>
      <c r="F85">
        <v>200</v>
      </c>
      <c r="G85">
        <v>26804000</v>
      </c>
      <c r="H85">
        <v>28371050</v>
      </c>
      <c r="I85">
        <v>28722997</v>
      </c>
      <c r="J85">
        <v>32967900</v>
      </c>
      <c r="K85">
        <v>138377</v>
      </c>
      <c r="L85">
        <v>7048960</v>
      </c>
      <c r="N85">
        <f t="shared" si="9"/>
        <v>28.37105</v>
      </c>
      <c r="R85" t="s">
        <v>95</v>
      </c>
      <c r="S85">
        <v>9.9999999999999995E-8</v>
      </c>
      <c r="T85">
        <v>930</v>
      </c>
      <c r="U85">
        <v>2</v>
      </c>
      <c r="V85">
        <v>3.3994494975520033E-2</v>
      </c>
      <c r="W85">
        <v>200</v>
      </c>
      <c r="X85">
        <v>19723800</v>
      </c>
      <c r="Y85">
        <v>20816400</v>
      </c>
      <c r="Z85">
        <v>21708436</v>
      </c>
      <c r="AA85">
        <v>37299400</v>
      </c>
      <c r="AB85">
        <v>8730</v>
      </c>
      <c r="AC85">
        <v>880320</v>
      </c>
      <c r="AE85">
        <f t="shared" si="10"/>
        <v>21.708435999999999</v>
      </c>
      <c r="AF85">
        <f t="shared" si="11"/>
        <v>20.816400000000002</v>
      </c>
      <c r="AJ85" t="s">
        <v>95</v>
      </c>
      <c r="AK85">
        <v>9.9999999999999995E-8</v>
      </c>
      <c r="AL85">
        <v>930</v>
      </c>
      <c r="AM85">
        <v>2</v>
      </c>
      <c r="AN85">
        <v>3.3994494975520033E-2</v>
      </c>
      <c r="AO85">
        <v>200</v>
      </c>
      <c r="AP85">
        <v>15077100</v>
      </c>
      <c r="AQ85">
        <v>16229550</v>
      </c>
      <c r="AR85">
        <v>16900537.5</v>
      </c>
      <c r="AS85">
        <v>21961900</v>
      </c>
      <c r="AT85">
        <v>137676</v>
      </c>
      <c r="AU85">
        <v>7088272</v>
      </c>
      <c r="AW85">
        <f t="shared" si="12"/>
        <v>16.900537499999999</v>
      </c>
      <c r="AX85">
        <f t="shared" si="13"/>
        <v>16.22955</v>
      </c>
      <c r="BB85" t="s">
        <v>95</v>
      </c>
      <c r="BC85">
        <v>9.9999999999999995E-8</v>
      </c>
      <c r="BD85">
        <v>930</v>
      </c>
      <c r="BE85">
        <v>2</v>
      </c>
      <c r="BF85">
        <v>3.3994494975520033E-2</v>
      </c>
      <c r="BG85">
        <v>200</v>
      </c>
      <c r="BH85">
        <v>15323200</v>
      </c>
      <c r="BI85">
        <v>16410050</v>
      </c>
      <c r="BJ85">
        <v>17037657</v>
      </c>
      <c r="BK85">
        <v>27442500</v>
      </c>
      <c r="BL85">
        <v>137602</v>
      </c>
      <c r="BM85">
        <v>7039984</v>
      </c>
      <c r="BO85">
        <f t="shared" si="14"/>
        <v>17.037656999999999</v>
      </c>
      <c r="BP85">
        <f t="shared" si="15"/>
        <v>16.410049999999998</v>
      </c>
      <c r="BT85" t="s">
        <v>95</v>
      </c>
      <c r="BU85">
        <v>9.9999999999999995E-8</v>
      </c>
      <c r="BV85">
        <v>930</v>
      </c>
      <c r="BW85">
        <v>2</v>
      </c>
      <c r="BX85">
        <v>3.3994494975520033E-2</v>
      </c>
      <c r="BY85">
        <v>200</v>
      </c>
      <c r="BZ85">
        <v>14856400</v>
      </c>
      <c r="CA85">
        <v>15640300</v>
      </c>
      <c r="CB85">
        <v>16326782</v>
      </c>
      <c r="CC85">
        <v>22930300</v>
      </c>
      <c r="CD85">
        <v>138431</v>
      </c>
      <c r="CE85">
        <v>7052640</v>
      </c>
      <c r="CG85">
        <f t="shared" si="16"/>
        <v>16.326782000000001</v>
      </c>
      <c r="CH85">
        <f t="shared" si="17"/>
        <v>15.6403</v>
      </c>
    </row>
    <row r="86" spans="1:86" x14ac:dyDescent="0.25">
      <c r="A86" t="s">
        <v>96</v>
      </c>
      <c r="B86">
        <v>9.9999999999999995E-8</v>
      </c>
      <c r="C86">
        <v>940</v>
      </c>
      <c r="D86">
        <v>2</v>
      </c>
      <c r="E86">
        <v>3.3632861253716166E-2</v>
      </c>
      <c r="F86">
        <v>200</v>
      </c>
      <c r="G86">
        <v>26989400</v>
      </c>
      <c r="H86">
        <v>28642650</v>
      </c>
      <c r="I86">
        <v>29061941</v>
      </c>
      <c r="J86">
        <v>34757000</v>
      </c>
      <c r="K86">
        <v>139877</v>
      </c>
      <c r="L86">
        <v>7124928</v>
      </c>
      <c r="N86">
        <f t="shared" si="9"/>
        <v>28.64265</v>
      </c>
      <c r="R86" t="s">
        <v>96</v>
      </c>
      <c r="S86">
        <v>9.9999999999999995E-8</v>
      </c>
      <c r="T86">
        <v>940</v>
      </c>
      <c r="U86">
        <v>2</v>
      </c>
      <c r="V86">
        <v>3.3632861253716166E-2</v>
      </c>
      <c r="W86">
        <v>200</v>
      </c>
      <c r="X86">
        <v>20020400</v>
      </c>
      <c r="Y86">
        <v>21230700</v>
      </c>
      <c r="Z86">
        <v>22603461</v>
      </c>
      <c r="AA86">
        <v>47535800</v>
      </c>
      <c r="AB86">
        <v>8810</v>
      </c>
      <c r="AC86">
        <v>888832</v>
      </c>
      <c r="AE86">
        <f t="shared" si="10"/>
        <v>22.603460999999999</v>
      </c>
      <c r="AF86">
        <f t="shared" si="11"/>
        <v>21.230699999999999</v>
      </c>
      <c r="AJ86" t="s">
        <v>96</v>
      </c>
      <c r="AK86">
        <v>9.9999999999999995E-8</v>
      </c>
      <c r="AL86">
        <v>940</v>
      </c>
      <c r="AM86">
        <v>2</v>
      </c>
      <c r="AN86">
        <v>3.3632861253716166E-2</v>
      </c>
      <c r="AO86">
        <v>200</v>
      </c>
      <c r="AP86">
        <v>15248600</v>
      </c>
      <c r="AQ86">
        <v>16324200</v>
      </c>
      <c r="AR86">
        <v>16911008</v>
      </c>
      <c r="AS86">
        <v>22401000</v>
      </c>
      <c r="AT86">
        <v>139156</v>
      </c>
      <c r="AU86">
        <v>7164176</v>
      </c>
      <c r="AW86">
        <f t="shared" si="12"/>
        <v>16.911007999999999</v>
      </c>
      <c r="AX86">
        <f t="shared" si="13"/>
        <v>16.324200000000001</v>
      </c>
      <c r="BB86" t="s">
        <v>96</v>
      </c>
      <c r="BC86">
        <v>9.9999999999999995E-8</v>
      </c>
      <c r="BD86">
        <v>940</v>
      </c>
      <c r="BE86">
        <v>2</v>
      </c>
      <c r="BF86">
        <v>3.3632861253716166E-2</v>
      </c>
      <c r="BG86">
        <v>200</v>
      </c>
      <c r="BH86">
        <v>15079400</v>
      </c>
      <c r="BI86">
        <v>16466650</v>
      </c>
      <c r="BJ86">
        <v>17063048</v>
      </c>
      <c r="BK86">
        <v>22768400</v>
      </c>
      <c r="BL86">
        <v>139082</v>
      </c>
      <c r="BM86">
        <v>7115504</v>
      </c>
      <c r="BO86">
        <f t="shared" si="14"/>
        <v>17.063047999999998</v>
      </c>
      <c r="BP86">
        <f t="shared" si="15"/>
        <v>16.466650000000001</v>
      </c>
      <c r="BT86" t="s">
        <v>96</v>
      </c>
      <c r="BU86">
        <v>9.9999999999999995E-8</v>
      </c>
      <c r="BV86">
        <v>940</v>
      </c>
      <c r="BW86">
        <v>2</v>
      </c>
      <c r="BX86">
        <v>3.3632861253716166E-2</v>
      </c>
      <c r="BY86">
        <v>200</v>
      </c>
      <c r="BZ86">
        <v>14904200</v>
      </c>
      <c r="CA86">
        <v>15884300</v>
      </c>
      <c r="CB86">
        <v>16486842</v>
      </c>
      <c r="CC86">
        <v>21596500</v>
      </c>
      <c r="CD86">
        <v>139931</v>
      </c>
      <c r="CE86">
        <v>7128608</v>
      </c>
      <c r="CG86">
        <f t="shared" si="16"/>
        <v>16.486841999999999</v>
      </c>
      <c r="CH86">
        <f t="shared" si="17"/>
        <v>15.8843</v>
      </c>
    </row>
    <row r="87" spans="1:86" x14ac:dyDescent="0.25">
      <c r="A87" t="s">
        <v>97</v>
      </c>
      <c r="B87">
        <v>9.9999999999999995E-8</v>
      </c>
      <c r="C87">
        <v>950</v>
      </c>
      <c r="D87">
        <v>2</v>
      </c>
      <c r="E87">
        <v>3.3278840567569648E-2</v>
      </c>
      <c r="F87">
        <v>200</v>
      </c>
      <c r="G87">
        <v>26923600</v>
      </c>
      <c r="H87">
        <v>28649700</v>
      </c>
      <c r="I87">
        <v>29079312</v>
      </c>
      <c r="J87">
        <v>32960400</v>
      </c>
      <c r="K87">
        <v>141377</v>
      </c>
      <c r="L87">
        <v>7200832</v>
      </c>
      <c r="N87">
        <f t="shared" si="9"/>
        <v>28.649699999999999</v>
      </c>
      <c r="R87" t="s">
        <v>97</v>
      </c>
      <c r="S87">
        <v>9.9999999999999995E-8</v>
      </c>
      <c r="T87">
        <v>950</v>
      </c>
      <c r="U87">
        <v>2</v>
      </c>
      <c r="V87">
        <v>3.3278840567569648E-2</v>
      </c>
      <c r="W87">
        <v>200</v>
      </c>
      <c r="X87">
        <v>19983900</v>
      </c>
      <c r="Y87">
        <v>20954550</v>
      </c>
      <c r="Z87">
        <v>21895044</v>
      </c>
      <c r="AA87">
        <v>36402600</v>
      </c>
      <c r="AB87">
        <v>8890</v>
      </c>
      <c r="AC87">
        <v>897344</v>
      </c>
      <c r="AE87">
        <f t="shared" si="10"/>
        <v>21.895043999999999</v>
      </c>
      <c r="AF87">
        <f t="shared" si="11"/>
        <v>20.954550000000001</v>
      </c>
      <c r="AJ87" t="s">
        <v>97</v>
      </c>
      <c r="AK87">
        <v>9.9999999999999995E-8</v>
      </c>
      <c r="AL87">
        <v>950</v>
      </c>
      <c r="AM87">
        <v>2</v>
      </c>
      <c r="AN87">
        <v>3.3278840567569648E-2</v>
      </c>
      <c r="AO87">
        <v>200</v>
      </c>
      <c r="AP87">
        <v>15310800</v>
      </c>
      <c r="AQ87">
        <v>16425050</v>
      </c>
      <c r="AR87">
        <v>16968990.5</v>
      </c>
      <c r="AS87">
        <v>23441900</v>
      </c>
      <c r="AT87">
        <v>140636</v>
      </c>
      <c r="AU87">
        <v>7240272</v>
      </c>
      <c r="AW87">
        <f t="shared" si="12"/>
        <v>16.9689905</v>
      </c>
      <c r="AX87">
        <f t="shared" si="13"/>
        <v>16.425049999999999</v>
      </c>
      <c r="BB87" t="s">
        <v>97</v>
      </c>
      <c r="BC87">
        <v>9.9999999999999995E-8</v>
      </c>
      <c r="BD87">
        <v>950</v>
      </c>
      <c r="BE87">
        <v>2</v>
      </c>
      <c r="BF87">
        <v>3.3278840567569648E-2</v>
      </c>
      <c r="BG87">
        <v>200</v>
      </c>
      <c r="BH87">
        <v>15596000</v>
      </c>
      <c r="BI87">
        <v>16565250</v>
      </c>
      <c r="BJ87">
        <v>17263733.5</v>
      </c>
      <c r="BK87">
        <v>31644900</v>
      </c>
      <c r="BL87">
        <v>140562</v>
      </c>
      <c r="BM87">
        <v>7191152</v>
      </c>
      <c r="BO87">
        <f t="shared" si="14"/>
        <v>17.263733500000001</v>
      </c>
      <c r="BP87">
        <f t="shared" si="15"/>
        <v>16.565249999999999</v>
      </c>
      <c r="BT87" t="s">
        <v>97</v>
      </c>
      <c r="BU87">
        <v>9.9999999999999995E-8</v>
      </c>
      <c r="BV87">
        <v>950</v>
      </c>
      <c r="BW87">
        <v>2</v>
      </c>
      <c r="BX87">
        <v>3.3278840567569648E-2</v>
      </c>
      <c r="BY87">
        <v>200</v>
      </c>
      <c r="BZ87">
        <v>15202800</v>
      </c>
      <c r="CA87">
        <v>15972400</v>
      </c>
      <c r="CB87">
        <v>16653240.5</v>
      </c>
      <c r="CC87">
        <v>28484000</v>
      </c>
      <c r="CD87">
        <v>141431</v>
      </c>
      <c r="CE87">
        <v>7204512</v>
      </c>
      <c r="CG87">
        <f t="shared" si="16"/>
        <v>16.653240499999999</v>
      </c>
      <c r="CH87">
        <f t="shared" si="17"/>
        <v>15.9724</v>
      </c>
    </row>
    <row r="88" spans="1:86" x14ac:dyDescent="0.25">
      <c r="A88" t="s">
        <v>98</v>
      </c>
      <c r="B88">
        <v>9.9999999999999995E-8</v>
      </c>
      <c r="C88">
        <v>960</v>
      </c>
      <c r="D88">
        <v>2</v>
      </c>
      <c r="E88">
        <v>3.2932195022151729E-2</v>
      </c>
      <c r="F88">
        <v>200</v>
      </c>
      <c r="G88">
        <v>27251700</v>
      </c>
      <c r="H88">
        <v>29133100</v>
      </c>
      <c r="I88">
        <v>30027312.5</v>
      </c>
      <c r="J88">
        <v>52538300</v>
      </c>
      <c r="K88">
        <v>142877</v>
      </c>
      <c r="L88">
        <v>7276992</v>
      </c>
      <c r="N88">
        <f t="shared" si="9"/>
        <v>29.133099999999999</v>
      </c>
      <c r="R88" t="s">
        <v>98</v>
      </c>
      <c r="S88">
        <v>9.9999999999999995E-8</v>
      </c>
      <c r="T88">
        <v>960</v>
      </c>
      <c r="U88">
        <v>2</v>
      </c>
      <c r="V88">
        <v>3.2932195022151729E-2</v>
      </c>
      <c r="W88">
        <v>200</v>
      </c>
      <c r="X88">
        <v>20027000</v>
      </c>
      <c r="Y88">
        <v>21301500</v>
      </c>
      <c r="Z88">
        <v>22444847</v>
      </c>
      <c r="AA88">
        <v>38846900</v>
      </c>
      <c r="AB88">
        <v>8970</v>
      </c>
      <c r="AC88">
        <v>905984</v>
      </c>
      <c r="AE88">
        <f t="shared" si="10"/>
        <v>22.444846999999999</v>
      </c>
      <c r="AF88">
        <f t="shared" si="11"/>
        <v>21.301500000000001</v>
      </c>
      <c r="AJ88" t="s">
        <v>98</v>
      </c>
      <c r="AK88">
        <v>9.9999999999999995E-8</v>
      </c>
      <c r="AL88">
        <v>960</v>
      </c>
      <c r="AM88">
        <v>2</v>
      </c>
      <c r="AN88">
        <v>3.2932195022151729E-2</v>
      </c>
      <c r="AO88">
        <v>200</v>
      </c>
      <c r="AP88">
        <v>15954700</v>
      </c>
      <c r="AQ88">
        <v>16828300</v>
      </c>
      <c r="AR88">
        <v>17437836</v>
      </c>
      <c r="AS88">
        <v>27031800</v>
      </c>
      <c r="AT88">
        <v>142116</v>
      </c>
      <c r="AU88">
        <v>7316624</v>
      </c>
      <c r="AW88">
        <f t="shared" si="12"/>
        <v>17.437836000000001</v>
      </c>
      <c r="AX88">
        <f t="shared" si="13"/>
        <v>16.828299999999999</v>
      </c>
      <c r="BB88" t="s">
        <v>98</v>
      </c>
      <c r="BC88">
        <v>9.9999999999999995E-8</v>
      </c>
      <c r="BD88">
        <v>960</v>
      </c>
      <c r="BE88">
        <v>2</v>
      </c>
      <c r="BF88">
        <v>3.2932195022151729E-2</v>
      </c>
      <c r="BG88">
        <v>200</v>
      </c>
      <c r="BH88">
        <v>15600600</v>
      </c>
      <c r="BI88">
        <v>16822900</v>
      </c>
      <c r="BJ88">
        <v>17463301.5</v>
      </c>
      <c r="BK88">
        <v>24497900</v>
      </c>
      <c r="BL88">
        <v>142042</v>
      </c>
      <c r="BM88">
        <v>7266928</v>
      </c>
      <c r="BO88">
        <f t="shared" si="14"/>
        <v>17.4633015</v>
      </c>
      <c r="BP88">
        <f t="shared" si="15"/>
        <v>16.822900000000001</v>
      </c>
      <c r="BT88" t="s">
        <v>98</v>
      </c>
      <c r="BU88">
        <v>9.9999999999999995E-8</v>
      </c>
      <c r="BV88">
        <v>960</v>
      </c>
      <c r="BW88">
        <v>2</v>
      </c>
      <c r="BX88">
        <v>3.2932195022151729E-2</v>
      </c>
      <c r="BY88">
        <v>200</v>
      </c>
      <c r="BZ88">
        <v>15345600</v>
      </c>
      <c r="CA88">
        <v>16352350</v>
      </c>
      <c r="CB88">
        <v>17291332</v>
      </c>
      <c r="CC88">
        <v>26237400</v>
      </c>
      <c r="CD88">
        <v>142931</v>
      </c>
      <c r="CE88">
        <v>7280672</v>
      </c>
      <c r="CG88">
        <f t="shared" si="16"/>
        <v>17.291332000000001</v>
      </c>
      <c r="CH88">
        <f t="shared" si="17"/>
        <v>16.352350000000001</v>
      </c>
    </row>
    <row r="89" spans="1:86" x14ac:dyDescent="0.25">
      <c r="A89" t="s">
        <v>99</v>
      </c>
      <c r="B89">
        <v>9.9999999999999995E-8</v>
      </c>
      <c r="C89">
        <v>970</v>
      </c>
      <c r="D89">
        <v>2</v>
      </c>
      <c r="E89">
        <v>3.2592696532013958E-2</v>
      </c>
      <c r="F89">
        <v>200</v>
      </c>
      <c r="G89">
        <v>28356000</v>
      </c>
      <c r="H89">
        <v>29650250</v>
      </c>
      <c r="I89">
        <v>30022480</v>
      </c>
      <c r="J89">
        <v>34258500</v>
      </c>
      <c r="K89">
        <v>144377</v>
      </c>
      <c r="L89">
        <v>7352960</v>
      </c>
      <c r="N89">
        <f t="shared" si="9"/>
        <v>29.65025</v>
      </c>
      <c r="R89" t="s">
        <v>99</v>
      </c>
      <c r="S89">
        <v>9.9999999999999995E-8</v>
      </c>
      <c r="T89">
        <v>970</v>
      </c>
      <c r="U89">
        <v>2</v>
      </c>
      <c r="V89">
        <v>3.2592696532013958E-2</v>
      </c>
      <c r="W89">
        <v>200</v>
      </c>
      <c r="X89">
        <v>20240100</v>
      </c>
      <c r="Y89">
        <v>21409550</v>
      </c>
      <c r="Z89">
        <v>22474742</v>
      </c>
      <c r="AA89">
        <v>39276300</v>
      </c>
      <c r="AB89">
        <v>9050</v>
      </c>
      <c r="AC89">
        <v>914560</v>
      </c>
      <c r="AE89">
        <f t="shared" si="10"/>
        <v>22.474741999999999</v>
      </c>
      <c r="AF89">
        <f t="shared" si="11"/>
        <v>21.409549999999999</v>
      </c>
      <c r="AJ89" t="s">
        <v>99</v>
      </c>
      <c r="AK89">
        <v>9.9999999999999995E-8</v>
      </c>
      <c r="AL89">
        <v>970</v>
      </c>
      <c r="AM89">
        <v>2</v>
      </c>
      <c r="AN89">
        <v>3.2592696532013958E-2</v>
      </c>
      <c r="AO89">
        <v>200</v>
      </c>
      <c r="AP89">
        <v>15726100</v>
      </c>
      <c r="AQ89">
        <v>16932350</v>
      </c>
      <c r="AR89">
        <v>17464394.5</v>
      </c>
      <c r="AS89">
        <v>22955500</v>
      </c>
      <c r="AT89">
        <v>143596</v>
      </c>
      <c r="AU89">
        <v>7392784</v>
      </c>
      <c r="AW89">
        <f t="shared" si="12"/>
        <v>17.464394500000001</v>
      </c>
      <c r="AX89">
        <f t="shared" si="13"/>
        <v>16.93235</v>
      </c>
      <c r="BB89" t="s">
        <v>99</v>
      </c>
      <c r="BC89">
        <v>9.9999999999999995E-8</v>
      </c>
      <c r="BD89">
        <v>970</v>
      </c>
      <c r="BE89">
        <v>2</v>
      </c>
      <c r="BF89">
        <v>3.2592696532013958E-2</v>
      </c>
      <c r="BG89">
        <v>200</v>
      </c>
      <c r="BH89">
        <v>15759600</v>
      </c>
      <c r="BI89">
        <v>16931450</v>
      </c>
      <c r="BJ89">
        <v>17669784</v>
      </c>
      <c r="BK89">
        <v>28479300</v>
      </c>
      <c r="BL89">
        <v>143522</v>
      </c>
      <c r="BM89">
        <v>7342640</v>
      </c>
      <c r="BO89">
        <f t="shared" si="14"/>
        <v>17.669784</v>
      </c>
      <c r="BP89">
        <f t="shared" si="15"/>
        <v>16.931450000000002</v>
      </c>
      <c r="BT89" t="s">
        <v>99</v>
      </c>
      <c r="BU89">
        <v>9.9999999999999995E-8</v>
      </c>
      <c r="BV89">
        <v>970</v>
      </c>
      <c r="BW89">
        <v>2</v>
      </c>
      <c r="BX89">
        <v>3.2592696532013958E-2</v>
      </c>
      <c r="BY89">
        <v>200</v>
      </c>
      <c r="BZ89">
        <v>15474700</v>
      </c>
      <c r="CA89">
        <v>16331450</v>
      </c>
      <c r="CB89">
        <v>17047627.5</v>
      </c>
      <c r="CC89">
        <v>28109300</v>
      </c>
      <c r="CD89">
        <v>144431</v>
      </c>
      <c r="CE89">
        <v>7356640</v>
      </c>
      <c r="CG89">
        <f t="shared" si="16"/>
        <v>17.047627500000001</v>
      </c>
      <c r="CH89">
        <f t="shared" si="17"/>
        <v>16.33145</v>
      </c>
    </row>
    <row r="90" spans="1:86" x14ac:dyDescent="0.25">
      <c r="A90" t="s">
        <v>100</v>
      </c>
      <c r="B90">
        <v>9.9999999999999995E-8</v>
      </c>
      <c r="C90">
        <v>980</v>
      </c>
      <c r="D90">
        <v>2</v>
      </c>
      <c r="E90">
        <v>3.2260126320779396E-2</v>
      </c>
      <c r="F90">
        <v>200</v>
      </c>
      <c r="G90">
        <v>28626300</v>
      </c>
      <c r="H90">
        <v>30143550</v>
      </c>
      <c r="I90">
        <v>30458203</v>
      </c>
      <c r="J90">
        <v>34930100</v>
      </c>
      <c r="K90">
        <v>145877</v>
      </c>
      <c r="L90">
        <v>7428928</v>
      </c>
      <c r="N90">
        <f t="shared" si="9"/>
        <v>30.143550000000001</v>
      </c>
      <c r="R90" t="s">
        <v>100</v>
      </c>
      <c r="S90">
        <v>9.9999999999999995E-8</v>
      </c>
      <c r="T90">
        <v>980</v>
      </c>
      <c r="U90">
        <v>2</v>
      </c>
      <c r="V90">
        <v>3.2260126320779396E-2</v>
      </c>
      <c r="W90">
        <v>200</v>
      </c>
      <c r="X90">
        <v>20649700</v>
      </c>
      <c r="Y90">
        <v>21539500</v>
      </c>
      <c r="Z90">
        <v>22681360.5</v>
      </c>
      <c r="AA90">
        <v>39339900</v>
      </c>
      <c r="AB90">
        <v>9130</v>
      </c>
      <c r="AC90">
        <v>923072</v>
      </c>
      <c r="AE90">
        <f t="shared" si="10"/>
        <v>22.6813605</v>
      </c>
      <c r="AF90">
        <f t="shared" si="11"/>
        <v>21.5395</v>
      </c>
      <c r="AJ90" t="s">
        <v>100</v>
      </c>
      <c r="AK90">
        <v>9.9999999999999995E-8</v>
      </c>
      <c r="AL90">
        <v>980</v>
      </c>
      <c r="AM90">
        <v>2</v>
      </c>
      <c r="AN90">
        <v>3.2260126320779396E-2</v>
      </c>
      <c r="AO90">
        <v>200</v>
      </c>
      <c r="AP90">
        <v>15881600</v>
      </c>
      <c r="AQ90">
        <v>17001550</v>
      </c>
      <c r="AR90">
        <v>17684601.5</v>
      </c>
      <c r="AS90">
        <v>24696400</v>
      </c>
      <c r="AT90">
        <v>145076</v>
      </c>
      <c r="AU90">
        <v>7468944</v>
      </c>
      <c r="AW90">
        <f t="shared" si="12"/>
        <v>17.684601499999999</v>
      </c>
      <c r="AX90">
        <f t="shared" si="13"/>
        <v>17.001550000000002</v>
      </c>
      <c r="BB90" t="s">
        <v>100</v>
      </c>
      <c r="BC90">
        <v>9.9999999999999995E-8</v>
      </c>
      <c r="BD90">
        <v>980</v>
      </c>
      <c r="BE90">
        <v>2</v>
      </c>
      <c r="BF90">
        <v>3.2260126320779396E-2</v>
      </c>
      <c r="BG90">
        <v>200</v>
      </c>
      <c r="BH90">
        <v>16101900</v>
      </c>
      <c r="BI90">
        <v>17443600</v>
      </c>
      <c r="BJ90">
        <v>17964531.5</v>
      </c>
      <c r="BK90">
        <v>24072800</v>
      </c>
      <c r="BL90">
        <v>145002</v>
      </c>
      <c r="BM90">
        <v>7418288</v>
      </c>
      <c r="BO90">
        <f t="shared" si="14"/>
        <v>17.9645315</v>
      </c>
      <c r="BP90">
        <f t="shared" si="15"/>
        <v>17.4436</v>
      </c>
      <c r="BT90" t="s">
        <v>100</v>
      </c>
      <c r="BU90">
        <v>9.9999999999999995E-8</v>
      </c>
      <c r="BV90">
        <v>980</v>
      </c>
      <c r="BW90">
        <v>2</v>
      </c>
      <c r="BX90">
        <v>3.2260126320779396E-2</v>
      </c>
      <c r="BY90">
        <v>200</v>
      </c>
      <c r="BZ90">
        <v>15625700</v>
      </c>
      <c r="CA90">
        <v>16480900</v>
      </c>
      <c r="CB90">
        <v>17109116</v>
      </c>
      <c r="CC90">
        <v>22479600</v>
      </c>
      <c r="CD90">
        <v>145931</v>
      </c>
      <c r="CE90">
        <v>7432608</v>
      </c>
      <c r="CG90">
        <f t="shared" si="16"/>
        <v>17.109116</v>
      </c>
      <c r="CH90">
        <f t="shared" si="17"/>
        <v>16.480899999999998</v>
      </c>
    </row>
    <row r="91" spans="1:86" x14ac:dyDescent="0.25">
      <c r="A91" t="s">
        <v>101</v>
      </c>
      <c r="B91">
        <v>9.9999999999999995E-8</v>
      </c>
      <c r="C91">
        <v>990</v>
      </c>
      <c r="D91">
        <v>2</v>
      </c>
      <c r="E91">
        <v>3.1934274451363764E-2</v>
      </c>
      <c r="F91">
        <v>200</v>
      </c>
      <c r="G91">
        <v>28733300</v>
      </c>
      <c r="H91">
        <v>30162450</v>
      </c>
      <c r="I91">
        <v>30680667.5</v>
      </c>
      <c r="J91">
        <v>34818700</v>
      </c>
      <c r="K91">
        <v>147377</v>
      </c>
      <c r="L91">
        <v>7504832</v>
      </c>
      <c r="N91">
        <f t="shared" si="9"/>
        <v>30.16245</v>
      </c>
      <c r="R91" t="s">
        <v>101</v>
      </c>
      <c r="S91">
        <v>9.9999999999999995E-8</v>
      </c>
      <c r="T91">
        <v>990</v>
      </c>
      <c r="U91">
        <v>2</v>
      </c>
      <c r="V91">
        <v>3.1934274451363764E-2</v>
      </c>
      <c r="W91">
        <v>200</v>
      </c>
      <c r="X91">
        <v>20619100</v>
      </c>
      <c r="Y91">
        <v>22115100</v>
      </c>
      <c r="Z91">
        <v>23274923.5</v>
      </c>
      <c r="AA91">
        <v>39168200</v>
      </c>
      <c r="AB91">
        <v>9210</v>
      </c>
      <c r="AC91">
        <v>931584</v>
      </c>
      <c r="AE91">
        <f t="shared" si="10"/>
        <v>23.2749235</v>
      </c>
      <c r="AF91">
        <f t="shared" si="11"/>
        <v>22.115100000000002</v>
      </c>
      <c r="AJ91" t="s">
        <v>101</v>
      </c>
      <c r="AK91">
        <v>9.9999999999999995E-8</v>
      </c>
      <c r="AL91">
        <v>990</v>
      </c>
      <c r="AM91">
        <v>2</v>
      </c>
      <c r="AN91">
        <v>3.1934274451363764E-2</v>
      </c>
      <c r="AO91">
        <v>200</v>
      </c>
      <c r="AP91">
        <v>16184000</v>
      </c>
      <c r="AQ91">
        <v>17271100</v>
      </c>
      <c r="AR91">
        <v>17842540</v>
      </c>
      <c r="AS91">
        <v>23219000</v>
      </c>
      <c r="AT91">
        <v>146556</v>
      </c>
      <c r="AU91">
        <v>7544784</v>
      </c>
      <c r="AW91">
        <f t="shared" si="12"/>
        <v>17.84254</v>
      </c>
      <c r="AX91">
        <f t="shared" si="13"/>
        <v>17.271100000000001</v>
      </c>
      <c r="BB91" t="s">
        <v>101</v>
      </c>
      <c r="BC91">
        <v>9.9999999999999995E-8</v>
      </c>
      <c r="BD91">
        <v>990</v>
      </c>
      <c r="BE91">
        <v>2</v>
      </c>
      <c r="BF91">
        <v>3.1934274451363764E-2</v>
      </c>
      <c r="BG91">
        <v>200</v>
      </c>
      <c r="BH91">
        <v>16389400</v>
      </c>
      <c r="BI91">
        <v>17558550</v>
      </c>
      <c r="BJ91">
        <v>18288100.5</v>
      </c>
      <c r="BK91">
        <v>26175100</v>
      </c>
      <c r="BL91">
        <v>146482</v>
      </c>
      <c r="BM91">
        <v>7493808</v>
      </c>
      <c r="BO91">
        <f t="shared" si="14"/>
        <v>18.288100499999999</v>
      </c>
      <c r="BP91">
        <f t="shared" si="15"/>
        <v>17.55855</v>
      </c>
      <c r="BT91" t="s">
        <v>101</v>
      </c>
      <c r="BU91">
        <v>9.9999999999999995E-8</v>
      </c>
      <c r="BV91">
        <v>990</v>
      </c>
      <c r="BW91">
        <v>2</v>
      </c>
      <c r="BX91">
        <v>3.1934274451363764E-2</v>
      </c>
      <c r="BY91">
        <v>200</v>
      </c>
      <c r="BZ91">
        <v>15915300</v>
      </c>
      <c r="CA91">
        <v>16774800</v>
      </c>
      <c r="CB91">
        <v>17436591</v>
      </c>
      <c r="CC91">
        <v>26903100</v>
      </c>
      <c r="CD91">
        <v>147431</v>
      </c>
      <c r="CE91">
        <v>7508512</v>
      </c>
      <c r="CG91">
        <f t="shared" si="16"/>
        <v>17.436591</v>
      </c>
      <c r="CH91">
        <f t="shared" si="17"/>
        <v>16.774799999999999</v>
      </c>
    </row>
    <row r="92" spans="1:86" x14ac:dyDescent="0.25">
      <c r="A92" t="s">
        <v>102</v>
      </c>
      <c r="B92">
        <v>9.9999999999999995E-8</v>
      </c>
      <c r="C92">
        <v>1000</v>
      </c>
      <c r="D92">
        <v>2</v>
      </c>
      <c r="E92">
        <v>3.1614939382941833E-2</v>
      </c>
      <c r="F92">
        <v>200</v>
      </c>
      <c r="G92">
        <v>28726200</v>
      </c>
      <c r="H92">
        <v>30943400</v>
      </c>
      <c r="I92">
        <v>31321600</v>
      </c>
      <c r="J92">
        <v>36379700</v>
      </c>
      <c r="K92">
        <v>148877</v>
      </c>
      <c r="L92">
        <v>7580992</v>
      </c>
      <c r="N92">
        <f t="shared" si="9"/>
        <v>30.9434</v>
      </c>
      <c r="R92" t="s">
        <v>102</v>
      </c>
      <c r="S92">
        <v>9.9999999999999995E-8</v>
      </c>
      <c r="T92">
        <v>1000</v>
      </c>
      <c r="U92">
        <v>2</v>
      </c>
      <c r="V92">
        <v>3.1614939382941833E-2</v>
      </c>
      <c r="W92">
        <v>200</v>
      </c>
      <c r="X92">
        <v>21221900</v>
      </c>
      <c r="Y92">
        <v>22282700</v>
      </c>
      <c r="Z92">
        <v>23468426.5</v>
      </c>
      <c r="AA92">
        <v>41139700</v>
      </c>
      <c r="AB92">
        <v>9290</v>
      </c>
      <c r="AC92">
        <v>940224</v>
      </c>
      <c r="AE92">
        <f t="shared" si="10"/>
        <v>23.4684265</v>
      </c>
      <c r="AF92">
        <f t="shared" si="11"/>
        <v>22.282699999999998</v>
      </c>
      <c r="AJ92" t="s">
        <v>102</v>
      </c>
      <c r="AK92">
        <v>9.9999999999999995E-8</v>
      </c>
      <c r="AL92">
        <v>1000</v>
      </c>
      <c r="AM92">
        <v>2</v>
      </c>
      <c r="AN92">
        <v>3.1614939382941833E-2</v>
      </c>
      <c r="AO92">
        <v>200</v>
      </c>
      <c r="AP92">
        <v>16405100</v>
      </c>
      <c r="AQ92">
        <v>17419550</v>
      </c>
      <c r="AR92">
        <v>18150179</v>
      </c>
      <c r="AS92">
        <v>25123900</v>
      </c>
      <c r="AT92">
        <v>148036</v>
      </c>
      <c r="AU92">
        <v>7621264</v>
      </c>
      <c r="AW92">
        <f t="shared" si="12"/>
        <v>18.150179000000001</v>
      </c>
      <c r="AX92">
        <f t="shared" si="13"/>
        <v>17.419550000000001</v>
      </c>
      <c r="BB92" t="s">
        <v>102</v>
      </c>
      <c r="BC92">
        <v>9.9999999999999995E-8</v>
      </c>
      <c r="BD92">
        <v>1000</v>
      </c>
      <c r="BE92">
        <v>2</v>
      </c>
      <c r="BF92">
        <v>3.1614939382941833E-2</v>
      </c>
      <c r="BG92">
        <v>200</v>
      </c>
      <c r="BH92">
        <v>16720700</v>
      </c>
      <c r="BI92">
        <v>17696150</v>
      </c>
      <c r="BJ92">
        <v>18390201.5</v>
      </c>
      <c r="BK92">
        <v>24161300</v>
      </c>
      <c r="BL92">
        <v>147962</v>
      </c>
      <c r="BM92">
        <v>7569648</v>
      </c>
      <c r="BO92">
        <f t="shared" si="14"/>
        <v>18.3902015</v>
      </c>
      <c r="BP92">
        <f t="shared" si="15"/>
        <v>17.696149999999999</v>
      </c>
      <c r="BT92" t="s">
        <v>102</v>
      </c>
      <c r="BU92">
        <v>9.9999999999999995E-8</v>
      </c>
      <c r="BV92">
        <v>1000</v>
      </c>
      <c r="BW92">
        <v>2</v>
      </c>
      <c r="BX92">
        <v>3.1614939382941833E-2</v>
      </c>
      <c r="BY92">
        <v>200</v>
      </c>
      <c r="BZ92">
        <v>16044300</v>
      </c>
      <c r="CA92">
        <v>16863200</v>
      </c>
      <c r="CB92">
        <v>17567520</v>
      </c>
      <c r="CC92">
        <v>23532100</v>
      </c>
      <c r="CD92">
        <v>148931</v>
      </c>
      <c r="CE92">
        <v>7584672</v>
      </c>
      <c r="CG92">
        <f t="shared" si="16"/>
        <v>17.567519999999998</v>
      </c>
      <c r="CH92">
        <f t="shared" si="17"/>
        <v>16.863199999999999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Oleg Frolov</cp:lastModifiedBy>
  <dcterms:created xsi:type="dcterms:W3CDTF">2018-05-22T02:41:32Z</dcterms:created>
  <dcterms:modified xsi:type="dcterms:W3CDTF">2024-08-29T16:06:26Z</dcterms:modified>
</cp:coreProperties>
</file>