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ul\My_first\"/>
    </mc:Choice>
  </mc:AlternateContent>
  <xr:revisionPtr revIDLastSave="0" documentId="13_ncr:1_{D3ABAFF9-0E22-4971-B0C7-FE14FACAF39C}" xr6:coauthVersionLast="47" xr6:coauthVersionMax="47" xr10:uidLastSave="{00000000-0000-0000-0000-000000000000}"/>
  <bookViews>
    <workbookView xWindow="1185" yWindow="-120" windowWidth="19335" windowHeight="11760" xr2:uid="{52D9C27D-0EF6-DD41-9728-0267E68F7539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H75" i="1" l="1"/>
  <c r="CG75" i="1"/>
  <c r="CH74" i="1"/>
  <c r="CG74" i="1"/>
  <c r="CH73" i="1"/>
  <c r="CG73" i="1"/>
  <c r="CH72" i="1"/>
  <c r="CG72" i="1"/>
  <c r="CH71" i="1"/>
  <c r="CG71" i="1"/>
  <c r="CH70" i="1"/>
  <c r="CG70" i="1"/>
  <c r="CH69" i="1"/>
  <c r="CG69" i="1"/>
  <c r="CH68" i="1"/>
  <c r="CG68" i="1"/>
  <c r="CH67" i="1"/>
  <c r="CG67" i="1"/>
  <c r="CH66" i="1"/>
  <c r="CG66" i="1"/>
  <c r="CH65" i="1"/>
  <c r="CG65" i="1"/>
  <c r="CH64" i="1"/>
  <c r="CG64" i="1"/>
  <c r="CH63" i="1"/>
  <c r="CG63" i="1"/>
  <c r="CH62" i="1"/>
  <c r="CG62" i="1"/>
  <c r="CH61" i="1"/>
  <c r="CG61" i="1"/>
  <c r="CH60" i="1"/>
  <c r="CG60" i="1"/>
  <c r="CH59" i="1"/>
  <c r="CG59" i="1"/>
  <c r="CH58" i="1"/>
  <c r="CG58" i="1"/>
  <c r="CH57" i="1"/>
  <c r="CG57" i="1"/>
  <c r="CH56" i="1"/>
  <c r="CG56" i="1"/>
  <c r="CH55" i="1"/>
  <c r="CG55" i="1"/>
  <c r="CH54" i="1"/>
  <c r="CG54" i="1"/>
  <c r="CH53" i="1"/>
  <c r="CG53" i="1"/>
  <c r="CH52" i="1"/>
  <c r="CG52" i="1"/>
  <c r="CH51" i="1"/>
  <c r="CG51" i="1"/>
  <c r="CH50" i="1"/>
  <c r="CG50" i="1"/>
  <c r="CH49" i="1"/>
  <c r="CG49" i="1"/>
  <c r="CH48" i="1"/>
  <c r="CG48" i="1"/>
  <c r="CH47" i="1"/>
  <c r="CG47" i="1"/>
  <c r="CH46" i="1"/>
  <c r="CG46" i="1"/>
  <c r="CH45" i="1"/>
  <c r="CG45" i="1"/>
  <c r="CH44" i="1"/>
  <c r="CG44" i="1"/>
  <c r="CH43" i="1"/>
  <c r="CG43" i="1"/>
  <c r="CH42" i="1"/>
  <c r="CG42" i="1"/>
  <c r="CH41" i="1"/>
  <c r="CG41" i="1"/>
  <c r="CH40" i="1"/>
  <c r="CG40" i="1"/>
  <c r="CH39" i="1"/>
  <c r="CG39" i="1"/>
  <c r="CH38" i="1"/>
  <c r="CG38" i="1"/>
  <c r="CH37" i="1"/>
  <c r="CG37" i="1"/>
  <c r="CH36" i="1"/>
  <c r="CG36" i="1"/>
  <c r="CH35" i="1"/>
  <c r="CG35" i="1"/>
  <c r="CH34" i="1"/>
  <c r="CG34" i="1"/>
  <c r="CH33" i="1"/>
  <c r="CG33" i="1"/>
  <c r="CH32" i="1"/>
  <c r="CG32" i="1"/>
  <c r="CH31" i="1"/>
  <c r="CG31" i="1"/>
  <c r="CH30" i="1"/>
  <c r="CG30" i="1"/>
  <c r="CH29" i="1"/>
  <c r="CG29" i="1"/>
  <c r="CH28" i="1"/>
  <c r="CG28" i="1"/>
  <c r="CH27" i="1"/>
  <c r="CG27" i="1"/>
  <c r="CH26" i="1"/>
  <c r="CG26" i="1"/>
  <c r="CH25" i="1"/>
  <c r="CG25" i="1"/>
  <c r="CH24" i="1"/>
  <c r="CG24" i="1"/>
  <c r="CH23" i="1"/>
  <c r="CG23" i="1"/>
  <c r="CH22" i="1"/>
  <c r="CG22" i="1"/>
  <c r="CH21" i="1"/>
  <c r="CG21" i="1"/>
  <c r="CH20" i="1"/>
  <c r="CG20" i="1"/>
  <c r="CH19" i="1"/>
  <c r="CG19" i="1"/>
  <c r="CH18" i="1"/>
  <c r="CG18" i="1"/>
  <c r="CH17" i="1"/>
  <c r="CG17" i="1"/>
  <c r="CH16" i="1"/>
  <c r="CG16" i="1"/>
  <c r="CH15" i="1"/>
  <c r="CG15" i="1"/>
  <c r="CH14" i="1"/>
  <c r="CG14" i="1"/>
  <c r="CH13" i="1"/>
  <c r="CG13" i="1"/>
  <c r="CH12" i="1"/>
  <c r="CG12" i="1"/>
  <c r="CH11" i="1"/>
  <c r="CG11" i="1"/>
  <c r="CH10" i="1"/>
  <c r="CG10" i="1"/>
  <c r="CH9" i="1"/>
  <c r="CG9" i="1"/>
  <c r="CH8" i="1"/>
  <c r="CG8" i="1"/>
  <c r="CH7" i="1"/>
  <c r="CG7" i="1"/>
  <c r="CH6" i="1"/>
  <c r="CG6" i="1"/>
  <c r="CH5" i="1"/>
  <c r="CG5" i="1"/>
  <c r="CH4" i="1"/>
  <c r="CG4" i="1"/>
  <c r="CH3" i="1"/>
  <c r="CG3" i="1"/>
  <c r="CH2" i="1"/>
  <c r="CG2" i="1"/>
  <c r="BP75" i="1"/>
  <c r="BO75" i="1"/>
  <c r="BP74" i="1"/>
  <c r="BO74" i="1"/>
  <c r="BP73" i="1"/>
  <c r="BO73" i="1"/>
  <c r="BP72" i="1"/>
  <c r="BO72" i="1"/>
  <c r="BP71" i="1"/>
  <c r="BO71" i="1"/>
  <c r="BP70" i="1"/>
  <c r="BO70" i="1"/>
  <c r="BP69" i="1"/>
  <c r="BO69" i="1"/>
  <c r="BP68" i="1"/>
  <c r="BO68" i="1"/>
  <c r="BP67" i="1"/>
  <c r="BO67" i="1"/>
  <c r="BP66" i="1"/>
  <c r="BO66" i="1"/>
  <c r="BP65" i="1"/>
  <c r="BO65" i="1"/>
  <c r="BP64" i="1"/>
  <c r="BO64" i="1"/>
  <c r="BP63" i="1"/>
  <c r="BO63" i="1"/>
  <c r="BP62" i="1"/>
  <c r="BO62" i="1"/>
  <c r="BP61" i="1"/>
  <c r="BO61" i="1"/>
  <c r="BP60" i="1"/>
  <c r="BO60" i="1"/>
  <c r="BP59" i="1"/>
  <c r="BO59" i="1"/>
  <c r="BP58" i="1"/>
  <c r="BO58" i="1"/>
  <c r="BP57" i="1"/>
  <c r="BO57" i="1"/>
  <c r="BP56" i="1"/>
  <c r="BO56" i="1"/>
  <c r="BP55" i="1"/>
  <c r="BO55" i="1"/>
  <c r="BP54" i="1"/>
  <c r="BO54" i="1"/>
  <c r="BP53" i="1"/>
  <c r="BO53" i="1"/>
  <c r="BP52" i="1"/>
  <c r="BO52" i="1"/>
  <c r="BP51" i="1"/>
  <c r="BO51" i="1"/>
  <c r="BP50" i="1"/>
  <c r="BO50" i="1"/>
  <c r="BP49" i="1"/>
  <c r="BO49" i="1"/>
  <c r="BP48" i="1"/>
  <c r="BO48" i="1"/>
  <c r="BP47" i="1"/>
  <c r="BO47" i="1"/>
  <c r="BP46" i="1"/>
  <c r="BO46" i="1"/>
  <c r="BP45" i="1"/>
  <c r="BO45" i="1"/>
  <c r="BP44" i="1"/>
  <c r="BO44" i="1"/>
  <c r="BP43" i="1"/>
  <c r="BO43" i="1"/>
  <c r="BP42" i="1"/>
  <c r="BO42" i="1"/>
  <c r="BP41" i="1"/>
  <c r="BO41" i="1"/>
  <c r="BP40" i="1"/>
  <c r="BO40" i="1"/>
  <c r="BP39" i="1"/>
  <c r="BO39" i="1"/>
  <c r="BP38" i="1"/>
  <c r="BO38" i="1"/>
  <c r="BP37" i="1"/>
  <c r="BO37" i="1"/>
  <c r="BP36" i="1"/>
  <c r="BO36" i="1"/>
  <c r="BP35" i="1"/>
  <c r="BO35" i="1"/>
  <c r="BP34" i="1"/>
  <c r="BO34" i="1"/>
  <c r="BP33" i="1"/>
  <c r="BO33" i="1"/>
  <c r="BP32" i="1"/>
  <c r="BO32" i="1"/>
  <c r="BP31" i="1"/>
  <c r="BO31" i="1"/>
  <c r="BP30" i="1"/>
  <c r="BO30" i="1"/>
  <c r="BP29" i="1"/>
  <c r="BO29" i="1"/>
  <c r="BP28" i="1"/>
  <c r="BO28" i="1"/>
  <c r="BP27" i="1"/>
  <c r="BO27" i="1"/>
  <c r="BP26" i="1"/>
  <c r="BO26" i="1"/>
  <c r="BP25" i="1"/>
  <c r="BO25" i="1"/>
  <c r="BP24" i="1"/>
  <c r="BO24" i="1"/>
  <c r="BP23" i="1"/>
  <c r="BO23" i="1"/>
  <c r="BP22" i="1"/>
  <c r="BO22" i="1"/>
  <c r="BP21" i="1"/>
  <c r="BO21" i="1"/>
  <c r="BP20" i="1"/>
  <c r="BO20" i="1"/>
  <c r="BP19" i="1"/>
  <c r="BO19" i="1"/>
  <c r="BP18" i="1"/>
  <c r="BO18" i="1"/>
  <c r="BP17" i="1"/>
  <c r="BO17" i="1"/>
  <c r="BP16" i="1"/>
  <c r="BO16" i="1"/>
  <c r="BP15" i="1"/>
  <c r="BO15" i="1"/>
  <c r="BP14" i="1"/>
  <c r="BO14" i="1"/>
  <c r="BP13" i="1"/>
  <c r="BO13" i="1"/>
  <c r="BP12" i="1"/>
  <c r="BO12" i="1"/>
  <c r="BP11" i="1"/>
  <c r="BO11" i="1"/>
  <c r="BP10" i="1"/>
  <c r="BO10" i="1"/>
  <c r="BP9" i="1"/>
  <c r="BO9" i="1"/>
  <c r="BP8" i="1"/>
  <c r="BO8" i="1"/>
  <c r="BP7" i="1"/>
  <c r="BO7" i="1"/>
  <c r="BP6" i="1"/>
  <c r="BO6" i="1"/>
  <c r="BP5" i="1"/>
  <c r="BO5" i="1"/>
  <c r="BP4" i="1"/>
  <c r="BO4" i="1"/>
  <c r="BP3" i="1"/>
  <c r="BO3" i="1"/>
  <c r="BP2" i="1"/>
  <c r="BO2" i="1"/>
  <c r="AX75" i="1"/>
  <c r="AW75" i="1"/>
  <c r="AX74" i="1"/>
  <c r="AW74" i="1"/>
  <c r="AX73" i="1"/>
  <c r="AW73" i="1"/>
  <c r="AX72" i="1"/>
  <c r="AW72" i="1"/>
  <c r="AX71" i="1"/>
  <c r="AW71" i="1"/>
  <c r="AX70" i="1"/>
  <c r="AW70" i="1"/>
  <c r="AX69" i="1"/>
  <c r="AW69" i="1"/>
  <c r="AX68" i="1"/>
  <c r="AW68" i="1"/>
  <c r="AX67" i="1"/>
  <c r="AW67" i="1"/>
  <c r="AX66" i="1"/>
  <c r="AW66" i="1"/>
  <c r="AX65" i="1"/>
  <c r="AW65" i="1"/>
  <c r="AX64" i="1"/>
  <c r="AW64" i="1"/>
  <c r="AX63" i="1"/>
  <c r="AW63" i="1"/>
  <c r="AX62" i="1"/>
  <c r="AW62" i="1"/>
  <c r="AX61" i="1"/>
  <c r="AW61" i="1"/>
  <c r="AX60" i="1"/>
  <c r="AW60" i="1"/>
  <c r="AX59" i="1"/>
  <c r="AW59" i="1"/>
  <c r="AX58" i="1"/>
  <c r="AW58" i="1"/>
  <c r="AX57" i="1"/>
  <c r="AW57" i="1"/>
  <c r="AX56" i="1"/>
  <c r="AW56" i="1"/>
  <c r="AX55" i="1"/>
  <c r="AW55" i="1"/>
  <c r="AX54" i="1"/>
  <c r="AW54" i="1"/>
  <c r="AX53" i="1"/>
  <c r="AW53" i="1"/>
  <c r="AX52" i="1"/>
  <c r="AW52" i="1"/>
  <c r="AX51" i="1"/>
  <c r="AW51" i="1"/>
  <c r="AX50" i="1"/>
  <c r="AW50" i="1"/>
  <c r="AX49" i="1"/>
  <c r="AW49" i="1"/>
  <c r="AX48" i="1"/>
  <c r="AW48" i="1"/>
  <c r="AX47" i="1"/>
  <c r="AW47" i="1"/>
  <c r="AX46" i="1"/>
  <c r="AW46" i="1"/>
  <c r="AX45" i="1"/>
  <c r="AW45" i="1"/>
  <c r="AX44" i="1"/>
  <c r="AW44" i="1"/>
  <c r="AX43" i="1"/>
  <c r="AW43" i="1"/>
  <c r="AX42" i="1"/>
  <c r="AW42" i="1"/>
  <c r="AX41" i="1"/>
  <c r="AW41" i="1"/>
  <c r="AX40" i="1"/>
  <c r="AW40" i="1"/>
  <c r="AX39" i="1"/>
  <c r="AW39" i="1"/>
  <c r="AX38" i="1"/>
  <c r="AW38" i="1"/>
  <c r="AX37" i="1"/>
  <c r="AW37" i="1"/>
  <c r="AX36" i="1"/>
  <c r="AW36" i="1"/>
  <c r="AX35" i="1"/>
  <c r="AW35" i="1"/>
  <c r="AX34" i="1"/>
  <c r="AW34" i="1"/>
  <c r="AX33" i="1"/>
  <c r="AW33" i="1"/>
  <c r="AX32" i="1"/>
  <c r="AW32" i="1"/>
  <c r="AX31" i="1"/>
  <c r="AW31" i="1"/>
  <c r="AX30" i="1"/>
  <c r="AW30" i="1"/>
  <c r="AX29" i="1"/>
  <c r="AW29" i="1"/>
  <c r="AX28" i="1"/>
  <c r="AW28" i="1"/>
  <c r="AX27" i="1"/>
  <c r="AW27" i="1"/>
  <c r="AX26" i="1"/>
  <c r="AW26" i="1"/>
  <c r="AX25" i="1"/>
  <c r="AW25" i="1"/>
  <c r="AX24" i="1"/>
  <c r="AW24" i="1"/>
  <c r="AX23" i="1"/>
  <c r="AW23" i="1"/>
  <c r="AX22" i="1"/>
  <c r="AW22" i="1"/>
  <c r="AX21" i="1"/>
  <c r="AW21" i="1"/>
  <c r="AX20" i="1"/>
  <c r="AW20" i="1"/>
  <c r="AX19" i="1"/>
  <c r="AW19" i="1"/>
  <c r="AX18" i="1"/>
  <c r="AW18" i="1"/>
  <c r="AX17" i="1"/>
  <c r="AW17" i="1"/>
  <c r="AX16" i="1"/>
  <c r="AW16" i="1"/>
  <c r="AX15" i="1"/>
  <c r="AW15" i="1"/>
  <c r="AX14" i="1"/>
  <c r="AW14" i="1"/>
  <c r="AX13" i="1"/>
  <c r="AW13" i="1"/>
  <c r="AX12" i="1"/>
  <c r="AW12" i="1"/>
  <c r="AX11" i="1"/>
  <c r="AW11" i="1"/>
  <c r="AX10" i="1"/>
  <c r="AW10" i="1"/>
  <c r="AX9" i="1"/>
  <c r="AW9" i="1"/>
  <c r="AX8" i="1"/>
  <c r="AW8" i="1"/>
  <c r="AX7" i="1"/>
  <c r="AW7" i="1"/>
  <c r="AX6" i="1"/>
  <c r="AW6" i="1"/>
  <c r="AX5" i="1"/>
  <c r="AW5" i="1"/>
  <c r="AX4" i="1"/>
  <c r="AW4" i="1"/>
  <c r="AX3" i="1"/>
  <c r="AW3" i="1"/>
  <c r="AX2" i="1"/>
  <c r="AW2" i="1"/>
  <c r="AF75" i="1"/>
  <c r="AE75" i="1"/>
  <c r="AF74" i="1"/>
  <c r="AE74" i="1"/>
  <c r="AF73" i="1"/>
  <c r="AE73" i="1"/>
  <c r="AF72" i="1"/>
  <c r="AE72" i="1"/>
  <c r="AF71" i="1"/>
  <c r="AE71" i="1"/>
  <c r="AF70" i="1"/>
  <c r="AE70" i="1"/>
  <c r="AF69" i="1"/>
  <c r="AE69" i="1"/>
  <c r="AF68" i="1"/>
  <c r="AE68" i="1"/>
  <c r="AF67" i="1"/>
  <c r="AE67" i="1"/>
  <c r="AF66" i="1"/>
  <c r="AE66" i="1"/>
  <c r="AF65" i="1"/>
  <c r="AE65" i="1"/>
  <c r="AF64" i="1"/>
  <c r="AE64" i="1"/>
  <c r="AF63" i="1"/>
  <c r="AE63" i="1"/>
  <c r="AF62" i="1"/>
  <c r="AE62" i="1"/>
  <c r="AF61" i="1"/>
  <c r="AE61" i="1"/>
  <c r="AF60" i="1"/>
  <c r="AE60" i="1"/>
  <c r="AF59" i="1"/>
  <c r="AE59" i="1"/>
  <c r="AF58" i="1"/>
  <c r="AE58" i="1"/>
  <c r="AF57" i="1"/>
  <c r="AE57" i="1"/>
  <c r="AF56" i="1"/>
  <c r="AE56" i="1"/>
  <c r="AF55" i="1"/>
  <c r="AE55" i="1"/>
  <c r="AF54" i="1"/>
  <c r="AE54" i="1"/>
  <c r="AF53" i="1"/>
  <c r="AE53" i="1"/>
  <c r="AF52" i="1"/>
  <c r="AE52" i="1"/>
  <c r="AF51" i="1"/>
  <c r="AE51" i="1"/>
  <c r="AF50" i="1"/>
  <c r="AE50" i="1"/>
  <c r="AF49" i="1"/>
  <c r="AE49" i="1"/>
  <c r="AF48" i="1"/>
  <c r="AE48" i="1"/>
  <c r="AF47" i="1"/>
  <c r="AE47" i="1"/>
  <c r="AF46" i="1"/>
  <c r="AE46" i="1"/>
  <c r="AF45" i="1"/>
  <c r="AE45" i="1"/>
  <c r="AF44" i="1"/>
  <c r="AE44" i="1"/>
  <c r="AF43" i="1"/>
  <c r="AE43" i="1"/>
  <c r="AF42" i="1"/>
  <c r="AE42" i="1"/>
  <c r="AF41" i="1"/>
  <c r="AE41" i="1"/>
  <c r="AF40" i="1"/>
  <c r="AE40" i="1"/>
  <c r="AF39" i="1"/>
  <c r="AE39" i="1"/>
  <c r="AF38" i="1"/>
  <c r="AE38" i="1"/>
  <c r="AF37" i="1"/>
  <c r="AE37" i="1"/>
  <c r="AF36" i="1"/>
  <c r="AE36" i="1"/>
  <c r="AF35" i="1"/>
  <c r="AE35" i="1"/>
  <c r="AF34" i="1"/>
  <c r="AE34" i="1"/>
  <c r="AF33" i="1"/>
  <c r="AE33" i="1"/>
  <c r="AF32" i="1"/>
  <c r="AE32" i="1"/>
  <c r="AF31" i="1"/>
  <c r="AE31" i="1"/>
  <c r="AF30" i="1"/>
  <c r="AE30" i="1"/>
  <c r="AF29" i="1"/>
  <c r="AE29" i="1"/>
  <c r="AF28" i="1"/>
  <c r="AE28" i="1"/>
  <c r="AF27" i="1"/>
  <c r="AE27" i="1"/>
  <c r="AF26" i="1"/>
  <c r="AE26" i="1"/>
  <c r="AF25" i="1"/>
  <c r="AE25" i="1"/>
  <c r="AF24" i="1"/>
  <c r="AE24" i="1"/>
  <c r="AF23" i="1"/>
  <c r="AE23" i="1"/>
  <c r="AF22" i="1"/>
  <c r="AE22" i="1"/>
  <c r="AF21" i="1"/>
  <c r="AE21" i="1"/>
  <c r="AF20" i="1"/>
  <c r="AE20" i="1"/>
  <c r="AF19" i="1"/>
  <c r="AE19" i="1"/>
  <c r="AF18" i="1"/>
  <c r="AE18" i="1"/>
  <c r="AF17" i="1"/>
  <c r="AE17" i="1"/>
  <c r="AF16" i="1"/>
  <c r="AE16" i="1"/>
  <c r="AF15" i="1"/>
  <c r="AE15" i="1"/>
  <c r="AF14" i="1"/>
  <c r="AE14" i="1"/>
  <c r="AF13" i="1"/>
  <c r="AE13" i="1"/>
  <c r="AF12" i="1"/>
  <c r="AE12" i="1"/>
  <c r="AF11" i="1"/>
  <c r="AE11" i="1"/>
  <c r="AF10" i="1"/>
  <c r="AE10" i="1"/>
  <c r="AF9" i="1"/>
  <c r="AE9" i="1"/>
  <c r="AF8" i="1"/>
  <c r="AE8" i="1"/>
  <c r="AF7" i="1"/>
  <c r="AE7" i="1"/>
  <c r="AF6" i="1"/>
  <c r="AE6" i="1"/>
  <c r="AF5" i="1"/>
  <c r="AE5" i="1"/>
  <c r="AF4" i="1"/>
  <c r="AE4" i="1"/>
  <c r="AF3" i="1"/>
  <c r="AE3" i="1"/>
  <c r="AF2" i="1"/>
  <c r="AE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2" i="1"/>
</calcChain>
</file>

<file path=xl/sharedStrings.xml><?xml version="1.0" encoding="utf-8"?>
<sst xmlns="http://schemas.openxmlformats.org/spreadsheetml/2006/main" count="444" uniqueCount="92">
  <si>
    <t>id</t>
  </si>
  <si>
    <t>tolerance</t>
  </si>
  <si>
    <t>n</t>
  </si>
  <si>
    <t>num_it</t>
  </si>
  <si>
    <t>radius</t>
  </si>
  <si>
    <t>number_compute</t>
  </si>
  <si>
    <t>minimum</t>
  </si>
  <si>
    <t>median</t>
  </si>
  <si>
    <t>mean</t>
  </si>
  <si>
    <t>maximum</t>
  </si>
  <si>
    <t>allocations</t>
  </si>
  <si>
    <t>memory_estimate</t>
  </si>
  <si>
    <t>n = 27, tol = 1.0e-7</t>
  </si>
  <si>
    <t>n = 28, tol = 1.0e-7</t>
  </si>
  <si>
    <t>n = 29, tol = 1.0e-7</t>
  </si>
  <si>
    <t>n = 30, tol = 1.0e-7</t>
  </si>
  <si>
    <t>n = 31, tol = 1.0e-7</t>
  </si>
  <si>
    <t>n = 32, tol = 1.0e-7</t>
  </si>
  <si>
    <t>n = 33, tol = 1.0e-7</t>
  </si>
  <si>
    <t>n = 34, tol = 1.0e-7</t>
  </si>
  <si>
    <t>n = 35, tol = 1.0e-7</t>
  </si>
  <si>
    <t>n = 36, tol = 1.0e-7</t>
  </si>
  <si>
    <t>n = 37, tol = 1.0e-7</t>
  </si>
  <si>
    <t>n = 38, tol = 1.0e-7</t>
  </si>
  <si>
    <t>n = 39, tol = 1.0e-7</t>
  </si>
  <si>
    <t>n = 40, tol = 1.0e-7</t>
  </si>
  <si>
    <t>n = 41, tol = 1.0e-7</t>
  </si>
  <si>
    <t>n = 42, tol = 1.0e-7</t>
  </si>
  <si>
    <t>n = 43, tol = 1.0e-7</t>
  </si>
  <si>
    <t>n = 44, tol = 1.0e-7</t>
  </si>
  <si>
    <t>n = 45, tol = 1.0e-7</t>
  </si>
  <si>
    <t>n = 46, tol = 1.0e-7</t>
  </si>
  <si>
    <t>n = 47, tol = 1.0e-7</t>
  </si>
  <si>
    <t>n = 48, tol = 1.0e-7</t>
  </si>
  <si>
    <t>n = 49, tol = 1.0e-7</t>
  </si>
  <si>
    <t>n = 50, tol = 1.0e-7</t>
  </si>
  <si>
    <t>n = 51, tol = 1.0e-7</t>
  </si>
  <si>
    <t>n = 52, tol = 1.0e-7</t>
  </si>
  <si>
    <t>n = 53, tol = 1.0e-7</t>
  </si>
  <si>
    <t>n = 54, tol = 1.0e-7</t>
  </si>
  <si>
    <t>n = 55, tol = 1.0e-7</t>
  </si>
  <si>
    <t>n = 56, tol = 1.0e-7</t>
  </si>
  <si>
    <t>n = 57, tol = 1.0e-7</t>
  </si>
  <si>
    <t>n = 58, tol = 1.0e-7</t>
  </si>
  <si>
    <t>n = 59, tol = 1.0e-7</t>
  </si>
  <si>
    <t>n = 60, tol = 1.0e-7</t>
  </si>
  <si>
    <t>n = 61, tol = 1.0e-7</t>
  </si>
  <si>
    <t>n = 62, tol = 1.0e-7</t>
  </si>
  <si>
    <t>n = 63, tol = 1.0e-7</t>
  </si>
  <si>
    <t>n = 64, tol = 1.0e-7</t>
  </si>
  <si>
    <t>n = 65, tol = 1.0e-7</t>
  </si>
  <si>
    <t>n = 66, tol = 1.0e-7</t>
  </si>
  <si>
    <t>n = 67, tol = 1.0e-7</t>
  </si>
  <si>
    <t>n = 68, tol = 1.0e-7</t>
  </si>
  <si>
    <t>n = 69, tol = 1.0e-7</t>
  </si>
  <si>
    <t>n = 70, tol = 1.0e-7</t>
  </si>
  <si>
    <t>n = 71, tol = 1.0e-7</t>
  </si>
  <si>
    <t>n = 72, tol = 1.0e-7</t>
  </si>
  <si>
    <t>n = 73, tol = 1.0e-7</t>
  </si>
  <si>
    <t>n = 74, tol = 1.0e-7</t>
  </si>
  <si>
    <t>n = 75, tol = 1.0e-7</t>
  </si>
  <si>
    <t>n = 76, tol = 1.0e-7</t>
  </si>
  <si>
    <t>n = 77, tol = 1.0e-7</t>
  </si>
  <si>
    <t>n = 78, tol = 1.0e-7</t>
  </si>
  <si>
    <t>n = 79, tol = 1.0e-7</t>
  </si>
  <si>
    <t>n = 80, tol = 1.0e-7</t>
  </si>
  <si>
    <t>n = 81, tol = 1.0e-7</t>
  </si>
  <si>
    <t>n = 82, tol = 1.0e-7</t>
  </si>
  <si>
    <t>n = 83, tol = 1.0e-7</t>
  </si>
  <si>
    <t>n = 84, tol = 1.0e-7</t>
  </si>
  <si>
    <t>n = 85, tol = 1.0e-7</t>
  </si>
  <si>
    <t>n = 86, tol = 1.0e-7</t>
  </si>
  <si>
    <t>n = 87, tol = 1.0e-7</t>
  </si>
  <si>
    <t>n = 88, tol = 1.0e-7</t>
  </si>
  <si>
    <t>n = 89, tol = 1.0e-7</t>
  </si>
  <si>
    <t>n = 90, tol = 1.0e-7</t>
  </si>
  <si>
    <t>n = 91, tol = 1.0e-7</t>
  </si>
  <si>
    <t>n = 92, tol = 1.0e-7</t>
  </si>
  <si>
    <t>n = 93, tol = 1.0e-7</t>
  </si>
  <si>
    <t>n = 94, tol = 1.0e-7</t>
  </si>
  <si>
    <t>n = 95, tol = 1.0e-7</t>
  </si>
  <si>
    <t>n = 96, tol = 1.0e-7</t>
  </si>
  <si>
    <t>n = 97, tol = 1.0e-7</t>
  </si>
  <si>
    <t>n = 98, tol = 1.0e-7</t>
  </si>
  <si>
    <t>n = 99, tol = 1.0e-7</t>
  </si>
  <si>
    <t>n = 100, tol = 1.0e-7</t>
  </si>
  <si>
    <t>ms mean</t>
  </si>
  <si>
    <t>ms median</t>
  </si>
  <si>
    <t>process</t>
  </si>
  <si>
    <t>thread v1</t>
  </si>
  <si>
    <t>thread v2</t>
  </si>
  <si>
    <t>threadv3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</si>
</sst>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>
        <c:manualLayout>
          <c:layoutTarget val="inner"/>
          <c:xMode val="edge"/>
          <c:yMode val="edge"/>
          <c:x val="5.6079753188746133E-2"/>
          <c:y val="0.27761628754738993"/>
          <c:w val="0.90218925265920702"/>
          <c:h val="0.63813247302420528"/>
        </c:manualLayout>
      </c:layout>
      <c:scatterChart>
        <c:scatterStyle val="lineMarker"/>
        <c:varyColors val="0"/>
        <c:ser>
          <c:idx val="0"/>
          <c:order val="0"/>
          <c:tx>
            <c:v>sequantial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Sheet1!$C$2:$C$75</c:f>
              <c:numCache>
                <c:formatCode>General</c:formatCode>
                <c:ptCount val="74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</c:numCache>
            </c:numRef>
          </c:xVal>
          <c:yVal>
            <c:numRef>
              <c:f>Sheet1!$O$2:$O$75</c:f>
              <c:numCache>
                <c:formatCode>General</c:formatCode>
                <c:ptCount val="74"/>
                <c:pt idx="0">
                  <c:v>14.929349999999999</c:v>
                </c:pt>
                <c:pt idx="1">
                  <c:v>5.5665500000000003</c:v>
                </c:pt>
                <c:pt idx="2">
                  <c:v>4.6542000000000003</c:v>
                </c:pt>
                <c:pt idx="3">
                  <c:v>9.8765499999999999</c:v>
                </c:pt>
                <c:pt idx="4">
                  <c:v>5.1033999999999997</c:v>
                </c:pt>
                <c:pt idx="5">
                  <c:v>3.6513</c:v>
                </c:pt>
                <c:pt idx="6">
                  <c:v>4.8496499999999996</c:v>
                </c:pt>
                <c:pt idx="7">
                  <c:v>7.9889000000000001</c:v>
                </c:pt>
                <c:pt idx="8">
                  <c:v>2.4689000000000001</c:v>
                </c:pt>
                <c:pt idx="9">
                  <c:v>3.0655000000000001</c:v>
                </c:pt>
                <c:pt idx="10">
                  <c:v>3.7263000000000002</c:v>
                </c:pt>
                <c:pt idx="11">
                  <c:v>6.83</c:v>
                </c:pt>
                <c:pt idx="12">
                  <c:v>3.3200500000000002</c:v>
                </c:pt>
                <c:pt idx="13">
                  <c:v>3.4773999999999998</c:v>
                </c:pt>
                <c:pt idx="14">
                  <c:v>2.9417</c:v>
                </c:pt>
                <c:pt idx="15">
                  <c:v>6.93</c:v>
                </c:pt>
                <c:pt idx="16">
                  <c:v>4.5329499999999996</c:v>
                </c:pt>
                <c:pt idx="17">
                  <c:v>4.4633500000000002</c:v>
                </c:pt>
                <c:pt idx="18">
                  <c:v>4.6635499999999999</c:v>
                </c:pt>
                <c:pt idx="19">
                  <c:v>6.8878000000000004</c:v>
                </c:pt>
                <c:pt idx="20">
                  <c:v>4.8562000000000003</c:v>
                </c:pt>
                <c:pt idx="21">
                  <c:v>5.8032000000000004</c:v>
                </c:pt>
                <c:pt idx="22">
                  <c:v>5.0961999999999996</c:v>
                </c:pt>
                <c:pt idx="23">
                  <c:v>6.7353500000000004</c:v>
                </c:pt>
                <c:pt idx="24">
                  <c:v>4.50075</c:v>
                </c:pt>
                <c:pt idx="25">
                  <c:v>5.4291</c:v>
                </c:pt>
                <c:pt idx="26">
                  <c:v>4.7885999999999997</c:v>
                </c:pt>
                <c:pt idx="27">
                  <c:v>6.4405000000000001</c:v>
                </c:pt>
                <c:pt idx="28">
                  <c:v>4.1079999999999997</c:v>
                </c:pt>
                <c:pt idx="29">
                  <c:v>5.8194999999999997</c:v>
                </c:pt>
                <c:pt idx="30">
                  <c:v>5.0183499999999999</c:v>
                </c:pt>
                <c:pt idx="31">
                  <c:v>6.0778999999999996</c:v>
                </c:pt>
                <c:pt idx="32">
                  <c:v>4.3521999999999998</c:v>
                </c:pt>
                <c:pt idx="33">
                  <c:v>5.3938499999999996</c:v>
                </c:pt>
                <c:pt idx="34">
                  <c:v>5.4885999999999999</c:v>
                </c:pt>
                <c:pt idx="35">
                  <c:v>5.6379000000000001</c:v>
                </c:pt>
                <c:pt idx="36">
                  <c:v>4.6646000000000001</c:v>
                </c:pt>
                <c:pt idx="37">
                  <c:v>4.7571000000000003</c:v>
                </c:pt>
                <c:pt idx="38">
                  <c:v>5.8407999999999998</c:v>
                </c:pt>
                <c:pt idx="39">
                  <c:v>4.9113499999999997</c:v>
                </c:pt>
                <c:pt idx="40">
                  <c:v>5.0403500000000001</c:v>
                </c:pt>
                <c:pt idx="41">
                  <c:v>4.0002000000000004</c:v>
                </c:pt>
                <c:pt idx="42">
                  <c:v>6.2146499999999998</c:v>
                </c:pt>
                <c:pt idx="43">
                  <c:v>4.1196000000000002</c:v>
                </c:pt>
                <c:pt idx="44">
                  <c:v>6.3963999999999999</c:v>
                </c:pt>
                <c:pt idx="45">
                  <c:v>4.3279500000000004</c:v>
                </c:pt>
                <c:pt idx="46">
                  <c:v>6.5701499999999999</c:v>
                </c:pt>
                <c:pt idx="47">
                  <c:v>4.4106500000000004</c:v>
                </c:pt>
                <c:pt idx="48">
                  <c:v>5.6226500000000001</c:v>
                </c:pt>
                <c:pt idx="49">
                  <c:v>4.6234000000000002</c:v>
                </c:pt>
                <c:pt idx="50">
                  <c:v>6.9003500000000004</c:v>
                </c:pt>
                <c:pt idx="51">
                  <c:v>4.7139499999999996</c:v>
                </c:pt>
                <c:pt idx="52">
                  <c:v>5.9653999999999998</c:v>
                </c:pt>
                <c:pt idx="53">
                  <c:v>3.5490499999999998</c:v>
                </c:pt>
                <c:pt idx="54">
                  <c:v>6.1181999999999999</c:v>
                </c:pt>
                <c:pt idx="55">
                  <c:v>4.9543999999999997</c:v>
                </c:pt>
                <c:pt idx="56">
                  <c:v>6.2572999999999999</c:v>
                </c:pt>
                <c:pt idx="57">
                  <c:v>5.0601000000000003</c:v>
                </c:pt>
                <c:pt idx="58">
                  <c:v>6.4853500000000004</c:v>
                </c:pt>
                <c:pt idx="59">
                  <c:v>3.8262999999999998</c:v>
                </c:pt>
                <c:pt idx="60">
                  <c:v>5.2980499999999999</c:v>
                </c:pt>
                <c:pt idx="61">
                  <c:v>5.36</c:v>
                </c:pt>
                <c:pt idx="62">
                  <c:v>6.7824</c:v>
                </c:pt>
                <c:pt idx="63">
                  <c:v>5.4024000000000001</c:v>
                </c:pt>
                <c:pt idx="64">
                  <c:v>5.4767999999999999</c:v>
                </c:pt>
                <c:pt idx="65">
                  <c:v>5.5571999999999999</c:v>
                </c:pt>
                <c:pt idx="66">
                  <c:v>5.6448999999999998</c:v>
                </c:pt>
                <c:pt idx="67">
                  <c:v>5.6317000000000004</c:v>
                </c:pt>
                <c:pt idx="68">
                  <c:v>5.7306499999999998</c:v>
                </c:pt>
                <c:pt idx="69">
                  <c:v>5.7689500000000002</c:v>
                </c:pt>
                <c:pt idx="70">
                  <c:v>5.8624000000000001</c:v>
                </c:pt>
                <c:pt idx="71">
                  <c:v>5.9848999999999997</c:v>
                </c:pt>
                <c:pt idx="72">
                  <c:v>5.9462000000000002</c:v>
                </c:pt>
                <c:pt idx="73">
                  <c:v>6.0919499999999998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B6-44A7-BD1A-58F3D266BA1B}"/>
            </c:ext>
          </c:extLst>
        </c:ser>
        <c:ser>
          <c:idx val="1"/>
          <c:order val="1"/>
          <c:tx>
            <c:v>process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Sheet1!$T$2:$T$75</c:f>
              <c:numCache>
                <c:formatCode>General</c:formatCode>
                <c:ptCount val="74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</c:numCache>
            </c:numRef>
          </c:xVal>
          <c:yVal>
            <c:numRef>
              <c:f>Sheet1!$AF$2:$AF$75</c:f>
              <c:numCache>
                <c:formatCode>General</c:formatCode>
                <c:ptCount val="74"/>
                <c:pt idx="0">
                  <c:v>32.575099999999999</c:v>
                </c:pt>
                <c:pt idx="1">
                  <c:v>13.088950000000001</c:v>
                </c:pt>
                <c:pt idx="2">
                  <c:v>12.2796</c:v>
                </c:pt>
                <c:pt idx="3">
                  <c:v>20.177800000000001</c:v>
                </c:pt>
                <c:pt idx="4">
                  <c:v>11.17675</c:v>
                </c:pt>
                <c:pt idx="5">
                  <c:v>8.7915500000000009</c:v>
                </c:pt>
                <c:pt idx="6">
                  <c:v>10.5183</c:v>
                </c:pt>
                <c:pt idx="7">
                  <c:v>15.809799999999999</c:v>
                </c:pt>
                <c:pt idx="8">
                  <c:v>6.4694500000000001</c:v>
                </c:pt>
                <c:pt idx="9">
                  <c:v>7.351</c:v>
                </c:pt>
                <c:pt idx="10">
                  <c:v>8.2854500000000009</c:v>
                </c:pt>
                <c:pt idx="11">
                  <c:v>12.72245</c:v>
                </c:pt>
                <c:pt idx="12">
                  <c:v>7.4617500000000003</c:v>
                </c:pt>
                <c:pt idx="13">
                  <c:v>7.4953500000000002</c:v>
                </c:pt>
                <c:pt idx="14">
                  <c:v>6.6218000000000004</c:v>
                </c:pt>
                <c:pt idx="15">
                  <c:v>12.21515</c:v>
                </c:pt>
                <c:pt idx="16">
                  <c:v>8.6029499999999999</c:v>
                </c:pt>
                <c:pt idx="17">
                  <c:v>8.67835</c:v>
                </c:pt>
                <c:pt idx="18">
                  <c:v>8.7066499999999998</c:v>
                </c:pt>
                <c:pt idx="19">
                  <c:v>11.653</c:v>
                </c:pt>
                <c:pt idx="20">
                  <c:v>8.7700999999999993</c:v>
                </c:pt>
                <c:pt idx="21">
                  <c:v>9.88645</c:v>
                </c:pt>
                <c:pt idx="22">
                  <c:v>8.9192499999999999</c:v>
                </c:pt>
                <c:pt idx="23">
                  <c:v>10.9122</c:v>
                </c:pt>
                <c:pt idx="24">
                  <c:v>8.0650499999999994</c:v>
                </c:pt>
                <c:pt idx="25">
                  <c:v>9.1719500000000007</c:v>
                </c:pt>
                <c:pt idx="26">
                  <c:v>8.19055</c:v>
                </c:pt>
                <c:pt idx="27">
                  <c:v>10.2844</c:v>
                </c:pt>
                <c:pt idx="28">
                  <c:v>7.2831000000000001</c:v>
                </c:pt>
                <c:pt idx="29">
                  <c:v>9.4169499999999999</c:v>
                </c:pt>
                <c:pt idx="30">
                  <c:v>8.2954500000000007</c:v>
                </c:pt>
                <c:pt idx="31">
                  <c:v>9.4552999999999994</c:v>
                </c:pt>
                <c:pt idx="32">
                  <c:v>7.3912500000000003</c:v>
                </c:pt>
                <c:pt idx="33">
                  <c:v>8.4764999999999997</c:v>
                </c:pt>
                <c:pt idx="34">
                  <c:v>8.5160999999999998</c:v>
                </c:pt>
                <c:pt idx="35">
                  <c:v>8.6265000000000001</c:v>
                </c:pt>
                <c:pt idx="36">
                  <c:v>7.5846499999999999</c:v>
                </c:pt>
                <c:pt idx="37">
                  <c:v>7.6733000000000002</c:v>
                </c:pt>
                <c:pt idx="38">
                  <c:v>8.8636499999999998</c:v>
                </c:pt>
                <c:pt idx="39">
                  <c:v>7.8578999999999999</c:v>
                </c:pt>
                <c:pt idx="40">
                  <c:v>7.7839999999999998</c:v>
                </c:pt>
                <c:pt idx="41">
                  <c:v>6.8418999999999999</c:v>
                </c:pt>
                <c:pt idx="42">
                  <c:v>9.0297000000000001</c:v>
                </c:pt>
                <c:pt idx="43">
                  <c:v>6.8540999999999999</c:v>
                </c:pt>
                <c:pt idx="44">
                  <c:v>9.1534499999999994</c:v>
                </c:pt>
                <c:pt idx="45">
                  <c:v>6.8726500000000001</c:v>
                </c:pt>
                <c:pt idx="46">
                  <c:v>9.1054499999999994</c:v>
                </c:pt>
                <c:pt idx="47">
                  <c:v>6.8445</c:v>
                </c:pt>
                <c:pt idx="48">
                  <c:v>7.9295999999999998</c:v>
                </c:pt>
                <c:pt idx="49">
                  <c:v>7.0651000000000002</c:v>
                </c:pt>
                <c:pt idx="50">
                  <c:v>9.3358500000000006</c:v>
                </c:pt>
                <c:pt idx="51">
                  <c:v>6.9450000000000003</c:v>
                </c:pt>
                <c:pt idx="52">
                  <c:v>8.1782500000000002</c:v>
                </c:pt>
                <c:pt idx="53">
                  <c:v>5.9284999999999997</c:v>
                </c:pt>
                <c:pt idx="54">
                  <c:v>8.3076000000000008</c:v>
                </c:pt>
                <c:pt idx="55">
                  <c:v>7.1293499999999996</c:v>
                </c:pt>
                <c:pt idx="56">
                  <c:v>8.4247499999999995</c:v>
                </c:pt>
                <c:pt idx="57">
                  <c:v>7.2630499999999998</c:v>
                </c:pt>
                <c:pt idx="58">
                  <c:v>8.4208499999999997</c:v>
                </c:pt>
                <c:pt idx="59">
                  <c:v>5.968</c:v>
                </c:pt>
                <c:pt idx="60">
                  <c:v>7.3762499999999998</c:v>
                </c:pt>
                <c:pt idx="61">
                  <c:v>7.4046000000000003</c:v>
                </c:pt>
                <c:pt idx="62">
                  <c:v>8.7400500000000001</c:v>
                </c:pt>
                <c:pt idx="63">
                  <c:v>7.5484999999999998</c:v>
                </c:pt>
                <c:pt idx="64">
                  <c:v>7.6259499999999996</c:v>
                </c:pt>
                <c:pt idx="65">
                  <c:v>7.6344500000000002</c:v>
                </c:pt>
                <c:pt idx="66">
                  <c:v>7.3610499999999996</c:v>
                </c:pt>
                <c:pt idx="67">
                  <c:v>7.4184000000000001</c:v>
                </c:pt>
                <c:pt idx="68">
                  <c:v>7.5355999999999996</c:v>
                </c:pt>
                <c:pt idx="69">
                  <c:v>7.6124999999999998</c:v>
                </c:pt>
                <c:pt idx="70">
                  <c:v>7.5364000000000004</c:v>
                </c:pt>
                <c:pt idx="71">
                  <c:v>7.7091500000000002</c:v>
                </c:pt>
                <c:pt idx="72">
                  <c:v>7.6736500000000003</c:v>
                </c:pt>
                <c:pt idx="73">
                  <c:v>7.8159000000000001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B6-44A7-BD1A-58F3D266BA1B}"/>
            </c:ext>
          </c:extLst>
        </c:ser>
        <c:ser>
          <c:idx val="4"/>
          <c:order val="4"/>
          <c:tx>
            <c:v>thread v3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Sheet1!$BV$2:$BV$75</c:f>
              <c:numCache>
                <c:formatCode>General</c:formatCode>
                <c:ptCount val="74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</c:numCache>
            </c:numRef>
          </c:xVal>
          <c:yVal>
            <c:numRef>
              <c:f>Sheet1!$CH$2:$CH$75</c:f>
              <c:numCache>
                <c:formatCode>General</c:formatCode>
                <c:ptCount val="74"/>
                <c:pt idx="0">
                  <c:v>10.036</c:v>
                </c:pt>
                <c:pt idx="1">
                  <c:v>3.2679499999999999</c:v>
                </c:pt>
                <c:pt idx="2">
                  <c:v>2.6618499999999998</c:v>
                </c:pt>
                <c:pt idx="3">
                  <c:v>6.0460000000000003</c:v>
                </c:pt>
                <c:pt idx="4">
                  <c:v>2.7879</c:v>
                </c:pt>
                <c:pt idx="5">
                  <c:v>2.3277000000000001</c:v>
                </c:pt>
                <c:pt idx="6">
                  <c:v>2.90815</c:v>
                </c:pt>
                <c:pt idx="7">
                  <c:v>4.9470000000000001</c:v>
                </c:pt>
                <c:pt idx="8">
                  <c:v>1.49695</c:v>
                </c:pt>
                <c:pt idx="9">
                  <c:v>1.8907</c:v>
                </c:pt>
                <c:pt idx="10">
                  <c:v>2.1532</c:v>
                </c:pt>
                <c:pt idx="11">
                  <c:v>3.98265</c:v>
                </c:pt>
                <c:pt idx="12">
                  <c:v>1.91675</c:v>
                </c:pt>
                <c:pt idx="13">
                  <c:v>2.2134999999999998</c:v>
                </c:pt>
                <c:pt idx="14">
                  <c:v>1.7674000000000001</c:v>
                </c:pt>
                <c:pt idx="15">
                  <c:v>4.4655500000000004</c:v>
                </c:pt>
                <c:pt idx="16">
                  <c:v>2.7429999999999999</c:v>
                </c:pt>
                <c:pt idx="17">
                  <c:v>2.9950000000000001</c:v>
                </c:pt>
                <c:pt idx="18">
                  <c:v>2.8673500000000001</c:v>
                </c:pt>
                <c:pt idx="19">
                  <c:v>4.5864000000000003</c:v>
                </c:pt>
                <c:pt idx="20">
                  <c:v>3.0838999999999999</c:v>
                </c:pt>
                <c:pt idx="21">
                  <c:v>3.7609499999999998</c:v>
                </c:pt>
                <c:pt idx="22">
                  <c:v>3.1459000000000001</c:v>
                </c:pt>
                <c:pt idx="23">
                  <c:v>4.2971500000000002</c:v>
                </c:pt>
                <c:pt idx="24">
                  <c:v>2.8436499999999998</c:v>
                </c:pt>
                <c:pt idx="25">
                  <c:v>3.4760499999999999</c:v>
                </c:pt>
                <c:pt idx="26">
                  <c:v>2.9221499999999998</c:v>
                </c:pt>
                <c:pt idx="27">
                  <c:v>4.0390499999999996</c:v>
                </c:pt>
                <c:pt idx="28">
                  <c:v>2.5950000000000002</c:v>
                </c:pt>
                <c:pt idx="29">
                  <c:v>3.66805</c:v>
                </c:pt>
                <c:pt idx="30">
                  <c:v>3.2961999999999998</c:v>
                </c:pt>
                <c:pt idx="31">
                  <c:v>3.7157499999999999</c:v>
                </c:pt>
                <c:pt idx="32">
                  <c:v>3.1388500000000001</c:v>
                </c:pt>
                <c:pt idx="33">
                  <c:v>3.19015</c:v>
                </c:pt>
                <c:pt idx="34">
                  <c:v>3.2001499999999998</c:v>
                </c:pt>
                <c:pt idx="35">
                  <c:v>3.35405</c:v>
                </c:pt>
                <c:pt idx="36">
                  <c:v>2.7322000000000002</c:v>
                </c:pt>
                <c:pt idx="37">
                  <c:v>2.8163499999999999</c:v>
                </c:pt>
                <c:pt idx="38">
                  <c:v>3.3663500000000002</c:v>
                </c:pt>
                <c:pt idx="39">
                  <c:v>2.94625</c:v>
                </c:pt>
                <c:pt idx="40">
                  <c:v>3.1353</c:v>
                </c:pt>
                <c:pt idx="41">
                  <c:v>2.399</c:v>
                </c:pt>
                <c:pt idx="42">
                  <c:v>3.3809499999999999</c:v>
                </c:pt>
                <c:pt idx="43">
                  <c:v>2.3386999999999998</c:v>
                </c:pt>
                <c:pt idx="44">
                  <c:v>3.4844499999999998</c:v>
                </c:pt>
                <c:pt idx="45">
                  <c:v>2.62995</c:v>
                </c:pt>
                <c:pt idx="46">
                  <c:v>3.6831999999999998</c:v>
                </c:pt>
                <c:pt idx="47">
                  <c:v>2.948</c:v>
                </c:pt>
                <c:pt idx="48">
                  <c:v>3.5476000000000001</c:v>
                </c:pt>
                <c:pt idx="49">
                  <c:v>2.82965</c:v>
                </c:pt>
                <c:pt idx="50">
                  <c:v>4.4622000000000002</c:v>
                </c:pt>
                <c:pt idx="51">
                  <c:v>3.0609500000000001</c:v>
                </c:pt>
                <c:pt idx="52">
                  <c:v>3.5135000000000001</c:v>
                </c:pt>
                <c:pt idx="53">
                  <c:v>2.2134999999999998</c:v>
                </c:pt>
                <c:pt idx="54">
                  <c:v>3.66465</c:v>
                </c:pt>
                <c:pt idx="55">
                  <c:v>3.1179999999999999</c:v>
                </c:pt>
                <c:pt idx="56">
                  <c:v>3.7318500000000001</c:v>
                </c:pt>
                <c:pt idx="57">
                  <c:v>3.0419</c:v>
                </c:pt>
                <c:pt idx="58">
                  <c:v>3.4049999999999998</c:v>
                </c:pt>
                <c:pt idx="59">
                  <c:v>2.1220500000000002</c:v>
                </c:pt>
                <c:pt idx="60">
                  <c:v>2.8060999999999998</c:v>
                </c:pt>
                <c:pt idx="61">
                  <c:v>2.8560500000000002</c:v>
                </c:pt>
                <c:pt idx="62">
                  <c:v>3.6001500000000002</c:v>
                </c:pt>
                <c:pt idx="63">
                  <c:v>2.94875</c:v>
                </c:pt>
                <c:pt idx="64">
                  <c:v>2.93215</c:v>
                </c:pt>
                <c:pt idx="65">
                  <c:v>3.0183499999999999</c:v>
                </c:pt>
                <c:pt idx="66">
                  <c:v>3.0125500000000001</c:v>
                </c:pt>
                <c:pt idx="67">
                  <c:v>3.1556000000000002</c:v>
                </c:pt>
                <c:pt idx="68">
                  <c:v>3.0610499999999998</c:v>
                </c:pt>
                <c:pt idx="69">
                  <c:v>3.1479499999999998</c:v>
                </c:pt>
                <c:pt idx="70">
                  <c:v>3.0522</c:v>
                </c:pt>
                <c:pt idx="71">
                  <c:v>3.1480000000000001</c:v>
                </c:pt>
                <c:pt idx="72">
                  <c:v>3.0970499999999999</c:v>
                </c:pt>
                <c:pt idx="73">
                  <c:v>3.1900499999999998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03-4B3B-9F91-36D929F9C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882591"/>
        <c:axId val="195205247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thread v1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Sheet1!$AL$2:$AL$75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27</c:v>
                      </c:pt>
                      <c:pt idx="1">
                        <c:v>28</c:v>
                      </c:pt>
                      <c:pt idx="2">
                        <c:v>29</c:v>
                      </c:pt>
                      <c:pt idx="3">
                        <c:v>30</c:v>
                      </c:pt>
                      <c:pt idx="4">
                        <c:v>31</c:v>
                      </c:pt>
                      <c:pt idx="5">
                        <c:v>32</c:v>
                      </c:pt>
                      <c:pt idx="6">
                        <c:v>33</c:v>
                      </c:pt>
                      <c:pt idx="7">
                        <c:v>34</c:v>
                      </c:pt>
                      <c:pt idx="8">
                        <c:v>35</c:v>
                      </c:pt>
                      <c:pt idx="9">
                        <c:v>36</c:v>
                      </c:pt>
                      <c:pt idx="10">
                        <c:v>37</c:v>
                      </c:pt>
                      <c:pt idx="11">
                        <c:v>38</c:v>
                      </c:pt>
                      <c:pt idx="12">
                        <c:v>39</c:v>
                      </c:pt>
                      <c:pt idx="13">
                        <c:v>40</c:v>
                      </c:pt>
                      <c:pt idx="14">
                        <c:v>41</c:v>
                      </c:pt>
                      <c:pt idx="15">
                        <c:v>42</c:v>
                      </c:pt>
                      <c:pt idx="16">
                        <c:v>43</c:v>
                      </c:pt>
                      <c:pt idx="17">
                        <c:v>44</c:v>
                      </c:pt>
                      <c:pt idx="18">
                        <c:v>45</c:v>
                      </c:pt>
                      <c:pt idx="19">
                        <c:v>46</c:v>
                      </c:pt>
                      <c:pt idx="20">
                        <c:v>47</c:v>
                      </c:pt>
                      <c:pt idx="21">
                        <c:v>48</c:v>
                      </c:pt>
                      <c:pt idx="22">
                        <c:v>49</c:v>
                      </c:pt>
                      <c:pt idx="23">
                        <c:v>50</c:v>
                      </c:pt>
                      <c:pt idx="24">
                        <c:v>51</c:v>
                      </c:pt>
                      <c:pt idx="25">
                        <c:v>52</c:v>
                      </c:pt>
                      <c:pt idx="26">
                        <c:v>53</c:v>
                      </c:pt>
                      <c:pt idx="27">
                        <c:v>54</c:v>
                      </c:pt>
                      <c:pt idx="28">
                        <c:v>55</c:v>
                      </c:pt>
                      <c:pt idx="29">
                        <c:v>56</c:v>
                      </c:pt>
                      <c:pt idx="30">
                        <c:v>57</c:v>
                      </c:pt>
                      <c:pt idx="31">
                        <c:v>58</c:v>
                      </c:pt>
                      <c:pt idx="32">
                        <c:v>59</c:v>
                      </c:pt>
                      <c:pt idx="33">
                        <c:v>60</c:v>
                      </c:pt>
                      <c:pt idx="34">
                        <c:v>61</c:v>
                      </c:pt>
                      <c:pt idx="35">
                        <c:v>62</c:v>
                      </c:pt>
                      <c:pt idx="36">
                        <c:v>63</c:v>
                      </c:pt>
                      <c:pt idx="37">
                        <c:v>64</c:v>
                      </c:pt>
                      <c:pt idx="38">
                        <c:v>65</c:v>
                      </c:pt>
                      <c:pt idx="39">
                        <c:v>66</c:v>
                      </c:pt>
                      <c:pt idx="40">
                        <c:v>67</c:v>
                      </c:pt>
                      <c:pt idx="41">
                        <c:v>68</c:v>
                      </c:pt>
                      <c:pt idx="42">
                        <c:v>69</c:v>
                      </c:pt>
                      <c:pt idx="43">
                        <c:v>70</c:v>
                      </c:pt>
                      <c:pt idx="44">
                        <c:v>71</c:v>
                      </c:pt>
                      <c:pt idx="45">
                        <c:v>72</c:v>
                      </c:pt>
                      <c:pt idx="46">
                        <c:v>73</c:v>
                      </c:pt>
                      <c:pt idx="47">
                        <c:v>74</c:v>
                      </c:pt>
                      <c:pt idx="48">
                        <c:v>75</c:v>
                      </c:pt>
                      <c:pt idx="49">
                        <c:v>76</c:v>
                      </c:pt>
                      <c:pt idx="50">
                        <c:v>77</c:v>
                      </c:pt>
                      <c:pt idx="51">
                        <c:v>78</c:v>
                      </c:pt>
                      <c:pt idx="52">
                        <c:v>79</c:v>
                      </c:pt>
                      <c:pt idx="53">
                        <c:v>80</c:v>
                      </c:pt>
                      <c:pt idx="54">
                        <c:v>81</c:v>
                      </c:pt>
                      <c:pt idx="55">
                        <c:v>82</c:v>
                      </c:pt>
                      <c:pt idx="56">
                        <c:v>83</c:v>
                      </c:pt>
                      <c:pt idx="57">
                        <c:v>84</c:v>
                      </c:pt>
                      <c:pt idx="58">
                        <c:v>85</c:v>
                      </c:pt>
                      <c:pt idx="59">
                        <c:v>86</c:v>
                      </c:pt>
                      <c:pt idx="60">
                        <c:v>87</c:v>
                      </c:pt>
                      <c:pt idx="61">
                        <c:v>88</c:v>
                      </c:pt>
                      <c:pt idx="62">
                        <c:v>89</c:v>
                      </c:pt>
                      <c:pt idx="63">
                        <c:v>90</c:v>
                      </c:pt>
                      <c:pt idx="64">
                        <c:v>91</c:v>
                      </c:pt>
                      <c:pt idx="65">
                        <c:v>92</c:v>
                      </c:pt>
                      <c:pt idx="66">
                        <c:v>93</c:v>
                      </c:pt>
                      <c:pt idx="67">
                        <c:v>94</c:v>
                      </c:pt>
                      <c:pt idx="68">
                        <c:v>95</c:v>
                      </c:pt>
                      <c:pt idx="69">
                        <c:v>96</c:v>
                      </c:pt>
                      <c:pt idx="70">
                        <c:v>97</c:v>
                      </c:pt>
                      <c:pt idx="71">
                        <c:v>98</c:v>
                      </c:pt>
                      <c:pt idx="72">
                        <c:v>99</c:v>
                      </c:pt>
                      <c:pt idx="73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Sheet1!$AX$2:$AX$75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9.8017500000000002</c:v>
                      </c:pt>
                      <c:pt idx="1">
                        <c:v>3.6292499999999999</c:v>
                      </c:pt>
                      <c:pt idx="2">
                        <c:v>3.0219999999999998</c:v>
                      </c:pt>
                      <c:pt idx="3">
                        <c:v>7.8883000000000001</c:v>
                      </c:pt>
                      <c:pt idx="4">
                        <c:v>3.1469499999999999</c:v>
                      </c:pt>
                      <c:pt idx="5">
                        <c:v>2.5322499999999999</c:v>
                      </c:pt>
                      <c:pt idx="6">
                        <c:v>2.85025</c:v>
                      </c:pt>
                      <c:pt idx="7">
                        <c:v>4.9195000000000002</c:v>
                      </c:pt>
                      <c:pt idx="8">
                        <c:v>1.54145</c:v>
                      </c:pt>
                      <c:pt idx="9">
                        <c:v>1.9280999999999999</c:v>
                      </c:pt>
                      <c:pt idx="10">
                        <c:v>2.2984499999999999</c:v>
                      </c:pt>
                      <c:pt idx="11">
                        <c:v>4.5841500000000002</c:v>
                      </c:pt>
                      <c:pt idx="12">
                        <c:v>2.06785</c:v>
                      </c:pt>
                      <c:pt idx="13">
                        <c:v>2.2835000000000001</c:v>
                      </c:pt>
                      <c:pt idx="14">
                        <c:v>1.89785</c:v>
                      </c:pt>
                      <c:pt idx="15">
                        <c:v>4.3844500000000002</c:v>
                      </c:pt>
                      <c:pt idx="16">
                        <c:v>2.7907000000000002</c:v>
                      </c:pt>
                      <c:pt idx="17">
                        <c:v>2.9716499999999999</c:v>
                      </c:pt>
                      <c:pt idx="18">
                        <c:v>2.8262499999999999</c:v>
                      </c:pt>
                      <c:pt idx="19">
                        <c:v>4.31135</c:v>
                      </c:pt>
                      <c:pt idx="20">
                        <c:v>2.9615</c:v>
                      </c:pt>
                      <c:pt idx="21">
                        <c:v>3.5997499999999998</c:v>
                      </c:pt>
                      <c:pt idx="22">
                        <c:v>3.0926999999999998</c:v>
                      </c:pt>
                      <c:pt idx="23">
                        <c:v>4.1005500000000001</c:v>
                      </c:pt>
                      <c:pt idx="24">
                        <c:v>2.6600999999999999</c:v>
                      </c:pt>
                      <c:pt idx="25">
                        <c:v>3.3489499999999999</c:v>
                      </c:pt>
                      <c:pt idx="26">
                        <c:v>2.7981500000000001</c:v>
                      </c:pt>
                      <c:pt idx="27">
                        <c:v>3.9030999999999998</c:v>
                      </c:pt>
                      <c:pt idx="28">
                        <c:v>2.3933499999999999</c:v>
                      </c:pt>
                      <c:pt idx="29">
                        <c:v>3.5266000000000002</c:v>
                      </c:pt>
                      <c:pt idx="30">
                        <c:v>3.0286</c:v>
                      </c:pt>
                      <c:pt idx="31">
                        <c:v>3.65585</c:v>
                      </c:pt>
                      <c:pt idx="32">
                        <c:v>2.6407500000000002</c:v>
                      </c:pt>
                      <c:pt idx="33">
                        <c:v>3.2128999999999999</c:v>
                      </c:pt>
                      <c:pt idx="34">
                        <c:v>3.1767500000000002</c:v>
                      </c:pt>
                      <c:pt idx="35">
                        <c:v>3.2912499999999998</c:v>
                      </c:pt>
                      <c:pt idx="36">
                        <c:v>2.7330000000000001</c:v>
                      </c:pt>
                      <c:pt idx="37">
                        <c:v>2.8950499999999999</c:v>
                      </c:pt>
                      <c:pt idx="38">
                        <c:v>3.4258500000000001</c:v>
                      </c:pt>
                      <c:pt idx="39">
                        <c:v>2.8222499999999999</c:v>
                      </c:pt>
                      <c:pt idx="40">
                        <c:v>2.86985</c:v>
                      </c:pt>
                      <c:pt idx="41">
                        <c:v>2.3622999999999998</c:v>
                      </c:pt>
                      <c:pt idx="42">
                        <c:v>3.5522999999999998</c:v>
                      </c:pt>
                      <c:pt idx="43">
                        <c:v>2.4314</c:v>
                      </c:pt>
                      <c:pt idx="44">
                        <c:v>3.55965</c:v>
                      </c:pt>
                      <c:pt idx="45">
                        <c:v>2.4237000000000002</c:v>
                      </c:pt>
                      <c:pt idx="46">
                        <c:v>3.6294</c:v>
                      </c:pt>
                      <c:pt idx="47">
                        <c:v>2.5829499999999999</c:v>
                      </c:pt>
                      <c:pt idx="48">
                        <c:v>3.149</c:v>
                      </c:pt>
                      <c:pt idx="49">
                        <c:v>2.6221000000000001</c:v>
                      </c:pt>
                      <c:pt idx="50">
                        <c:v>3.9439500000000001</c:v>
                      </c:pt>
                      <c:pt idx="51">
                        <c:v>2.6831</c:v>
                      </c:pt>
                      <c:pt idx="52">
                        <c:v>3.7873999999999999</c:v>
                      </c:pt>
                      <c:pt idx="53">
                        <c:v>2.2690000000000001</c:v>
                      </c:pt>
                      <c:pt idx="54">
                        <c:v>3.7021000000000002</c:v>
                      </c:pt>
                      <c:pt idx="55">
                        <c:v>3.0598000000000001</c:v>
                      </c:pt>
                      <c:pt idx="56">
                        <c:v>3.8208500000000001</c:v>
                      </c:pt>
                      <c:pt idx="57">
                        <c:v>3.0994000000000002</c:v>
                      </c:pt>
                      <c:pt idx="58">
                        <c:v>3.9264000000000001</c:v>
                      </c:pt>
                      <c:pt idx="59">
                        <c:v>2.3944000000000001</c:v>
                      </c:pt>
                      <c:pt idx="60">
                        <c:v>3.1958000000000002</c:v>
                      </c:pt>
                      <c:pt idx="61">
                        <c:v>3.26085</c:v>
                      </c:pt>
                      <c:pt idx="62">
                        <c:v>4.0803000000000003</c:v>
                      </c:pt>
                      <c:pt idx="63">
                        <c:v>3.4104000000000001</c:v>
                      </c:pt>
                      <c:pt idx="64">
                        <c:v>3.3855499999999998</c:v>
                      </c:pt>
                      <c:pt idx="65">
                        <c:v>3.45825</c:v>
                      </c:pt>
                      <c:pt idx="66">
                        <c:v>3.4781</c:v>
                      </c:pt>
                      <c:pt idx="67">
                        <c:v>3.4642499999999998</c:v>
                      </c:pt>
                      <c:pt idx="68">
                        <c:v>3.4828000000000001</c:v>
                      </c:pt>
                      <c:pt idx="69">
                        <c:v>3.5171999999999999</c:v>
                      </c:pt>
                      <c:pt idx="70">
                        <c:v>3.5632000000000001</c:v>
                      </c:pt>
                      <c:pt idx="71">
                        <c:v>3.7242000000000002</c:v>
                      </c:pt>
                      <c:pt idx="72">
                        <c:v>3.4912000000000001</c:v>
                      </c:pt>
                      <c:pt idx="73">
                        <c:v>3.6615000000000002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3B6-44A7-BD1A-58F3D266BA1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thread v2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Sheet1!$BD$2:$BD$75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27</c:v>
                      </c:pt>
                      <c:pt idx="1">
                        <c:v>28</c:v>
                      </c:pt>
                      <c:pt idx="2">
                        <c:v>29</c:v>
                      </c:pt>
                      <c:pt idx="3">
                        <c:v>30</c:v>
                      </c:pt>
                      <c:pt idx="4">
                        <c:v>31</c:v>
                      </c:pt>
                      <c:pt idx="5">
                        <c:v>32</c:v>
                      </c:pt>
                      <c:pt idx="6">
                        <c:v>33</c:v>
                      </c:pt>
                      <c:pt idx="7">
                        <c:v>34</c:v>
                      </c:pt>
                      <c:pt idx="8">
                        <c:v>35</c:v>
                      </c:pt>
                      <c:pt idx="9">
                        <c:v>36</c:v>
                      </c:pt>
                      <c:pt idx="10">
                        <c:v>37</c:v>
                      </c:pt>
                      <c:pt idx="11">
                        <c:v>38</c:v>
                      </c:pt>
                      <c:pt idx="12">
                        <c:v>39</c:v>
                      </c:pt>
                      <c:pt idx="13">
                        <c:v>40</c:v>
                      </c:pt>
                      <c:pt idx="14">
                        <c:v>41</c:v>
                      </c:pt>
                      <c:pt idx="15">
                        <c:v>42</c:v>
                      </c:pt>
                      <c:pt idx="16">
                        <c:v>43</c:v>
                      </c:pt>
                      <c:pt idx="17">
                        <c:v>44</c:v>
                      </c:pt>
                      <c:pt idx="18">
                        <c:v>45</c:v>
                      </c:pt>
                      <c:pt idx="19">
                        <c:v>46</c:v>
                      </c:pt>
                      <c:pt idx="20">
                        <c:v>47</c:v>
                      </c:pt>
                      <c:pt idx="21">
                        <c:v>48</c:v>
                      </c:pt>
                      <c:pt idx="22">
                        <c:v>49</c:v>
                      </c:pt>
                      <c:pt idx="23">
                        <c:v>50</c:v>
                      </c:pt>
                      <c:pt idx="24">
                        <c:v>51</c:v>
                      </c:pt>
                      <c:pt idx="25">
                        <c:v>52</c:v>
                      </c:pt>
                      <c:pt idx="26">
                        <c:v>53</c:v>
                      </c:pt>
                      <c:pt idx="27">
                        <c:v>54</c:v>
                      </c:pt>
                      <c:pt idx="28">
                        <c:v>55</c:v>
                      </c:pt>
                      <c:pt idx="29">
                        <c:v>56</c:v>
                      </c:pt>
                      <c:pt idx="30">
                        <c:v>57</c:v>
                      </c:pt>
                      <c:pt idx="31">
                        <c:v>58</c:v>
                      </c:pt>
                      <c:pt idx="32">
                        <c:v>59</c:v>
                      </c:pt>
                      <c:pt idx="33">
                        <c:v>60</c:v>
                      </c:pt>
                      <c:pt idx="34">
                        <c:v>61</c:v>
                      </c:pt>
                      <c:pt idx="35">
                        <c:v>62</c:v>
                      </c:pt>
                      <c:pt idx="36">
                        <c:v>63</c:v>
                      </c:pt>
                      <c:pt idx="37">
                        <c:v>64</c:v>
                      </c:pt>
                      <c:pt idx="38">
                        <c:v>65</c:v>
                      </c:pt>
                      <c:pt idx="39">
                        <c:v>66</c:v>
                      </c:pt>
                      <c:pt idx="40">
                        <c:v>67</c:v>
                      </c:pt>
                      <c:pt idx="41">
                        <c:v>68</c:v>
                      </c:pt>
                      <c:pt idx="42">
                        <c:v>69</c:v>
                      </c:pt>
                      <c:pt idx="43">
                        <c:v>70</c:v>
                      </c:pt>
                      <c:pt idx="44">
                        <c:v>71</c:v>
                      </c:pt>
                      <c:pt idx="45">
                        <c:v>72</c:v>
                      </c:pt>
                      <c:pt idx="46">
                        <c:v>73</c:v>
                      </c:pt>
                      <c:pt idx="47">
                        <c:v>74</c:v>
                      </c:pt>
                      <c:pt idx="48">
                        <c:v>75</c:v>
                      </c:pt>
                      <c:pt idx="49">
                        <c:v>76</c:v>
                      </c:pt>
                      <c:pt idx="50">
                        <c:v>77</c:v>
                      </c:pt>
                      <c:pt idx="51">
                        <c:v>78</c:v>
                      </c:pt>
                      <c:pt idx="52">
                        <c:v>79</c:v>
                      </c:pt>
                      <c:pt idx="53">
                        <c:v>80</c:v>
                      </c:pt>
                      <c:pt idx="54">
                        <c:v>81</c:v>
                      </c:pt>
                      <c:pt idx="55">
                        <c:v>82</c:v>
                      </c:pt>
                      <c:pt idx="56">
                        <c:v>83</c:v>
                      </c:pt>
                      <c:pt idx="57">
                        <c:v>84</c:v>
                      </c:pt>
                      <c:pt idx="58">
                        <c:v>85</c:v>
                      </c:pt>
                      <c:pt idx="59">
                        <c:v>86</c:v>
                      </c:pt>
                      <c:pt idx="60">
                        <c:v>87</c:v>
                      </c:pt>
                      <c:pt idx="61">
                        <c:v>88</c:v>
                      </c:pt>
                      <c:pt idx="62">
                        <c:v>89</c:v>
                      </c:pt>
                      <c:pt idx="63">
                        <c:v>90</c:v>
                      </c:pt>
                      <c:pt idx="64">
                        <c:v>91</c:v>
                      </c:pt>
                      <c:pt idx="65">
                        <c:v>92</c:v>
                      </c:pt>
                      <c:pt idx="66">
                        <c:v>93</c:v>
                      </c:pt>
                      <c:pt idx="67">
                        <c:v>94</c:v>
                      </c:pt>
                      <c:pt idx="68">
                        <c:v>95</c:v>
                      </c:pt>
                      <c:pt idx="69">
                        <c:v>96</c:v>
                      </c:pt>
                      <c:pt idx="70">
                        <c:v>97</c:v>
                      </c:pt>
                      <c:pt idx="71">
                        <c:v>98</c:v>
                      </c:pt>
                      <c:pt idx="72">
                        <c:v>99</c:v>
                      </c:pt>
                      <c:pt idx="73">
                        <c:v>100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Sheet1!$BP$2:$BP$75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10.318899999999999</c:v>
                      </c:pt>
                      <c:pt idx="1">
                        <c:v>4.10405</c:v>
                      </c:pt>
                      <c:pt idx="2">
                        <c:v>2.9411999999999998</c:v>
                      </c:pt>
                      <c:pt idx="3">
                        <c:v>6.9017999999999997</c:v>
                      </c:pt>
                      <c:pt idx="4">
                        <c:v>3.2413500000000002</c:v>
                      </c:pt>
                      <c:pt idx="5">
                        <c:v>2.5328499999999998</c:v>
                      </c:pt>
                      <c:pt idx="6">
                        <c:v>3.2416499999999999</c:v>
                      </c:pt>
                      <c:pt idx="7">
                        <c:v>5.4754500000000004</c:v>
                      </c:pt>
                      <c:pt idx="8">
                        <c:v>1.5898000000000001</c:v>
                      </c:pt>
                      <c:pt idx="9">
                        <c:v>2.0732499999999998</c:v>
                      </c:pt>
                      <c:pt idx="10">
                        <c:v>2.4586000000000001</c:v>
                      </c:pt>
                      <c:pt idx="11">
                        <c:v>4.5288000000000004</c:v>
                      </c:pt>
                      <c:pt idx="12">
                        <c:v>2.11625</c:v>
                      </c:pt>
                      <c:pt idx="13">
                        <c:v>2.5523500000000001</c:v>
                      </c:pt>
                      <c:pt idx="14">
                        <c:v>1.8121</c:v>
                      </c:pt>
                      <c:pt idx="15">
                        <c:v>4.3218500000000004</c:v>
                      </c:pt>
                      <c:pt idx="16">
                        <c:v>2.6558000000000002</c:v>
                      </c:pt>
                      <c:pt idx="17">
                        <c:v>2.8139500000000002</c:v>
                      </c:pt>
                      <c:pt idx="18">
                        <c:v>2.7524000000000002</c:v>
                      </c:pt>
                      <c:pt idx="19">
                        <c:v>4.5762999999999998</c:v>
                      </c:pt>
                      <c:pt idx="20">
                        <c:v>2.8965000000000001</c:v>
                      </c:pt>
                      <c:pt idx="21">
                        <c:v>3.5306999999999999</c:v>
                      </c:pt>
                      <c:pt idx="22">
                        <c:v>3.1421999999999999</c:v>
                      </c:pt>
                      <c:pt idx="23">
                        <c:v>4.2319500000000003</c:v>
                      </c:pt>
                      <c:pt idx="24">
                        <c:v>3.0360499999999999</c:v>
                      </c:pt>
                      <c:pt idx="25">
                        <c:v>3.6651500000000001</c:v>
                      </c:pt>
                      <c:pt idx="26">
                        <c:v>3.0177</c:v>
                      </c:pt>
                      <c:pt idx="27">
                        <c:v>3.95045</c:v>
                      </c:pt>
                      <c:pt idx="28">
                        <c:v>2.6098499999999998</c:v>
                      </c:pt>
                      <c:pt idx="29">
                        <c:v>3.8504</c:v>
                      </c:pt>
                      <c:pt idx="30">
                        <c:v>3.1912500000000001</c:v>
                      </c:pt>
                      <c:pt idx="31">
                        <c:v>3.9462000000000002</c:v>
                      </c:pt>
                      <c:pt idx="32">
                        <c:v>2.7837000000000001</c:v>
                      </c:pt>
                      <c:pt idx="33">
                        <c:v>3.4544999999999999</c:v>
                      </c:pt>
                      <c:pt idx="34">
                        <c:v>3.5320999999999998</c:v>
                      </c:pt>
                      <c:pt idx="35">
                        <c:v>3.6500499999999998</c:v>
                      </c:pt>
                      <c:pt idx="36">
                        <c:v>3.0623499999999999</c:v>
                      </c:pt>
                      <c:pt idx="37">
                        <c:v>3.3552499999999998</c:v>
                      </c:pt>
                      <c:pt idx="38">
                        <c:v>3.4600499999999998</c:v>
                      </c:pt>
                      <c:pt idx="39">
                        <c:v>3.0788500000000001</c:v>
                      </c:pt>
                      <c:pt idx="40">
                        <c:v>3.1517499999999998</c:v>
                      </c:pt>
                      <c:pt idx="41">
                        <c:v>2.5468999999999999</c:v>
                      </c:pt>
                      <c:pt idx="42">
                        <c:v>3.80125</c:v>
                      </c:pt>
                      <c:pt idx="43">
                        <c:v>2.6308500000000001</c:v>
                      </c:pt>
                      <c:pt idx="44">
                        <c:v>3.92225</c:v>
                      </c:pt>
                      <c:pt idx="45">
                        <c:v>2.7056</c:v>
                      </c:pt>
                      <c:pt idx="46">
                        <c:v>4.0669000000000004</c:v>
                      </c:pt>
                      <c:pt idx="47">
                        <c:v>2.7402000000000002</c:v>
                      </c:pt>
                      <c:pt idx="48">
                        <c:v>3.4739499999999999</c:v>
                      </c:pt>
                      <c:pt idx="49">
                        <c:v>2.7864</c:v>
                      </c:pt>
                      <c:pt idx="50">
                        <c:v>4.4379999999999997</c:v>
                      </c:pt>
                      <c:pt idx="51">
                        <c:v>2.90035</c:v>
                      </c:pt>
                      <c:pt idx="52">
                        <c:v>3.7138499999999999</c:v>
                      </c:pt>
                      <c:pt idx="53">
                        <c:v>2.2461000000000002</c:v>
                      </c:pt>
                      <c:pt idx="54">
                        <c:v>3.7563</c:v>
                      </c:pt>
                      <c:pt idx="55">
                        <c:v>3.0949499999999999</c:v>
                      </c:pt>
                      <c:pt idx="56">
                        <c:v>3.85615</c:v>
                      </c:pt>
                      <c:pt idx="57">
                        <c:v>3.1413000000000002</c:v>
                      </c:pt>
                      <c:pt idx="58">
                        <c:v>3.9154499999999999</c:v>
                      </c:pt>
                      <c:pt idx="59">
                        <c:v>2.3855499999999998</c:v>
                      </c:pt>
                      <c:pt idx="60">
                        <c:v>3.5086499999999998</c:v>
                      </c:pt>
                      <c:pt idx="61">
                        <c:v>3.3497499999999998</c:v>
                      </c:pt>
                      <c:pt idx="62">
                        <c:v>4.6470500000000001</c:v>
                      </c:pt>
                      <c:pt idx="63">
                        <c:v>3.6032999999999999</c:v>
                      </c:pt>
                      <c:pt idx="64">
                        <c:v>3.4897499999999999</c:v>
                      </c:pt>
                      <c:pt idx="65">
                        <c:v>3.6064500000000002</c:v>
                      </c:pt>
                      <c:pt idx="66">
                        <c:v>3.70295</c:v>
                      </c:pt>
                      <c:pt idx="67">
                        <c:v>3.54955</c:v>
                      </c:pt>
                      <c:pt idx="68">
                        <c:v>3.5834000000000001</c:v>
                      </c:pt>
                      <c:pt idx="69">
                        <c:v>3.6570999999999998</c:v>
                      </c:pt>
                      <c:pt idx="70">
                        <c:v>3.7194500000000001</c:v>
                      </c:pt>
                      <c:pt idx="71">
                        <c:v>3.6974999999999998</c:v>
                      </c:pt>
                      <c:pt idx="72">
                        <c:v>3.6968000000000001</c:v>
                      </c:pt>
                      <c:pt idx="73">
                        <c:v>3.6270500000000001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53B6-44A7-BD1A-58F3D266BA1B}"/>
                  </c:ext>
                </c:extLst>
              </c15:ser>
            </c15:filteredScatterSeries>
          </c:ext>
        </c:extLst>
      </c:scatterChart>
      <c:valAx>
        <c:axId val="1964882591"/>
        <c:scaling>
          <c:orientation val="minMax"/>
          <c:max val="100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uk-UA"/>
              </a:p>
            </c:rich>
          </c:tx>
          <c:layout>
            <c:manualLayout>
              <c:xMode val="edge"/>
              <c:yMode val="edge"/>
              <c:x val="0.95249012294515822"/>
              <c:y val="0.83701370662000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952052479"/>
        <c:crosses val="autoZero"/>
        <c:crossBetween val="midCat"/>
      </c:valAx>
      <c:valAx>
        <c:axId val="195205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ms</a:t>
                </a:r>
                <a:endParaRPr lang="uk-UA"/>
              </a:p>
            </c:rich>
          </c:tx>
          <c:layout>
            <c:manualLayout>
              <c:xMode val="edge"/>
              <c:yMode val="edge"/>
              <c:x val="3.7426900584795322E-2"/>
              <c:y val="0.181381233595800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96488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process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[1]Sheet1!$C$2:$C$75</c:f>
              <c:numCache>
                <c:formatCode>General</c:formatCode>
                <c:ptCount val="74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</c:numCache>
            </c:numRef>
          </c:xVal>
          <c:yVal>
            <c:numRef>
              <c:f>[1]Sheet1!$N$2:$N$75</c:f>
              <c:numCache>
                <c:formatCode>General</c:formatCode>
                <c:ptCount val="74"/>
                <c:pt idx="0">
                  <c:v>33.727581200000003</c:v>
                </c:pt>
                <c:pt idx="1">
                  <c:v>13.482538999999999</c:v>
                </c:pt>
                <c:pt idx="2">
                  <c:v>12.531706400000001</c:v>
                </c:pt>
                <c:pt idx="3">
                  <c:v>20.9002138</c:v>
                </c:pt>
                <c:pt idx="4">
                  <c:v>11.618914199999999</c:v>
                </c:pt>
                <c:pt idx="5">
                  <c:v>9.1472131999999995</c:v>
                </c:pt>
                <c:pt idx="6">
                  <c:v>11.0349328</c:v>
                </c:pt>
                <c:pt idx="7">
                  <c:v>16.4140756</c:v>
                </c:pt>
                <c:pt idx="8">
                  <c:v>6.7254491999999999</c:v>
                </c:pt>
                <c:pt idx="9">
                  <c:v>7.6504754000000004</c:v>
                </c:pt>
                <c:pt idx="10">
                  <c:v>8.5911874000000008</c:v>
                </c:pt>
                <c:pt idx="11">
                  <c:v>13.1903164</c:v>
                </c:pt>
                <c:pt idx="12">
                  <c:v>7.7772420000000002</c:v>
                </c:pt>
                <c:pt idx="13">
                  <c:v>7.8062085999999997</c:v>
                </c:pt>
                <c:pt idx="14">
                  <c:v>6.8590215999999993</c:v>
                </c:pt>
                <c:pt idx="15">
                  <c:v>12.753524800000001</c:v>
                </c:pt>
                <c:pt idx="16">
                  <c:v>8.9624705999999996</c:v>
                </c:pt>
                <c:pt idx="17">
                  <c:v>9.3962791999999986</c:v>
                </c:pt>
                <c:pt idx="18">
                  <c:v>9.011914599999999</c:v>
                </c:pt>
                <c:pt idx="19">
                  <c:v>12.1057422</c:v>
                </c:pt>
                <c:pt idx="20">
                  <c:v>9.1108642</c:v>
                </c:pt>
                <c:pt idx="21">
                  <c:v>10.2688206</c:v>
                </c:pt>
                <c:pt idx="22">
                  <c:v>9.3470507999999999</c:v>
                </c:pt>
                <c:pt idx="23">
                  <c:v>11.4110616</c:v>
                </c:pt>
                <c:pt idx="24">
                  <c:v>8.3956491999999994</c:v>
                </c:pt>
                <c:pt idx="25">
                  <c:v>9.6855145999999994</c:v>
                </c:pt>
                <c:pt idx="26">
                  <c:v>8.5294969999999992</c:v>
                </c:pt>
                <c:pt idx="27">
                  <c:v>10.763624400000001</c:v>
                </c:pt>
                <c:pt idx="28">
                  <c:v>7.6511241999999999</c:v>
                </c:pt>
                <c:pt idx="29">
                  <c:v>9.8299855999999988</c:v>
                </c:pt>
                <c:pt idx="30">
                  <c:v>8.6357444000000001</c:v>
                </c:pt>
                <c:pt idx="31">
                  <c:v>9.8461878000000009</c:v>
                </c:pt>
                <c:pt idx="32">
                  <c:v>7.7674750000000001</c:v>
                </c:pt>
                <c:pt idx="33">
                  <c:v>8.8826978000000008</c:v>
                </c:pt>
                <c:pt idx="34">
                  <c:v>8.8610134000000009</c:v>
                </c:pt>
                <c:pt idx="35">
                  <c:v>8.9987638000000008</c:v>
                </c:pt>
                <c:pt idx="36">
                  <c:v>7.9854732000000004</c:v>
                </c:pt>
                <c:pt idx="37">
                  <c:v>8.0882582000000003</c:v>
                </c:pt>
                <c:pt idx="38">
                  <c:v>9.3325935999999992</c:v>
                </c:pt>
                <c:pt idx="39">
                  <c:v>8.3569738000000005</c:v>
                </c:pt>
                <c:pt idx="40">
                  <c:v>8.1841051999999994</c:v>
                </c:pt>
                <c:pt idx="41">
                  <c:v>7.1552225999999992</c:v>
                </c:pt>
                <c:pt idx="42">
                  <c:v>9.5107074000000011</c:v>
                </c:pt>
                <c:pt idx="43">
                  <c:v>7.3384572000000006</c:v>
                </c:pt>
                <c:pt idx="44">
                  <c:v>9.6538760000000003</c:v>
                </c:pt>
                <c:pt idx="45">
                  <c:v>8.9785058000000006</c:v>
                </c:pt>
                <c:pt idx="46">
                  <c:v>9.4733356000000004</c:v>
                </c:pt>
                <c:pt idx="47">
                  <c:v>7.1811384</c:v>
                </c:pt>
                <c:pt idx="48">
                  <c:v>8.4516983999999997</c:v>
                </c:pt>
                <c:pt idx="49">
                  <c:v>7.4380318000000001</c:v>
                </c:pt>
                <c:pt idx="50">
                  <c:v>10.026848800000002</c:v>
                </c:pt>
                <c:pt idx="51">
                  <c:v>7.2693111999999998</c:v>
                </c:pt>
                <c:pt idx="52">
                  <c:v>8.604704400000001</c:v>
                </c:pt>
                <c:pt idx="53">
                  <c:v>6.2345179999999996</c:v>
                </c:pt>
                <c:pt idx="54">
                  <c:v>8.7026610000000009</c:v>
                </c:pt>
                <c:pt idx="55">
                  <c:v>7.5316062000000006</c:v>
                </c:pt>
                <c:pt idx="56">
                  <c:v>8.7655291999999996</c:v>
                </c:pt>
                <c:pt idx="57">
                  <c:v>7.7241581999999998</c:v>
                </c:pt>
                <c:pt idx="58">
                  <c:v>9.0111031999999991</c:v>
                </c:pt>
                <c:pt idx="59">
                  <c:v>6.2868649999999997</c:v>
                </c:pt>
                <c:pt idx="60">
                  <c:v>7.8227450000000003</c:v>
                </c:pt>
                <c:pt idx="61">
                  <c:v>7.8554820000000003</c:v>
                </c:pt>
                <c:pt idx="62">
                  <c:v>9.1709071999999985</c:v>
                </c:pt>
                <c:pt idx="63">
                  <c:v>8.044451200000001</c:v>
                </c:pt>
                <c:pt idx="64">
                  <c:v>8.1836085999999995</c:v>
                </c:pt>
                <c:pt idx="65">
                  <c:v>8.116783400000001</c:v>
                </c:pt>
                <c:pt idx="66">
                  <c:v>7.6671189999999996</c:v>
                </c:pt>
                <c:pt idx="67">
                  <c:v>7.7702244</c:v>
                </c:pt>
                <c:pt idx="68">
                  <c:v>7.9536990000000003</c:v>
                </c:pt>
                <c:pt idx="69">
                  <c:v>8.0281789999999997</c:v>
                </c:pt>
                <c:pt idx="70">
                  <c:v>7.8803464000000005</c:v>
                </c:pt>
                <c:pt idx="71">
                  <c:v>8.1700610000000005</c:v>
                </c:pt>
                <c:pt idx="72">
                  <c:v>8.0598621999999995</c:v>
                </c:pt>
                <c:pt idx="73">
                  <c:v>8.3285237999999993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D8-4F2B-BFB9-F15D1A881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16959"/>
        <c:axId val="65621951"/>
      </c:scatterChart>
      <c:valAx>
        <c:axId val="65616959"/>
        <c:scaling>
          <c:orientation val="minMax"/>
          <c:max val="100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65621951"/>
        <c:crosses val="autoZero"/>
        <c:crossBetween val="midCat"/>
      </c:valAx>
      <c:valAx>
        <c:axId val="6562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6561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[2]Sheet1!$C$2:$C$75</c:f>
              <c:numCache>
                <c:formatCode>General</c:formatCode>
                <c:ptCount val="74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</c:numCache>
            </c:numRef>
          </c:xVal>
          <c:yVal>
            <c:numRef>
              <c:f>[2]Sheet1!$N$2:$N$75</c:f>
              <c:numCache>
                <c:formatCode>General</c:formatCode>
                <c:ptCount val="74"/>
                <c:pt idx="0">
                  <c:v>11.274801999999999</c:v>
                </c:pt>
                <c:pt idx="1">
                  <c:v>5.1925920000000003</c:v>
                </c:pt>
                <c:pt idx="2">
                  <c:v>3.1559552000000002</c:v>
                </c:pt>
                <c:pt idx="3">
                  <c:v>7.7872237999999996</c:v>
                </c:pt>
                <c:pt idx="4">
                  <c:v>3.5548832000000004</c:v>
                </c:pt>
                <c:pt idx="5">
                  <c:v>2.8257222000000004</c:v>
                </c:pt>
                <c:pt idx="6">
                  <c:v>3.6586924000000001</c:v>
                </c:pt>
                <c:pt idx="7">
                  <c:v>5.8080221999999999</c:v>
                </c:pt>
                <c:pt idx="8">
                  <c:v>1.7273723999999999</c:v>
                </c:pt>
                <c:pt idx="9">
                  <c:v>2.1487669999999999</c:v>
                </c:pt>
                <c:pt idx="10">
                  <c:v>2.6255447999999997</c:v>
                </c:pt>
                <c:pt idx="11">
                  <c:v>5.1808502000000001</c:v>
                </c:pt>
                <c:pt idx="12">
                  <c:v>2.2793600000000001</c:v>
                </c:pt>
                <c:pt idx="13">
                  <c:v>3.0090086</c:v>
                </c:pt>
                <c:pt idx="14">
                  <c:v>1.876201</c:v>
                </c:pt>
                <c:pt idx="15">
                  <c:v>4.5888472</c:v>
                </c:pt>
                <c:pt idx="16">
                  <c:v>2.7533476000000001</c:v>
                </c:pt>
                <c:pt idx="17">
                  <c:v>2.8791482000000004</c:v>
                </c:pt>
                <c:pt idx="18">
                  <c:v>2.8326897999999998</c:v>
                </c:pt>
                <c:pt idx="19">
                  <c:v>4.8072144000000003</c:v>
                </c:pt>
                <c:pt idx="20">
                  <c:v>3.0043630000000001</c:v>
                </c:pt>
                <c:pt idx="21">
                  <c:v>3.6432267999999999</c:v>
                </c:pt>
                <c:pt idx="22">
                  <c:v>3.2541052000000001</c:v>
                </c:pt>
                <c:pt idx="23">
                  <c:v>4.4468727999999995</c:v>
                </c:pt>
                <c:pt idx="24">
                  <c:v>3.1656944</c:v>
                </c:pt>
                <c:pt idx="25">
                  <c:v>3.8007146000000001</c:v>
                </c:pt>
                <c:pt idx="26">
                  <c:v>3.413529</c:v>
                </c:pt>
                <c:pt idx="27">
                  <c:v>4.5343482000000002</c:v>
                </c:pt>
                <c:pt idx="28">
                  <c:v>2.9356958</c:v>
                </c:pt>
                <c:pt idx="29">
                  <c:v>4.2293105999999998</c:v>
                </c:pt>
                <c:pt idx="30">
                  <c:v>3.3545813999999998</c:v>
                </c:pt>
                <c:pt idx="31">
                  <c:v>4.1569697999999997</c:v>
                </c:pt>
                <c:pt idx="32">
                  <c:v>2.9578493999999997</c:v>
                </c:pt>
                <c:pt idx="33">
                  <c:v>3.6233355999999999</c:v>
                </c:pt>
                <c:pt idx="34">
                  <c:v>3.7202397999999999</c:v>
                </c:pt>
                <c:pt idx="35">
                  <c:v>3.8282277999999996</c:v>
                </c:pt>
                <c:pt idx="36">
                  <c:v>3.2149526000000002</c:v>
                </c:pt>
                <c:pt idx="37">
                  <c:v>3.6661679999999999</c:v>
                </c:pt>
                <c:pt idx="38">
                  <c:v>3.5373392000000003</c:v>
                </c:pt>
                <c:pt idx="39">
                  <c:v>3.3959619999999999</c:v>
                </c:pt>
                <c:pt idx="40">
                  <c:v>3.3385786</c:v>
                </c:pt>
                <c:pt idx="41">
                  <c:v>2.6934112000000003</c:v>
                </c:pt>
                <c:pt idx="42">
                  <c:v>3.9770142000000002</c:v>
                </c:pt>
                <c:pt idx="43">
                  <c:v>2.7609176</c:v>
                </c:pt>
                <c:pt idx="44">
                  <c:v>4.1423576000000004</c:v>
                </c:pt>
                <c:pt idx="45">
                  <c:v>2.8015963999999998</c:v>
                </c:pt>
                <c:pt idx="46">
                  <c:v>4.2115664000000006</c:v>
                </c:pt>
                <c:pt idx="47">
                  <c:v>2.8905224</c:v>
                </c:pt>
                <c:pt idx="48">
                  <c:v>3.6357726000000001</c:v>
                </c:pt>
                <c:pt idx="49">
                  <c:v>2.9636407999999999</c:v>
                </c:pt>
                <c:pt idx="50">
                  <c:v>5.0363857999999997</c:v>
                </c:pt>
                <c:pt idx="51">
                  <c:v>3.0017507999999999</c:v>
                </c:pt>
                <c:pt idx="52">
                  <c:v>3.9168792000000003</c:v>
                </c:pt>
                <c:pt idx="53">
                  <c:v>2.3778204000000001</c:v>
                </c:pt>
                <c:pt idx="54">
                  <c:v>3.9906874000000001</c:v>
                </c:pt>
                <c:pt idx="55">
                  <c:v>3.2731474</c:v>
                </c:pt>
                <c:pt idx="56">
                  <c:v>4.0216858000000002</c:v>
                </c:pt>
                <c:pt idx="57">
                  <c:v>3.3117936000000001</c:v>
                </c:pt>
                <c:pt idx="58">
                  <c:v>4.1204574000000003</c:v>
                </c:pt>
                <c:pt idx="59">
                  <c:v>2.5519342000000003</c:v>
                </c:pt>
                <c:pt idx="60">
                  <c:v>4.0766695999999998</c:v>
                </c:pt>
                <c:pt idx="61">
                  <c:v>3.5648056000000001</c:v>
                </c:pt>
                <c:pt idx="62">
                  <c:v>4.9454497999999996</c:v>
                </c:pt>
                <c:pt idx="63">
                  <c:v>3.9902906000000002</c:v>
                </c:pt>
                <c:pt idx="64">
                  <c:v>3.6625957999999996</c:v>
                </c:pt>
                <c:pt idx="65">
                  <c:v>3.777625</c:v>
                </c:pt>
                <c:pt idx="66">
                  <c:v>4.0077807999999999</c:v>
                </c:pt>
                <c:pt idx="67">
                  <c:v>3.6735422</c:v>
                </c:pt>
                <c:pt idx="68">
                  <c:v>3.7396382000000004</c:v>
                </c:pt>
                <c:pt idx="69">
                  <c:v>3.7907337999999999</c:v>
                </c:pt>
                <c:pt idx="70">
                  <c:v>3.9109427999999999</c:v>
                </c:pt>
                <c:pt idx="71">
                  <c:v>3.8269025999999999</c:v>
                </c:pt>
                <c:pt idx="72">
                  <c:v>3.8365647999999997</c:v>
                </c:pt>
                <c:pt idx="73">
                  <c:v>3.7651043999999998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F5-49FC-9E15-C7263B7D4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70607"/>
        <c:axId val="490365199"/>
      </c:scatterChart>
      <c:valAx>
        <c:axId val="490370607"/>
        <c:scaling>
          <c:orientation val="minMax"/>
          <c:max val="100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490365199"/>
        <c:crosses val="autoZero"/>
        <c:crossBetween val="midCat"/>
      </c:valAx>
      <c:valAx>
        <c:axId val="49036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49037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[3]Sheet1!$C$2:$C$75</c:f>
              <c:numCache>
                <c:formatCode>General</c:formatCode>
                <c:ptCount val="74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</c:numCache>
            </c:numRef>
          </c:xVal>
          <c:yVal>
            <c:numRef>
              <c:f>[3]Sheet1!$N$2:$N$75</c:f>
              <c:numCache>
                <c:formatCode>General</c:formatCode>
                <c:ptCount val="74"/>
                <c:pt idx="0">
                  <c:v>12.353110800000001</c:v>
                </c:pt>
                <c:pt idx="1">
                  <c:v>3.3958103999999998</c:v>
                </c:pt>
                <c:pt idx="2">
                  <c:v>2.7569497999999997</c:v>
                </c:pt>
                <c:pt idx="3">
                  <c:v>6.2270955999999993</c:v>
                </c:pt>
                <c:pt idx="4">
                  <c:v>2.9253225999999999</c:v>
                </c:pt>
                <c:pt idx="5">
                  <c:v>2.3603883999999997</c:v>
                </c:pt>
                <c:pt idx="6">
                  <c:v>3.1159173999999998</c:v>
                </c:pt>
                <c:pt idx="7">
                  <c:v>5.0538724000000004</c:v>
                </c:pt>
                <c:pt idx="8">
                  <c:v>1.5576053999999999</c:v>
                </c:pt>
                <c:pt idx="9">
                  <c:v>1.9598252</c:v>
                </c:pt>
                <c:pt idx="10">
                  <c:v>2.2696786000000002</c:v>
                </c:pt>
                <c:pt idx="11">
                  <c:v>4.1000537999999995</c:v>
                </c:pt>
                <c:pt idx="12">
                  <c:v>2.0221564000000001</c:v>
                </c:pt>
                <c:pt idx="13">
                  <c:v>2.3551257999999997</c:v>
                </c:pt>
                <c:pt idx="14">
                  <c:v>1.8192628</c:v>
                </c:pt>
                <c:pt idx="15">
                  <c:v>4.6514845999999999</c:v>
                </c:pt>
                <c:pt idx="16">
                  <c:v>2.9122767999999999</c:v>
                </c:pt>
                <c:pt idx="17">
                  <c:v>3.2576902000000003</c:v>
                </c:pt>
                <c:pt idx="18">
                  <c:v>3.1100083999999999</c:v>
                </c:pt>
                <c:pt idx="19">
                  <c:v>4.7976817999999994</c:v>
                </c:pt>
                <c:pt idx="20">
                  <c:v>3.2695685999999999</c:v>
                </c:pt>
                <c:pt idx="21">
                  <c:v>3.9409512000000002</c:v>
                </c:pt>
                <c:pt idx="22">
                  <c:v>3.321637</c:v>
                </c:pt>
                <c:pt idx="23">
                  <c:v>4.4654156</c:v>
                </c:pt>
                <c:pt idx="24">
                  <c:v>3.0615457999999998</c:v>
                </c:pt>
                <c:pt idx="25">
                  <c:v>3.6194120000000001</c:v>
                </c:pt>
                <c:pt idx="26">
                  <c:v>3.0756535999999999</c:v>
                </c:pt>
                <c:pt idx="27">
                  <c:v>4.2562164000000005</c:v>
                </c:pt>
                <c:pt idx="28">
                  <c:v>2.7305758</c:v>
                </c:pt>
                <c:pt idx="29">
                  <c:v>3.8619446000000002</c:v>
                </c:pt>
                <c:pt idx="30">
                  <c:v>3.6060943999999999</c:v>
                </c:pt>
                <c:pt idx="31">
                  <c:v>3.9064728</c:v>
                </c:pt>
                <c:pt idx="32">
                  <c:v>4.0558920000000001</c:v>
                </c:pt>
                <c:pt idx="33">
                  <c:v>3.3467823999999999</c:v>
                </c:pt>
                <c:pt idx="34">
                  <c:v>3.3528876000000003</c:v>
                </c:pt>
                <c:pt idx="35">
                  <c:v>3.5611934000000001</c:v>
                </c:pt>
                <c:pt idx="36">
                  <c:v>2.8304106</c:v>
                </c:pt>
                <c:pt idx="37">
                  <c:v>2.9364808</c:v>
                </c:pt>
                <c:pt idx="38">
                  <c:v>3.4833942000000002</c:v>
                </c:pt>
                <c:pt idx="39">
                  <c:v>3.0438776000000001</c:v>
                </c:pt>
                <c:pt idx="40">
                  <c:v>3.2959793999999998</c:v>
                </c:pt>
                <c:pt idx="41">
                  <c:v>2.5731389999999998</c:v>
                </c:pt>
                <c:pt idx="42">
                  <c:v>3.5383724000000001</c:v>
                </c:pt>
                <c:pt idx="43">
                  <c:v>2.4444789999999998</c:v>
                </c:pt>
                <c:pt idx="44">
                  <c:v>3.6489308</c:v>
                </c:pt>
                <c:pt idx="45">
                  <c:v>2.7604413999999999</c:v>
                </c:pt>
                <c:pt idx="46">
                  <c:v>3.8133439999999998</c:v>
                </c:pt>
                <c:pt idx="47">
                  <c:v>3.2183899999999999</c:v>
                </c:pt>
                <c:pt idx="48">
                  <c:v>3.9543626000000001</c:v>
                </c:pt>
                <c:pt idx="49">
                  <c:v>2.9768300000000001</c:v>
                </c:pt>
                <c:pt idx="50">
                  <c:v>4.8087855999999993</c:v>
                </c:pt>
                <c:pt idx="51">
                  <c:v>3.2575826000000001</c:v>
                </c:pt>
                <c:pt idx="52">
                  <c:v>3.8757139999999999</c:v>
                </c:pt>
                <c:pt idx="53">
                  <c:v>2.3959593999999997</c:v>
                </c:pt>
                <c:pt idx="54">
                  <c:v>4.0698597999999997</c:v>
                </c:pt>
                <c:pt idx="55">
                  <c:v>3.3326194</c:v>
                </c:pt>
                <c:pt idx="56">
                  <c:v>4.0004569999999999</c:v>
                </c:pt>
                <c:pt idx="57">
                  <c:v>3.2256932000000003</c:v>
                </c:pt>
                <c:pt idx="58">
                  <c:v>3.5938722000000003</c:v>
                </c:pt>
                <c:pt idx="59">
                  <c:v>2.2312694</c:v>
                </c:pt>
                <c:pt idx="60">
                  <c:v>2.9541706000000003</c:v>
                </c:pt>
                <c:pt idx="61">
                  <c:v>3.0066473999999999</c:v>
                </c:pt>
                <c:pt idx="62">
                  <c:v>3.7840782000000002</c:v>
                </c:pt>
                <c:pt idx="63">
                  <c:v>3.107529</c:v>
                </c:pt>
                <c:pt idx="64">
                  <c:v>3.0832093999999999</c:v>
                </c:pt>
                <c:pt idx="65">
                  <c:v>3.172342</c:v>
                </c:pt>
                <c:pt idx="66">
                  <c:v>3.1832720000000001</c:v>
                </c:pt>
                <c:pt idx="67">
                  <c:v>3.3601406000000003</c:v>
                </c:pt>
                <c:pt idx="68">
                  <c:v>3.2451298</c:v>
                </c:pt>
                <c:pt idx="69">
                  <c:v>3.3126920000000002</c:v>
                </c:pt>
                <c:pt idx="70">
                  <c:v>3.209759</c:v>
                </c:pt>
                <c:pt idx="71">
                  <c:v>3.2801116000000001</c:v>
                </c:pt>
                <c:pt idx="72">
                  <c:v>3.2474289999999999</c:v>
                </c:pt>
                <c:pt idx="73">
                  <c:v>3.3351899999999999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50-458C-9114-A68375A7F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188096"/>
        <c:axId val="677186016"/>
      </c:scatterChart>
      <c:valAx>
        <c:axId val="677188096"/>
        <c:scaling>
          <c:orientation val="minMax"/>
          <c:max val="100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677186016"/>
        <c:crosses val="autoZero"/>
        <c:crossBetween val="midCat"/>
      </c:valAx>
      <c:valAx>
        <c:axId val="6771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67718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>
        <c:manualLayout>
          <c:layoutTarget val="inner"/>
          <c:xMode val="edge"/>
          <c:yMode val="edge"/>
          <c:x val="5.1642712714155325E-2"/>
          <c:y val="0.22270429403023348"/>
          <c:w val="0.90662631397364835"/>
          <c:h val="0.69304462711828219"/>
        </c:manualLayout>
      </c:layout>
      <c:scatterChart>
        <c:scatterStyle val="lineMarker"/>
        <c:varyColors val="0"/>
        <c:ser>
          <c:idx val="2"/>
          <c:order val="2"/>
          <c:tx>
            <c:v>thread v1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Sheet1!$AL$2:$AL$75</c:f>
              <c:numCache>
                <c:formatCode>General</c:formatCode>
                <c:ptCount val="74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</c:numCache>
            </c:numRef>
          </c:xVal>
          <c:yVal>
            <c:numRef>
              <c:f>Sheet1!$AX$2:$AX$75</c:f>
              <c:numCache>
                <c:formatCode>General</c:formatCode>
                <c:ptCount val="74"/>
                <c:pt idx="0">
                  <c:v>9.8017500000000002</c:v>
                </c:pt>
                <c:pt idx="1">
                  <c:v>3.6292499999999999</c:v>
                </c:pt>
                <c:pt idx="2">
                  <c:v>3.0219999999999998</c:v>
                </c:pt>
                <c:pt idx="3">
                  <c:v>7.8883000000000001</c:v>
                </c:pt>
                <c:pt idx="4">
                  <c:v>3.1469499999999999</c:v>
                </c:pt>
                <c:pt idx="5">
                  <c:v>2.5322499999999999</c:v>
                </c:pt>
                <c:pt idx="6">
                  <c:v>2.85025</c:v>
                </c:pt>
                <c:pt idx="7">
                  <c:v>4.9195000000000002</c:v>
                </c:pt>
                <c:pt idx="8">
                  <c:v>1.54145</c:v>
                </c:pt>
                <c:pt idx="9">
                  <c:v>1.9280999999999999</c:v>
                </c:pt>
                <c:pt idx="10">
                  <c:v>2.2984499999999999</c:v>
                </c:pt>
                <c:pt idx="11">
                  <c:v>4.5841500000000002</c:v>
                </c:pt>
                <c:pt idx="12">
                  <c:v>2.06785</c:v>
                </c:pt>
                <c:pt idx="13">
                  <c:v>2.2835000000000001</c:v>
                </c:pt>
                <c:pt idx="14">
                  <c:v>1.89785</c:v>
                </c:pt>
                <c:pt idx="15">
                  <c:v>4.3844500000000002</c:v>
                </c:pt>
                <c:pt idx="16">
                  <c:v>2.7907000000000002</c:v>
                </c:pt>
                <c:pt idx="17">
                  <c:v>2.9716499999999999</c:v>
                </c:pt>
                <c:pt idx="18">
                  <c:v>2.8262499999999999</c:v>
                </c:pt>
                <c:pt idx="19">
                  <c:v>4.31135</c:v>
                </c:pt>
                <c:pt idx="20">
                  <c:v>2.9615</c:v>
                </c:pt>
                <c:pt idx="21">
                  <c:v>3.5997499999999998</c:v>
                </c:pt>
                <c:pt idx="22">
                  <c:v>3.0926999999999998</c:v>
                </c:pt>
                <c:pt idx="23">
                  <c:v>4.1005500000000001</c:v>
                </c:pt>
                <c:pt idx="24">
                  <c:v>2.6600999999999999</c:v>
                </c:pt>
                <c:pt idx="25">
                  <c:v>3.3489499999999999</c:v>
                </c:pt>
                <c:pt idx="26">
                  <c:v>2.7981500000000001</c:v>
                </c:pt>
                <c:pt idx="27">
                  <c:v>3.9030999999999998</c:v>
                </c:pt>
                <c:pt idx="28">
                  <c:v>2.3933499999999999</c:v>
                </c:pt>
                <c:pt idx="29">
                  <c:v>3.5266000000000002</c:v>
                </c:pt>
                <c:pt idx="30">
                  <c:v>3.0286</c:v>
                </c:pt>
                <c:pt idx="31">
                  <c:v>3.65585</c:v>
                </c:pt>
                <c:pt idx="32">
                  <c:v>2.6407500000000002</c:v>
                </c:pt>
                <c:pt idx="33">
                  <c:v>3.2128999999999999</c:v>
                </c:pt>
                <c:pt idx="34">
                  <c:v>3.1767500000000002</c:v>
                </c:pt>
                <c:pt idx="35">
                  <c:v>3.2912499999999998</c:v>
                </c:pt>
                <c:pt idx="36">
                  <c:v>2.7330000000000001</c:v>
                </c:pt>
                <c:pt idx="37">
                  <c:v>2.8950499999999999</c:v>
                </c:pt>
                <c:pt idx="38">
                  <c:v>3.4258500000000001</c:v>
                </c:pt>
                <c:pt idx="39">
                  <c:v>2.8222499999999999</c:v>
                </c:pt>
                <c:pt idx="40">
                  <c:v>2.86985</c:v>
                </c:pt>
                <c:pt idx="41">
                  <c:v>2.3622999999999998</c:v>
                </c:pt>
                <c:pt idx="42">
                  <c:v>3.5522999999999998</c:v>
                </c:pt>
                <c:pt idx="43">
                  <c:v>2.4314</c:v>
                </c:pt>
                <c:pt idx="44">
                  <c:v>3.55965</c:v>
                </c:pt>
                <c:pt idx="45">
                  <c:v>2.4237000000000002</c:v>
                </c:pt>
                <c:pt idx="46">
                  <c:v>3.6294</c:v>
                </c:pt>
                <c:pt idx="47">
                  <c:v>2.5829499999999999</c:v>
                </c:pt>
                <c:pt idx="48">
                  <c:v>3.149</c:v>
                </c:pt>
                <c:pt idx="49">
                  <c:v>2.6221000000000001</c:v>
                </c:pt>
                <c:pt idx="50">
                  <c:v>3.9439500000000001</c:v>
                </c:pt>
                <c:pt idx="51">
                  <c:v>2.6831</c:v>
                </c:pt>
                <c:pt idx="52">
                  <c:v>3.7873999999999999</c:v>
                </c:pt>
                <c:pt idx="53">
                  <c:v>2.2690000000000001</c:v>
                </c:pt>
                <c:pt idx="54">
                  <c:v>3.7021000000000002</c:v>
                </c:pt>
                <c:pt idx="55">
                  <c:v>3.0598000000000001</c:v>
                </c:pt>
                <c:pt idx="56">
                  <c:v>3.8208500000000001</c:v>
                </c:pt>
                <c:pt idx="57">
                  <c:v>3.0994000000000002</c:v>
                </c:pt>
                <c:pt idx="58">
                  <c:v>3.9264000000000001</c:v>
                </c:pt>
                <c:pt idx="59">
                  <c:v>2.3944000000000001</c:v>
                </c:pt>
                <c:pt idx="60">
                  <c:v>3.1958000000000002</c:v>
                </c:pt>
                <c:pt idx="61">
                  <c:v>3.26085</c:v>
                </c:pt>
                <c:pt idx="62">
                  <c:v>4.0803000000000003</c:v>
                </c:pt>
                <c:pt idx="63">
                  <c:v>3.4104000000000001</c:v>
                </c:pt>
                <c:pt idx="64">
                  <c:v>3.3855499999999998</c:v>
                </c:pt>
                <c:pt idx="65">
                  <c:v>3.45825</c:v>
                </c:pt>
                <c:pt idx="66">
                  <c:v>3.4781</c:v>
                </c:pt>
                <c:pt idx="67">
                  <c:v>3.4642499999999998</c:v>
                </c:pt>
                <c:pt idx="68">
                  <c:v>3.4828000000000001</c:v>
                </c:pt>
                <c:pt idx="69">
                  <c:v>3.5171999999999999</c:v>
                </c:pt>
                <c:pt idx="70">
                  <c:v>3.5632000000000001</c:v>
                </c:pt>
                <c:pt idx="71">
                  <c:v>3.7242000000000002</c:v>
                </c:pt>
                <c:pt idx="72">
                  <c:v>3.4912000000000001</c:v>
                </c:pt>
                <c:pt idx="73">
                  <c:v>3.6615000000000002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B9-40C7-8EB0-3D55B598A993}"/>
            </c:ext>
          </c:extLst>
        </c:ser>
        <c:ser>
          <c:idx val="3"/>
          <c:order val="3"/>
          <c:tx>
            <c:v>thread v2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Sheet1!$BD$2:$BD$75</c:f>
              <c:numCache>
                <c:formatCode>General</c:formatCode>
                <c:ptCount val="74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</c:numCache>
            </c:numRef>
          </c:xVal>
          <c:yVal>
            <c:numRef>
              <c:f>Sheet1!$BP$2:$BP$75</c:f>
              <c:numCache>
                <c:formatCode>General</c:formatCode>
                <c:ptCount val="74"/>
                <c:pt idx="0">
                  <c:v>10.318899999999999</c:v>
                </c:pt>
                <c:pt idx="1">
                  <c:v>4.10405</c:v>
                </c:pt>
                <c:pt idx="2">
                  <c:v>2.9411999999999998</c:v>
                </c:pt>
                <c:pt idx="3">
                  <c:v>6.9017999999999997</c:v>
                </c:pt>
                <c:pt idx="4">
                  <c:v>3.2413500000000002</c:v>
                </c:pt>
                <c:pt idx="5">
                  <c:v>2.5328499999999998</c:v>
                </c:pt>
                <c:pt idx="6">
                  <c:v>3.2416499999999999</c:v>
                </c:pt>
                <c:pt idx="7">
                  <c:v>5.4754500000000004</c:v>
                </c:pt>
                <c:pt idx="8">
                  <c:v>1.5898000000000001</c:v>
                </c:pt>
                <c:pt idx="9">
                  <c:v>2.0732499999999998</c:v>
                </c:pt>
                <c:pt idx="10">
                  <c:v>2.4586000000000001</c:v>
                </c:pt>
                <c:pt idx="11">
                  <c:v>4.5288000000000004</c:v>
                </c:pt>
                <c:pt idx="12">
                  <c:v>2.11625</c:v>
                </c:pt>
                <c:pt idx="13">
                  <c:v>2.5523500000000001</c:v>
                </c:pt>
                <c:pt idx="14">
                  <c:v>1.8121</c:v>
                </c:pt>
                <c:pt idx="15">
                  <c:v>4.3218500000000004</c:v>
                </c:pt>
                <c:pt idx="16">
                  <c:v>2.6558000000000002</c:v>
                </c:pt>
                <c:pt idx="17">
                  <c:v>2.8139500000000002</c:v>
                </c:pt>
                <c:pt idx="18">
                  <c:v>2.7524000000000002</c:v>
                </c:pt>
                <c:pt idx="19">
                  <c:v>4.5762999999999998</c:v>
                </c:pt>
                <c:pt idx="20">
                  <c:v>2.8965000000000001</c:v>
                </c:pt>
                <c:pt idx="21">
                  <c:v>3.5306999999999999</c:v>
                </c:pt>
                <c:pt idx="22">
                  <c:v>3.1421999999999999</c:v>
                </c:pt>
                <c:pt idx="23">
                  <c:v>4.2319500000000003</c:v>
                </c:pt>
                <c:pt idx="24">
                  <c:v>3.0360499999999999</c:v>
                </c:pt>
                <c:pt idx="25">
                  <c:v>3.6651500000000001</c:v>
                </c:pt>
                <c:pt idx="26">
                  <c:v>3.0177</c:v>
                </c:pt>
                <c:pt idx="27">
                  <c:v>3.95045</c:v>
                </c:pt>
                <c:pt idx="28">
                  <c:v>2.6098499999999998</c:v>
                </c:pt>
                <c:pt idx="29">
                  <c:v>3.8504</c:v>
                </c:pt>
                <c:pt idx="30">
                  <c:v>3.1912500000000001</c:v>
                </c:pt>
                <c:pt idx="31">
                  <c:v>3.9462000000000002</c:v>
                </c:pt>
                <c:pt idx="32">
                  <c:v>2.7837000000000001</c:v>
                </c:pt>
                <c:pt idx="33">
                  <c:v>3.4544999999999999</c:v>
                </c:pt>
                <c:pt idx="34">
                  <c:v>3.5320999999999998</c:v>
                </c:pt>
                <c:pt idx="35">
                  <c:v>3.6500499999999998</c:v>
                </c:pt>
                <c:pt idx="36">
                  <c:v>3.0623499999999999</c:v>
                </c:pt>
                <c:pt idx="37">
                  <c:v>3.3552499999999998</c:v>
                </c:pt>
                <c:pt idx="38">
                  <c:v>3.4600499999999998</c:v>
                </c:pt>
                <c:pt idx="39">
                  <c:v>3.0788500000000001</c:v>
                </c:pt>
                <c:pt idx="40">
                  <c:v>3.1517499999999998</c:v>
                </c:pt>
                <c:pt idx="41">
                  <c:v>2.5468999999999999</c:v>
                </c:pt>
                <c:pt idx="42">
                  <c:v>3.80125</c:v>
                </c:pt>
                <c:pt idx="43">
                  <c:v>2.6308500000000001</c:v>
                </c:pt>
                <c:pt idx="44">
                  <c:v>3.92225</c:v>
                </c:pt>
                <c:pt idx="45">
                  <c:v>2.7056</c:v>
                </c:pt>
                <c:pt idx="46">
                  <c:v>4.0669000000000004</c:v>
                </c:pt>
                <c:pt idx="47">
                  <c:v>2.7402000000000002</c:v>
                </c:pt>
                <c:pt idx="48">
                  <c:v>3.4739499999999999</c:v>
                </c:pt>
                <c:pt idx="49">
                  <c:v>2.7864</c:v>
                </c:pt>
                <c:pt idx="50">
                  <c:v>4.4379999999999997</c:v>
                </c:pt>
                <c:pt idx="51">
                  <c:v>2.90035</c:v>
                </c:pt>
                <c:pt idx="52">
                  <c:v>3.7138499999999999</c:v>
                </c:pt>
                <c:pt idx="53">
                  <c:v>2.2461000000000002</c:v>
                </c:pt>
                <c:pt idx="54">
                  <c:v>3.7563</c:v>
                </c:pt>
                <c:pt idx="55">
                  <c:v>3.0949499999999999</c:v>
                </c:pt>
                <c:pt idx="56">
                  <c:v>3.85615</c:v>
                </c:pt>
                <c:pt idx="57">
                  <c:v>3.1413000000000002</c:v>
                </c:pt>
                <c:pt idx="58">
                  <c:v>3.9154499999999999</c:v>
                </c:pt>
                <c:pt idx="59">
                  <c:v>2.3855499999999998</c:v>
                </c:pt>
                <c:pt idx="60">
                  <c:v>3.5086499999999998</c:v>
                </c:pt>
                <c:pt idx="61">
                  <c:v>3.3497499999999998</c:v>
                </c:pt>
                <c:pt idx="62">
                  <c:v>4.6470500000000001</c:v>
                </c:pt>
                <c:pt idx="63">
                  <c:v>3.6032999999999999</c:v>
                </c:pt>
                <c:pt idx="64">
                  <c:v>3.4897499999999999</c:v>
                </c:pt>
                <c:pt idx="65">
                  <c:v>3.6064500000000002</c:v>
                </c:pt>
                <c:pt idx="66">
                  <c:v>3.70295</c:v>
                </c:pt>
                <c:pt idx="67">
                  <c:v>3.54955</c:v>
                </c:pt>
                <c:pt idx="68">
                  <c:v>3.5834000000000001</c:v>
                </c:pt>
                <c:pt idx="69">
                  <c:v>3.6570999999999998</c:v>
                </c:pt>
                <c:pt idx="70">
                  <c:v>3.7194500000000001</c:v>
                </c:pt>
                <c:pt idx="71">
                  <c:v>3.6974999999999998</c:v>
                </c:pt>
                <c:pt idx="72">
                  <c:v>3.6968000000000001</c:v>
                </c:pt>
                <c:pt idx="73">
                  <c:v>3.6270500000000001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B9-40C7-8EB0-3D55B598A993}"/>
            </c:ext>
          </c:extLst>
        </c:ser>
        <c:ser>
          <c:idx val="4"/>
          <c:order val="4"/>
          <c:tx>
            <c:v>thread v3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Sheet1!$BV$2:$BV$75</c:f>
              <c:numCache>
                <c:formatCode>General</c:formatCode>
                <c:ptCount val="74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</c:numCache>
            </c:numRef>
          </c:xVal>
          <c:yVal>
            <c:numRef>
              <c:f>Sheet1!$CH$2:$CH$75</c:f>
              <c:numCache>
                <c:formatCode>General</c:formatCode>
                <c:ptCount val="74"/>
                <c:pt idx="0">
                  <c:v>10.036</c:v>
                </c:pt>
                <c:pt idx="1">
                  <c:v>3.2679499999999999</c:v>
                </c:pt>
                <c:pt idx="2">
                  <c:v>2.6618499999999998</c:v>
                </c:pt>
                <c:pt idx="3">
                  <c:v>6.0460000000000003</c:v>
                </c:pt>
                <c:pt idx="4">
                  <c:v>2.7879</c:v>
                </c:pt>
                <c:pt idx="5">
                  <c:v>2.3277000000000001</c:v>
                </c:pt>
                <c:pt idx="6">
                  <c:v>2.90815</c:v>
                </c:pt>
                <c:pt idx="7">
                  <c:v>4.9470000000000001</c:v>
                </c:pt>
                <c:pt idx="8">
                  <c:v>1.49695</c:v>
                </c:pt>
                <c:pt idx="9">
                  <c:v>1.8907</c:v>
                </c:pt>
                <c:pt idx="10">
                  <c:v>2.1532</c:v>
                </c:pt>
                <c:pt idx="11">
                  <c:v>3.98265</c:v>
                </c:pt>
                <c:pt idx="12">
                  <c:v>1.91675</c:v>
                </c:pt>
                <c:pt idx="13">
                  <c:v>2.2134999999999998</c:v>
                </c:pt>
                <c:pt idx="14">
                  <c:v>1.7674000000000001</c:v>
                </c:pt>
                <c:pt idx="15">
                  <c:v>4.4655500000000004</c:v>
                </c:pt>
                <c:pt idx="16">
                  <c:v>2.7429999999999999</c:v>
                </c:pt>
                <c:pt idx="17">
                  <c:v>2.9950000000000001</c:v>
                </c:pt>
                <c:pt idx="18">
                  <c:v>2.8673500000000001</c:v>
                </c:pt>
                <c:pt idx="19">
                  <c:v>4.5864000000000003</c:v>
                </c:pt>
                <c:pt idx="20">
                  <c:v>3.0838999999999999</c:v>
                </c:pt>
                <c:pt idx="21">
                  <c:v>3.7609499999999998</c:v>
                </c:pt>
                <c:pt idx="22">
                  <c:v>3.1459000000000001</c:v>
                </c:pt>
                <c:pt idx="23">
                  <c:v>4.2971500000000002</c:v>
                </c:pt>
                <c:pt idx="24">
                  <c:v>2.8436499999999998</c:v>
                </c:pt>
                <c:pt idx="25">
                  <c:v>3.4760499999999999</c:v>
                </c:pt>
                <c:pt idx="26">
                  <c:v>2.9221499999999998</c:v>
                </c:pt>
                <c:pt idx="27">
                  <c:v>4.0390499999999996</c:v>
                </c:pt>
                <c:pt idx="28">
                  <c:v>2.5950000000000002</c:v>
                </c:pt>
                <c:pt idx="29">
                  <c:v>3.66805</c:v>
                </c:pt>
                <c:pt idx="30">
                  <c:v>3.2961999999999998</c:v>
                </c:pt>
                <c:pt idx="31">
                  <c:v>3.7157499999999999</c:v>
                </c:pt>
                <c:pt idx="32">
                  <c:v>3.1388500000000001</c:v>
                </c:pt>
                <c:pt idx="33">
                  <c:v>3.19015</c:v>
                </c:pt>
                <c:pt idx="34">
                  <c:v>3.2001499999999998</c:v>
                </c:pt>
                <c:pt idx="35">
                  <c:v>3.35405</c:v>
                </c:pt>
                <c:pt idx="36">
                  <c:v>2.7322000000000002</c:v>
                </c:pt>
                <c:pt idx="37">
                  <c:v>2.8163499999999999</c:v>
                </c:pt>
                <c:pt idx="38">
                  <c:v>3.3663500000000002</c:v>
                </c:pt>
                <c:pt idx="39">
                  <c:v>2.94625</c:v>
                </c:pt>
                <c:pt idx="40">
                  <c:v>3.1353</c:v>
                </c:pt>
                <c:pt idx="41">
                  <c:v>2.399</c:v>
                </c:pt>
                <c:pt idx="42">
                  <c:v>3.3809499999999999</c:v>
                </c:pt>
                <c:pt idx="43">
                  <c:v>2.3386999999999998</c:v>
                </c:pt>
                <c:pt idx="44">
                  <c:v>3.4844499999999998</c:v>
                </c:pt>
                <c:pt idx="45">
                  <c:v>2.62995</c:v>
                </c:pt>
                <c:pt idx="46">
                  <c:v>3.6831999999999998</c:v>
                </c:pt>
                <c:pt idx="47">
                  <c:v>2.948</c:v>
                </c:pt>
                <c:pt idx="48">
                  <c:v>3.5476000000000001</c:v>
                </c:pt>
                <c:pt idx="49">
                  <c:v>2.82965</c:v>
                </c:pt>
                <c:pt idx="50">
                  <c:v>4.4622000000000002</c:v>
                </c:pt>
                <c:pt idx="51">
                  <c:v>3.0609500000000001</c:v>
                </c:pt>
                <c:pt idx="52">
                  <c:v>3.5135000000000001</c:v>
                </c:pt>
                <c:pt idx="53">
                  <c:v>2.2134999999999998</c:v>
                </c:pt>
                <c:pt idx="54">
                  <c:v>3.66465</c:v>
                </c:pt>
                <c:pt idx="55">
                  <c:v>3.1179999999999999</c:v>
                </c:pt>
                <c:pt idx="56">
                  <c:v>3.7318500000000001</c:v>
                </c:pt>
                <c:pt idx="57">
                  <c:v>3.0419</c:v>
                </c:pt>
                <c:pt idx="58">
                  <c:v>3.4049999999999998</c:v>
                </c:pt>
                <c:pt idx="59">
                  <c:v>2.1220500000000002</c:v>
                </c:pt>
                <c:pt idx="60">
                  <c:v>2.8060999999999998</c:v>
                </c:pt>
                <c:pt idx="61">
                  <c:v>2.8560500000000002</c:v>
                </c:pt>
                <c:pt idx="62">
                  <c:v>3.6001500000000002</c:v>
                </c:pt>
                <c:pt idx="63">
                  <c:v>2.94875</c:v>
                </c:pt>
                <c:pt idx="64">
                  <c:v>2.93215</c:v>
                </c:pt>
                <c:pt idx="65">
                  <c:v>3.0183499999999999</c:v>
                </c:pt>
                <c:pt idx="66">
                  <c:v>3.0125500000000001</c:v>
                </c:pt>
                <c:pt idx="67">
                  <c:v>3.1556000000000002</c:v>
                </c:pt>
                <c:pt idx="68">
                  <c:v>3.0610499999999998</c:v>
                </c:pt>
                <c:pt idx="69">
                  <c:v>3.1479499999999998</c:v>
                </c:pt>
                <c:pt idx="70">
                  <c:v>3.0522</c:v>
                </c:pt>
                <c:pt idx="71">
                  <c:v>3.1480000000000001</c:v>
                </c:pt>
                <c:pt idx="72">
                  <c:v>3.0970499999999999</c:v>
                </c:pt>
                <c:pt idx="73">
                  <c:v>3.1900499999999998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B9-40C7-8EB0-3D55B598A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882591"/>
        <c:axId val="195205247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Sheet1!$C$2:$C$75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27</c:v>
                      </c:pt>
                      <c:pt idx="1">
                        <c:v>28</c:v>
                      </c:pt>
                      <c:pt idx="2">
                        <c:v>29</c:v>
                      </c:pt>
                      <c:pt idx="3">
                        <c:v>30</c:v>
                      </c:pt>
                      <c:pt idx="4">
                        <c:v>31</c:v>
                      </c:pt>
                      <c:pt idx="5">
                        <c:v>32</c:v>
                      </c:pt>
                      <c:pt idx="6">
                        <c:v>33</c:v>
                      </c:pt>
                      <c:pt idx="7">
                        <c:v>34</c:v>
                      </c:pt>
                      <c:pt idx="8">
                        <c:v>35</c:v>
                      </c:pt>
                      <c:pt idx="9">
                        <c:v>36</c:v>
                      </c:pt>
                      <c:pt idx="10">
                        <c:v>37</c:v>
                      </c:pt>
                      <c:pt idx="11">
                        <c:v>38</c:v>
                      </c:pt>
                      <c:pt idx="12">
                        <c:v>39</c:v>
                      </c:pt>
                      <c:pt idx="13">
                        <c:v>40</c:v>
                      </c:pt>
                      <c:pt idx="14">
                        <c:v>41</c:v>
                      </c:pt>
                      <c:pt idx="15">
                        <c:v>42</c:v>
                      </c:pt>
                      <c:pt idx="16">
                        <c:v>43</c:v>
                      </c:pt>
                      <c:pt idx="17">
                        <c:v>44</c:v>
                      </c:pt>
                      <c:pt idx="18">
                        <c:v>45</c:v>
                      </c:pt>
                      <c:pt idx="19">
                        <c:v>46</c:v>
                      </c:pt>
                      <c:pt idx="20">
                        <c:v>47</c:v>
                      </c:pt>
                      <c:pt idx="21">
                        <c:v>48</c:v>
                      </c:pt>
                      <c:pt idx="22">
                        <c:v>49</c:v>
                      </c:pt>
                      <c:pt idx="23">
                        <c:v>50</c:v>
                      </c:pt>
                      <c:pt idx="24">
                        <c:v>51</c:v>
                      </c:pt>
                      <c:pt idx="25">
                        <c:v>52</c:v>
                      </c:pt>
                      <c:pt idx="26">
                        <c:v>53</c:v>
                      </c:pt>
                      <c:pt idx="27">
                        <c:v>54</c:v>
                      </c:pt>
                      <c:pt idx="28">
                        <c:v>55</c:v>
                      </c:pt>
                      <c:pt idx="29">
                        <c:v>56</c:v>
                      </c:pt>
                      <c:pt idx="30">
                        <c:v>57</c:v>
                      </c:pt>
                      <c:pt idx="31">
                        <c:v>58</c:v>
                      </c:pt>
                      <c:pt idx="32">
                        <c:v>59</c:v>
                      </c:pt>
                      <c:pt idx="33">
                        <c:v>60</c:v>
                      </c:pt>
                      <c:pt idx="34">
                        <c:v>61</c:v>
                      </c:pt>
                      <c:pt idx="35">
                        <c:v>62</c:v>
                      </c:pt>
                      <c:pt idx="36">
                        <c:v>63</c:v>
                      </c:pt>
                      <c:pt idx="37">
                        <c:v>64</c:v>
                      </c:pt>
                      <c:pt idx="38">
                        <c:v>65</c:v>
                      </c:pt>
                      <c:pt idx="39">
                        <c:v>66</c:v>
                      </c:pt>
                      <c:pt idx="40">
                        <c:v>67</c:v>
                      </c:pt>
                      <c:pt idx="41">
                        <c:v>68</c:v>
                      </c:pt>
                      <c:pt idx="42">
                        <c:v>69</c:v>
                      </c:pt>
                      <c:pt idx="43">
                        <c:v>70</c:v>
                      </c:pt>
                      <c:pt idx="44">
                        <c:v>71</c:v>
                      </c:pt>
                      <c:pt idx="45">
                        <c:v>72</c:v>
                      </c:pt>
                      <c:pt idx="46">
                        <c:v>73</c:v>
                      </c:pt>
                      <c:pt idx="47">
                        <c:v>74</c:v>
                      </c:pt>
                      <c:pt idx="48">
                        <c:v>75</c:v>
                      </c:pt>
                      <c:pt idx="49">
                        <c:v>76</c:v>
                      </c:pt>
                      <c:pt idx="50">
                        <c:v>77</c:v>
                      </c:pt>
                      <c:pt idx="51">
                        <c:v>78</c:v>
                      </c:pt>
                      <c:pt idx="52">
                        <c:v>79</c:v>
                      </c:pt>
                      <c:pt idx="53">
                        <c:v>80</c:v>
                      </c:pt>
                      <c:pt idx="54">
                        <c:v>81</c:v>
                      </c:pt>
                      <c:pt idx="55">
                        <c:v>82</c:v>
                      </c:pt>
                      <c:pt idx="56">
                        <c:v>83</c:v>
                      </c:pt>
                      <c:pt idx="57">
                        <c:v>84</c:v>
                      </c:pt>
                      <c:pt idx="58">
                        <c:v>85</c:v>
                      </c:pt>
                      <c:pt idx="59">
                        <c:v>86</c:v>
                      </c:pt>
                      <c:pt idx="60">
                        <c:v>87</c:v>
                      </c:pt>
                      <c:pt idx="61">
                        <c:v>88</c:v>
                      </c:pt>
                      <c:pt idx="62">
                        <c:v>89</c:v>
                      </c:pt>
                      <c:pt idx="63">
                        <c:v>90</c:v>
                      </c:pt>
                      <c:pt idx="64">
                        <c:v>91</c:v>
                      </c:pt>
                      <c:pt idx="65">
                        <c:v>92</c:v>
                      </c:pt>
                      <c:pt idx="66">
                        <c:v>93</c:v>
                      </c:pt>
                      <c:pt idx="67">
                        <c:v>94</c:v>
                      </c:pt>
                      <c:pt idx="68">
                        <c:v>95</c:v>
                      </c:pt>
                      <c:pt idx="69">
                        <c:v>96</c:v>
                      </c:pt>
                      <c:pt idx="70">
                        <c:v>97</c:v>
                      </c:pt>
                      <c:pt idx="71">
                        <c:v>98</c:v>
                      </c:pt>
                      <c:pt idx="72">
                        <c:v>99</c:v>
                      </c:pt>
                      <c:pt idx="73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Sheet1!$O$2:$O$75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14.929349999999999</c:v>
                      </c:pt>
                      <c:pt idx="1">
                        <c:v>5.5665500000000003</c:v>
                      </c:pt>
                      <c:pt idx="2">
                        <c:v>4.6542000000000003</c:v>
                      </c:pt>
                      <c:pt idx="3">
                        <c:v>9.8765499999999999</c:v>
                      </c:pt>
                      <c:pt idx="4">
                        <c:v>5.1033999999999997</c:v>
                      </c:pt>
                      <c:pt idx="5">
                        <c:v>3.6513</c:v>
                      </c:pt>
                      <c:pt idx="6">
                        <c:v>4.8496499999999996</c:v>
                      </c:pt>
                      <c:pt idx="7">
                        <c:v>7.9889000000000001</c:v>
                      </c:pt>
                      <c:pt idx="8">
                        <c:v>2.4689000000000001</c:v>
                      </c:pt>
                      <c:pt idx="9">
                        <c:v>3.0655000000000001</c:v>
                      </c:pt>
                      <c:pt idx="10">
                        <c:v>3.7263000000000002</c:v>
                      </c:pt>
                      <c:pt idx="11">
                        <c:v>6.83</c:v>
                      </c:pt>
                      <c:pt idx="12">
                        <c:v>3.3200500000000002</c:v>
                      </c:pt>
                      <c:pt idx="13">
                        <c:v>3.4773999999999998</c:v>
                      </c:pt>
                      <c:pt idx="14">
                        <c:v>2.9417</c:v>
                      </c:pt>
                      <c:pt idx="15">
                        <c:v>6.93</c:v>
                      </c:pt>
                      <c:pt idx="16">
                        <c:v>4.5329499999999996</c:v>
                      </c:pt>
                      <c:pt idx="17">
                        <c:v>4.4633500000000002</c:v>
                      </c:pt>
                      <c:pt idx="18">
                        <c:v>4.6635499999999999</c:v>
                      </c:pt>
                      <c:pt idx="19">
                        <c:v>6.8878000000000004</c:v>
                      </c:pt>
                      <c:pt idx="20">
                        <c:v>4.8562000000000003</c:v>
                      </c:pt>
                      <c:pt idx="21">
                        <c:v>5.8032000000000004</c:v>
                      </c:pt>
                      <c:pt idx="22">
                        <c:v>5.0961999999999996</c:v>
                      </c:pt>
                      <c:pt idx="23">
                        <c:v>6.7353500000000004</c:v>
                      </c:pt>
                      <c:pt idx="24">
                        <c:v>4.50075</c:v>
                      </c:pt>
                      <c:pt idx="25">
                        <c:v>5.4291</c:v>
                      </c:pt>
                      <c:pt idx="26">
                        <c:v>4.7885999999999997</c:v>
                      </c:pt>
                      <c:pt idx="27">
                        <c:v>6.4405000000000001</c:v>
                      </c:pt>
                      <c:pt idx="28">
                        <c:v>4.1079999999999997</c:v>
                      </c:pt>
                      <c:pt idx="29">
                        <c:v>5.8194999999999997</c:v>
                      </c:pt>
                      <c:pt idx="30">
                        <c:v>5.0183499999999999</c:v>
                      </c:pt>
                      <c:pt idx="31">
                        <c:v>6.0778999999999996</c:v>
                      </c:pt>
                      <c:pt idx="32">
                        <c:v>4.3521999999999998</c:v>
                      </c:pt>
                      <c:pt idx="33">
                        <c:v>5.3938499999999996</c:v>
                      </c:pt>
                      <c:pt idx="34">
                        <c:v>5.4885999999999999</c:v>
                      </c:pt>
                      <c:pt idx="35">
                        <c:v>5.6379000000000001</c:v>
                      </c:pt>
                      <c:pt idx="36">
                        <c:v>4.6646000000000001</c:v>
                      </c:pt>
                      <c:pt idx="37">
                        <c:v>4.7571000000000003</c:v>
                      </c:pt>
                      <c:pt idx="38">
                        <c:v>5.8407999999999998</c:v>
                      </c:pt>
                      <c:pt idx="39">
                        <c:v>4.9113499999999997</c:v>
                      </c:pt>
                      <c:pt idx="40">
                        <c:v>5.0403500000000001</c:v>
                      </c:pt>
                      <c:pt idx="41">
                        <c:v>4.0002000000000004</c:v>
                      </c:pt>
                      <c:pt idx="42">
                        <c:v>6.2146499999999998</c:v>
                      </c:pt>
                      <c:pt idx="43">
                        <c:v>4.1196000000000002</c:v>
                      </c:pt>
                      <c:pt idx="44">
                        <c:v>6.3963999999999999</c:v>
                      </c:pt>
                      <c:pt idx="45">
                        <c:v>4.3279500000000004</c:v>
                      </c:pt>
                      <c:pt idx="46">
                        <c:v>6.5701499999999999</c:v>
                      </c:pt>
                      <c:pt idx="47">
                        <c:v>4.4106500000000004</c:v>
                      </c:pt>
                      <c:pt idx="48">
                        <c:v>5.6226500000000001</c:v>
                      </c:pt>
                      <c:pt idx="49">
                        <c:v>4.6234000000000002</c:v>
                      </c:pt>
                      <c:pt idx="50">
                        <c:v>6.9003500000000004</c:v>
                      </c:pt>
                      <c:pt idx="51">
                        <c:v>4.7139499999999996</c:v>
                      </c:pt>
                      <c:pt idx="52">
                        <c:v>5.9653999999999998</c:v>
                      </c:pt>
                      <c:pt idx="53">
                        <c:v>3.5490499999999998</c:v>
                      </c:pt>
                      <c:pt idx="54">
                        <c:v>6.1181999999999999</c:v>
                      </c:pt>
                      <c:pt idx="55">
                        <c:v>4.9543999999999997</c:v>
                      </c:pt>
                      <c:pt idx="56">
                        <c:v>6.2572999999999999</c:v>
                      </c:pt>
                      <c:pt idx="57">
                        <c:v>5.0601000000000003</c:v>
                      </c:pt>
                      <c:pt idx="58">
                        <c:v>6.4853500000000004</c:v>
                      </c:pt>
                      <c:pt idx="59">
                        <c:v>3.8262999999999998</c:v>
                      </c:pt>
                      <c:pt idx="60">
                        <c:v>5.2980499999999999</c:v>
                      </c:pt>
                      <c:pt idx="61">
                        <c:v>5.36</c:v>
                      </c:pt>
                      <c:pt idx="62">
                        <c:v>6.7824</c:v>
                      </c:pt>
                      <c:pt idx="63">
                        <c:v>5.4024000000000001</c:v>
                      </c:pt>
                      <c:pt idx="64">
                        <c:v>5.4767999999999999</c:v>
                      </c:pt>
                      <c:pt idx="65">
                        <c:v>5.5571999999999999</c:v>
                      </c:pt>
                      <c:pt idx="66">
                        <c:v>5.6448999999999998</c:v>
                      </c:pt>
                      <c:pt idx="67">
                        <c:v>5.6317000000000004</c:v>
                      </c:pt>
                      <c:pt idx="68">
                        <c:v>5.7306499999999998</c:v>
                      </c:pt>
                      <c:pt idx="69">
                        <c:v>5.7689500000000002</c:v>
                      </c:pt>
                      <c:pt idx="70">
                        <c:v>5.8624000000000001</c:v>
                      </c:pt>
                      <c:pt idx="71">
                        <c:v>5.9848999999999997</c:v>
                      </c:pt>
                      <c:pt idx="72">
                        <c:v>5.9462000000000002</c:v>
                      </c:pt>
                      <c:pt idx="73">
                        <c:v>6.0919499999999998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6B9-40C7-8EB0-3D55B598A99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process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Sheet1!$T$2:$T$75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27</c:v>
                      </c:pt>
                      <c:pt idx="1">
                        <c:v>28</c:v>
                      </c:pt>
                      <c:pt idx="2">
                        <c:v>29</c:v>
                      </c:pt>
                      <c:pt idx="3">
                        <c:v>30</c:v>
                      </c:pt>
                      <c:pt idx="4">
                        <c:v>31</c:v>
                      </c:pt>
                      <c:pt idx="5">
                        <c:v>32</c:v>
                      </c:pt>
                      <c:pt idx="6">
                        <c:v>33</c:v>
                      </c:pt>
                      <c:pt idx="7">
                        <c:v>34</c:v>
                      </c:pt>
                      <c:pt idx="8">
                        <c:v>35</c:v>
                      </c:pt>
                      <c:pt idx="9">
                        <c:v>36</c:v>
                      </c:pt>
                      <c:pt idx="10">
                        <c:v>37</c:v>
                      </c:pt>
                      <c:pt idx="11">
                        <c:v>38</c:v>
                      </c:pt>
                      <c:pt idx="12">
                        <c:v>39</c:v>
                      </c:pt>
                      <c:pt idx="13">
                        <c:v>40</c:v>
                      </c:pt>
                      <c:pt idx="14">
                        <c:v>41</c:v>
                      </c:pt>
                      <c:pt idx="15">
                        <c:v>42</c:v>
                      </c:pt>
                      <c:pt idx="16">
                        <c:v>43</c:v>
                      </c:pt>
                      <c:pt idx="17">
                        <c:v>44</c:v>
                      </c:pt>
                      <c:pt idx="18">
                        <c:v>45</c:v>
                      </c:pt>
                      <c:pt idx="19">
                        <c:v>46</c:v>
                      </c:pt>
                      <c:pt idx="20">
                        <c:v>47</c:v>
                      </c:pt>
                      <c:pt idx="21">
                        <c:v>48</c:v>
                      </c:pt>
                      <c:pt idx="22">
                        <c:v>49</c:v>
                      </c:pt>
                      <c:pt idx="23">
                        <c:v>50</c:v>
                      </c:pt>
                      <c:pt idx="24">
                        <c:v>51</c:v>
                      </c:pt>
                      <c:pt idx="25">
                        <c:v>52</c:v>
                      </c:pt>
                      <c:pt idx="26">
                        <c:v>53</c:v>
                      </c:pt>
                      <c:pt idx="27">
                        <c:v>54</c:v>
                      </c:pt>
                      <c:pt idx="28">
                        <c:v>55</c:v>
                      </c:pt>
                      <c:pt idx="29">
                        <c:v>56</c:v>
                      </c:pt>
                      <c:pt idx="30">
                        <c:v>57</c:v>
                      </c:pt>
                      <c:pt idx="31">
                        <c:v>58</c:v>
                      </c:pt>
                      <c:pt idx="32">
                        <c:v>59</c:v>
                      </c:pt>
                      <c:pt idx="33">
                        <c:v>60</c:v>
                      </c:pt>
                      <c:pt idx="34">
                        <c:v>61</c:v>
                      </c:pt>
                      <c:pt idx="35">
                        <c:v>62</c:v>
                      </c:pt>
                      <c:pt idx="36">
                        <c:v>63</c:v>
                      </c:pt>
                      <c:pt idx="37">
                        <c:v>64</c:v>
                      </c:pt>
                      <c:pt idx="38">
                        <c:v>65</c:v>
                      </c:pt>
                      <c:pt idx="39">
                        <c:v>66</c:v>
                      </c:pt>
                      <c:pt idx="40">
                        <c:v>67</c:v>
                      </c:pt>
                      <c:pt idx="41">
                        <c:v>68</c:v>
                      </c:pt>
                      <c:pt idx="42">
                        <c:v>69</c:v>
                      </c:pt>
                      <c:pt idx="43">
                        <c:v>70</c:v>
                      </c:pt>
                      <c:pt idx="44">
                        <c:v>71</c:v>
                      </c:pt>
                      <c:pt idx="45">
                        <c:v>72</c:v>
                      </c:pt>
                      <c:pt idx="46">
                        <c:v>73</c:v>
                      </c:pt>
                      <c:pt idx="47">
                        <c:v>74</c:v>
                      </c:pt>
                      <c:pt idx="48">
                        <c:v>75</c:v>
                      </c:pt>
                      <c:pt idx="49">
                        <c:v>76</c:v>
                      </c:pt>
                      <c:pt idx="50">
                        <c:v>77</c:v>
                      </c:pt>
                      <c:pt idx="51">
                        <c:v>78</c:v>
                      </c:pt>
                      <c:pt idx="52">
                        <c:v>79</c:v>
                      </c:pt>
                      <c:pt idx="53">
                        <c:v>80</c:v>
                      </c:pt>
                      <c:pt idx="54">
                        <c:v>81</c:v>
                      </c:pt>
                      <c:pt idx="55">
                        <c:v>82</c:v>
                      </c:pt>
                      <c:pt idx="56">
                        <c:v>83</c:v>
                      </c:pt>
                      <c:pt idx="57">
                        <c:v>84</c:v>
                      </c:pt>
                      <c:pt idx="58">
                        <c:v>85</c:v>
                      </c:pt>
                      <c:pt idx="59">
                        <c:v>86</c:v>
                      </c:pt>
                      <c:pt idx="60">
                        <c:v>87</c:v>
                      </c:pt>
                      <c:pt idx="61">
                        <c:v>88</c:v>
                      </c:pt>
                      <c:pt idx="62">
                        <c:v>89</c:v>
                      </c:pt>
                      <c:pt idx="63">
                        <c:v>90</c:v>
                      </c:pt>
                      <c:pt idx="64">
                        <c:v>91</c:v>
                      </c:pt>
                      <c:pt idx="65">
                        <c:v>92</c:v>
                      </c:pt>
                      <c:pt idx="66">
                        <c:v>93</c:v>
                      </c:pt>
                      <c:pt idx="67">
                        <c:v>94</c:v>
                      </c:pt>
                      <c:pt idx="68">
                        <c:v>95</c:v>
                      </c:pt>
                      <c:pt idx="69">
                        <c:v>96</c:v>
                      </c:pt>
                      <c:pt idx="70">
                        <c:v>97</c:v>
                      </c:pt>
                      <c:pt idx="71">
                        <c:v>98</c:v>
                      </c:pt>
                      <c:pt idx="72">
                        <c:v>99</c:v>
                      </c:pt>
                      <c:pt idx="7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Sheet1!$AF$2:$AF$75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32.575099999999999</c:v>
                      </c:pt>
                      <c:pt idx="1">
                        <c:v>13.088950000000001</c:v>
                      </c:pt>
                      <c:pt idx="2">
                        <c:v>12.2796</c:v>
                      </c:pt>
                      <c:pt idx="3">
                        <c:v>20.177800000000001</c:v>
                      </c:pt>
                      <c:pt idx="4">
                        <c:v>11.17675</c:v>
                      </c:pt>
                      <c:pt idx="5">
                        <c:v>8.7915500000000009</c:v>
                      </c:pt>
                      <c:pt idx="6">
                        <c:v>10.5183</c:v>
                      </c:pt>
                      <c:pt idx="7">
                        <c:v>15.809799999999999</c:v>
                      </c:pt>
                      <c:pt idx="8">
                        <c:v>6.4694500000000001</c:v>
                      </c:pt>
                      <c:pt idx="9">
                        <c:v>7.351</c:v>
                      </c:pt>
                      <c:pt idx="10">
                        <c:v>8.2854500000000009</c:v>
                      </c:pt>
                      <c:pt idx="11">
                        <c:v>12.72245</c:v>
                      </c:pt>
                      <c:pt idx="12">
                        <c:v>7.4617500000000003</c:v>
                      </c:pt>
                      <c:pt idx="13">
                        <c:v>7.4953500000000002</c:v>
                      </c:pt>
                      <c:pt idx="14">
                        <c:v>6.6218000000000004</c:v>
                      </c:pt>
                      <c:pt idx="15">
                        <c:v>12.21515</c:v>
                      </c:pt>
                      <c:pt idx="16">
                        <c:v>8.6029499999999999</c:v>
                      </c:pt>
                      <c:pt idx="17">
                        <c:v>8.67835</c:v>
                      </c:pt>
                      <c:pt idx="18">
                        <c:v>8.7066499999999998</c:v>
                      </c:pt>
                      <c:pt idx="19">
                        <c:v>11.653</c:v>
                      </c:pt>
                      <c:pt idx="20">
                        <c:v>8.7700999999999993</c:v>
                      </c:pt>
                      <c:pt idx="21">
                        <c:v>9.88645</c:v>
                      </c:pt>
                      <c:pt idx="22">
                        <c:v>8.9192499999999999</c:v>
                      </c:pt>
                      <c:pt idx="23">
                        <c:v>10.9122</c:v>
                      </c:pt>
                      <c:pt idx="24">
                        <c:v>8.0650499999999994</c:v>
                      </c:pt>
                      <c:pt idx="25">
                        <c:v>9.1719500000000007</c:v>
                      </c:pt>
                      <c:pt idx="26">
                        <c:v>8.19055</c:v>
                      </c:pt>
                      <c:pt idx="27">
                        <c:v>10.2844</c:v>
                      </c:pt>
                      <c:pt idx="28">
                        <c:v>7.2831000000000001</c:v>
                      </c:pt>
                      <c:pt idx="29">
                        <c:v>9.4169499999999999</c:v>
                      </c:pt>
                      <c:pt idx="30">
                        <c:v>8.2954500000000007</c:v>
                      </c:pt>
                      <c:pt idx="31">
                        <c:v>9.4552999999999994</c:v>
                      </c:pt>
                      <c:pt idx="32">
                        <c:v>7.3912500000000003</c:v>
                      </c:pt>
                      <c:pt idx="33">
                        <c:v>8.4764999999999997</c:v>
                      </c:pt>
                      <c:pt idx="34">
                        <c:v>8.5160999999999998</c:v>
                      </c:pt>
                      <c:pt idx="35">
                        <c:v>8.6265000000000001</c:v>
                      </c:pt>
                      <c:pt idx="36">
                        <c:v>7.5846499999999999</c:v>
                      </c:pt>
                      <c:pt idx="37">
                        <c:v>7.6733000000000002</c:v>
                      </c:pt>
                      <c:pt idx="38">
                        <c:v>8.8636499999999998</c:v>
                      </c:pt>
                      <c:pt idx="39">
                        <c:v>7.8578999999999999</c:v>
                      </c:pt>
                      <c:pt idx="40">
                        <c:v>7.7839999999999998</c:v>
                      </c:pt>
                      <c:pt idx="41">
                        <c:v>6.8418999999999999</c:v>
                      </c:pt>
                      <c:pt idx="42">
                        <c:v>9.0297000000000001</c:v>
                      </c:pt>
                      <c:pt idx="43">
                        <c:v>6.8540999999999999</c:v>
                      </c:pt>
                      <c:pt idx="44">
                        <c:v>9.1534499999999994</c:v>
                      </c:pt>
                      <c:pt idx="45">
                        <c:v>6.8726500000000001</c:v>
                      </c:pt>
                      <c:pt idx="46">
                        <c:v>9.1054499999999994</c:v>
                      </c:pt>
                      <c:pt idx="47">
                        <c:v>6.8445</c:v>
                      </c:pt>
                      <c:pt idx="48">
                        <c:v>7.9295999999999998</c:v>
                      </c:pt>
                      <c:pt idx="49">
                        <c:v>7.0651000000000002</c:v>
                      </c:pt>
                      <c:pt idx="50">
                        <c:v>9.3358500000000006</c:v>
                      </c:pt>
                      <c:pt idx="51">
                        <c:v>6.9450000000000003</c:v>
                      </c:pt>
                      <c:pt idx="52">
                        <c:v>8.1782500000000002</c:v>
                      </c:pt>
                      <c:pt idx="53">
                        <c:v>5.9284999999999997</c:v>
                      </c:pt>
                      <c:pt idx="54">
                        <c:v>8.3076000000000008</c:v>
                      </c:pt>
                      <c:pt idx="55">
                        <c:v>7.1293499999999996</c:v>
                      </c:pt>
                      <c:pt idx="56">
                        <c:v>8.4247499999999995</c:v>
                      </c:pt>
                      <c:pt idx="57">
                        <c:v>7.2630499999999998</c:v>
                      </c:pt>
                      <c:pt idx="58">
                        <c:v>8.4208499999999997</c:v>
                      </c:pt>
                      <c:pt idx="59">
                        <c:v>5.968</c:v>
                      </c:pt>
                      <c:pt idx="60">
                        <c:v>7.3762499999999998</c:v>
                      </c:pt>
                      <c:pt idx="61">
                        <c:v>7.4046000000000003</c:v>
                      </c:pt>
                      <c:pt idx="62">
                        <c:v>8.7400500000000001</c:v>
                      </c:pt>
                      <c:pt idx="63">
                        <c:v>7.5484999999999998</c:v>
                      </c:pt>
                      <c:pt idx="64">
                        <c:v>7.6259499999999996</c:v>
                      </c:pt>
                      <c:pt idx="65">
                        <c:v>7.6344500000000002</c:v>
                      </c:pt>
                      <c:pt idx="66">
                        <c:v>7.3610499999999996</c:v>
                      </c:pt>
                      <c:pt idx="67">
                        <c:v>7.4184000000000001</c:v>
                      </c:pt>
                      <c:pt idx="68">
                        <c:v>7.5355999999999996</c:v>
                      </c:pt>
                      <c:pt idx="69">
                        <c:v>7.6124999999999998</c:v>
                      </c:pt>
                      <c:pt idx="70">
                        <c:v>7.5364000000000004</c:v>
                      </c:pt>
                      <c:pt idx="71">
                        <c:v>7.7091500000000002</c:v>
                      </c:pt>
                      <c:pt idx="72">
                        <c:v>7.6736500000000003</c:v>
                      </c:pt>
                      <c:pt idx="73">
                        <c:v>7.8159000000000001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6B9-40C7-8EB0-3D55B598A993}"/>
                  </c:ext>
                </c:extLst>
              </c15:ser>
            </c15:filteredScatterSeries>
          </c:ext>
        </c:extLst>
      </c:scatterChart>
      <c:valAx>
        <c:axId val="1964882591"/>
        <c:scaling>
          <c:orientation val="minMax"/>
          <c:max val="100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uk-UA"/>
              </a:p>
            </c:rich>
          </c:tx>
          <c:layout>
            <c:manualLayout>
              <c:xMode val="edge"/>
              <c:yMode val="edge"/>
              <c:x val="0.95249012294515822"/>
              <c:y val="0.83701370662000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952052479"/>
        <c:crosses val="autoZero"/>
        <c:crossBetween val="midCat"/>
      </c:valAx>
      <c:valAx>
        <c:axId val="195205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ms</a:t>
                </a:r>
                <a:endParaRPr lang="uk-UA"/>
              </a:p>
            </c:rich>
          </c:tx>
          <c:layout>
            <c:manualLayout>
              <c:xMode val="edge"/>
              <c:yMode val="edge"/>
              <c:x val="3.7426860743904514E-2"/>
              <c:y val="0.133333315317569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96488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9302965228519989E-2"/>
          <c:y val="0.13098928409556299"/>
          <c:w val="0.88896605279711938"/>
          <c:h val="0.78475917927836425"/>
        </c:manualLayout>
      </c:layout>
      <c:scatterChart>
        <c:scatterStyle val="lineMarker"/>
        <c:varyColors val="0"/>
        <c:ser>
          <c:idx val="0"/>
          <c:order val="0"/>
          <c:tx>
            <c:v>two direction sequantial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Sheet1!$C$2:$C$75</c:f>
              <c:numCache>
                <c:formatCode>General</c:formatCode>
                <c:ptCount val="74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</c:numCache>
            </c:numRef>
          </c:xVal>
          <c:yVal>
            <c:numRef>
              <c:f>Sheet1!$O$2:$O$75</c:f>
              <c:numCache>
                <c:formatCode>General</c:formatCode>
                <c:ptCount val="74"/>
                <c:pt idx="0">
                  <c:v>14.929349999999999</c:v>
                </c:pt>
                <c:pt idx="1">
                  <c:v>5.5665500000000003</c:v>
                </c:pt>
                <c:pt idx="2">
                  <c:v>4.6542000000000003</c:v>
                </c:pt>
                <c:pt idx="3">
                  <c:v>9.8765499999999999</c:v>
                </c:pt>
                <c:pt idx="4">
                  <c:v>5.1033999999999997</c:v>
                </c:pt>
                <c:pt idx="5">
                  <c:v>3.6513</c:v>
                </c:pt>
                <c:pt idx="6">
                  <c:v>4.8496499999999996</c:v>
                </c:pt>
                <c:pt idx="7">
                  <c:v>7.9889000000000001</c:v>
                </c:pt>
                <c:pt idx="8">
                  <c:v>2.4689000000000001</c:v>
                </c:pt>
                <c:pt idx="9">
                  <c:v>3.0655000000000001</c:v>
                </c:pt>
                <c:pt idx="10">
                  <c:v>3.7263000000000002</c:v>
                </c:pt>
                <c:pt idx="11">
                  <c:v>6.83</c:v>
                </c:pt>
                <c:pt idx="12">
                  <c:v>3.3200500000000002</c:v>
                </c:pt>
                <c:pt idx="13">
                  <c:v>3.4773999999999998</c:v>
                </c:pt>
                <c:pt idx="14">
                  <c:v>2.9417</c:v>
                </c:pt>
                <c:pt idx="15">
                  <c:v>6.93</c:v>
                </c:pt>
                <c:pt idx="16">
                  <c:v>4.5329499999999996</c:v>
                </c:pt>
                <c:pt idx="17">
                  <c:v>4.4633500000000002</c:v>
                </c:pt>
                <c:pt idx="18">
                  <c:v>4.6635499999999999</c:v>
                </c:pt>
                <c:pt idx="19">
                  <c:v>6.8878000000000004</c:v>
                </c:pt>
                <c:pt idx="20">
                  <c:v>4.8562000000000003</c:v>
                </c:pt>
                <c:pt idx="21">
                  <c:v>5.8032000000000004</c:v>
                </c:pt>
                <c:pt idx="22">
                  <c:v>5.0961999999999996</c:v>
                </c:pt>
                <c:pt idx="23">
                  <c:v>6.7353500000000004</c:v>
                </c:pt>
                <c:pt idx="24">
                  <c:v>4.50075</c:v>
                </c:pt>
                <c:pt idx="25">
                  <c:v>5.4291</c:v>
                </c:pt>
                <c:pt idx="26">
                  <c:v>4.7885999999999997</c:v>
                </c:pt>
                <c:pt idx="27">
                  <c:v>6.4405000000000001</c:v>
                </c:pt>
                <c:pt idx="28">
                  <c:v>4.1079999999999997</c:v>
                </c:pt>
                <c:pt idx="29">
                  <c:v>5.8194999999999997</c:v>
                </c:pt>
                <c:pt idx="30">
                  <c:v>5.0183499999999999</c:v>
                </c:pt>
                <c:pt idx="31">
                  <c:v>6.0778999999999996</c:v>
                </c:pt>
                <c:pt idx="32">
                  <c:v>4.3521999999999998</c:v>
                </c:pt>
                <c:pt idx="33">
                  <c:v>5.3938499999999996</c:v>
                </c:pt>
                <c:pt idx="34">
                  <c:v>5.4885999999999999</c:v>
                </c:pt>
                <c:pt idx="35">
                  <c:v>5.6379000000000001</c:v>
                </c:pt>
                <c:pt idx="36">
                  <c:v>4.6646000000000001</c:v>
                </c:pt>
                <c:pt idx="37">
                  <c:v>4.7571000000000003</c:v>
                </c:pt>
                <c:pt idx="38">
                  <c:v>5.8407999999999998</c:v>
                </c:pt>
                <c:pt idx="39">
                  <c:v>4.9113499999999997</c:v>
                </c:pt>
                <c:pt idx="40">
                  <c:v>5.0403500000000001</c:v>
                </c:pt>
                <c:pt idx="41">
                  <c:v>4.0002000000000004</c:v>
                </c:pt>
                <c:pt idx="42">
                  <c:v>6.2146499999999998</c:v>
                </c:pt>
                <c:pt idx="43">
                  <c:v>4.1196000000000002</c:v>
                </c:pt>
                <c:pt idx="44">
                  <c:v>6.3963999999999999</c:v>
                </c:pt>
                <c:pt idx="45">
                  <c:v>4.3279500000000004</c:v>
                </c:pt>
                <c:pt idx="46">
                  <c:v>6.5701499999999999</c:v>
                </c:pt>
                <c:pt idx="47">
                  <c:v>4.4106500000000004</c:v>
                </c:pt>
                <c:pt idx="48">
                  <c:v>5.6226500000000001</c:v>
                </c:pt>
                <c:pt idx="49">
                  <c:v>4.6234000000000002</c:v>
                </c:pt>
                <c:pt idx="50">
                  <c:v>6.9003500000000004</c:v>
                </c:pt>
                <c:pt idx="51">
                  <c:v>4.7139499999999996</c:v>
                </c:pt>
                <c:pt idx="52">
                  <c:v>5.9653999999999998</c:v>
                </c:pt>
                <c:pt idx="53">
                  <c:v>3.5490499999999998</c:v>
                </c:pt>
                <c:pt idx="54">
                  <c:v>6.1181999999999999</c:v>
                </c:pt>
                <c:pt idx="55">
                  <c:v>4.9543999999999997</c:v>
                </c:pt>
                <c:pt idx="56">
                  <c:v>6.2572999999999999</c:v>
                </c:pt>
                <c:pt idx="57">
                  <c:v>5.0601000000000003</c:v>
                </c:pt>
                <c:pt idx="58">
                  <c:v>6.4853500000000004</c:v>
                </c:pt>
                <c:pt idx="59">
                  <c:v>3.8262999999999998</c:v>
                </c:pt>
                <c:pt idx="60">
                  <c:v>5.2980499999999999</c:v>
                </c:pt>
                <c:pt idx="61">
                  <c:v>5.36</c:v>
                </c:pt>
                <c:pt idx="62">
                  <c:v>6.7824</c:v>
                </c:pt>
                <c:pt idx="63">
                  <c:v>5.4024000000000001</c:v>
                </c:pt>
                <c:pt idx="64">
                  <c:v>5.4767999999999999</c:v>
                </c:pt>
                <c:pt idx="65">
                  <c:v>5.5571999999999999</c:v>
                </c:pt>
                <c:pt idx="66">
                  <c:v>5.6448999999999998</c:v>
                </c:pt>
                <c:pt idx="67">
                  <c:v>5.6317000000000004</c:v>
                </c:pt>
                <c:pt idx="68">
                  <c:v>5.7306499999999998</c:v>
                </c:pt>
                <c:pt idx="69">
                  <c:v>5.7689500000000002</c:v>
                </c:pt>
                <c:pt idx="70">
                  <c:v>5.8624000000000001</c:v>
                </c:pt>
                <c:pt idx="71">
                  <c:v>5.9848999999999997</c:v>
                </c:pt>
                <c:pt idx="72">
                  <c:v>5.9462000000000002</c:v>
                </c:pt>
                <c:pt idx="73">
                  <c:v>6.0919499999999998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9-4C57-9957-516003A00147}"/>
            </c:ext>
          </c:extLst>
        </c:ser>
        <c:ser>
          <c:idx val="1"/>
          <c:order val="1"/>
          <c:tx>
            <c:v>processes version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Sheet1!$T$2:$T$75</c:f>
              <c:numCache>
                <c:formatCode>General</c:formatCode>
                <c:ptCount val="74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</c:numCache>
            </c:numRef>
          </c:xVal>
          <c:yVal>
            <c:numRef>
              <c:f>Sheet1!$AF$2:$AF$75</c:f>
              <c:numCache>
                <c:formatCode>General</c:formatCode>
                <c:ptCount val="74"/>
                <c:pt idx="0">
                  <c:v>32.575099999999999</c:v>
                </c:pt>
                <c:pt idx="1">
                  <c:v>13.088950000000001</c:v>
                </c:pt>
                <c:pt idx="2">
                  <c:v>12.2796</c:v>
                </c:pt>
                <c:pt idx="3">
                  <c:v>20.177800000000001</c:v>
                </c:pt>
                <c:pt idx="4">
                  <c:v>11.17675</c:v>
                </c:pt>
                <c:pt idx="5">
                  <c:v>8.7915500000000009</c:v>
                </c:pt>
                <c:pt idx="6">
                  <c:v>10.5183</c:v>
                </c:pt>
                <c:pt idx="7">
                  <c:v>15.809799999999999</c:v>
                </c:pt>
                <c:pt idx="8">
                  <c:v>6.4694500000000001</c:v>
                </c:pt>
                <c:pt idx="9">
                  <c:v>7.351</c:v>
                </c:pt>
                <c:pt idx="10">
                  <c:v>8.2854500000000009</c:v>
                </c:pt>
                <c:pt idx="11">
                  <c:v>12.72245</c:v>
                </c:pt>
                <c:pt idx="12">
                  <c:v>7.4617500000000003</c:v>
                </c:pt>
                <c:pt idx="13">
                  <c:v>7.4953500000000002</c:v>
                </c:pt>
                <c:pt idx="14">
                  <c:v>6.6218000000000004</c:v>
                </c:pt>
                <c:pt idx="15">
                  <c:v>12.21515</c:v>
                </c:pt>
                <c:pt idx="16">
                  <c:v>8.6029499999999999</c:v>
                </c:pt>
                <c:pt idx="17">
                  <c:v>8.67835</c:v>
                </c:pt>
                <c:pt idx="18">
                  <c:v>8.7066499999999998</c:v>
                </c:pt>
                <c:pt idx="19">
                  <c:v>11.653</c:v>
                </c:pt>
                <c:pt idx="20">
                  <c:v>8.7700999999999993</c:v>
                </c:pt>
                <c:pt idx="21">
                  <c:v>9.88645</c:v>
                </c:pt>
                <c:pt idx="22">
                  <c:v>8.9192499999999999</c:v>
                </c:pt>
                <c:pt idx="23">
                  <c:v>10.9122</c:v>
                </c:pt>
                <c:pt idx="24">
                  <c:v>8.0650499999999994</c:v>
                </c:pt>
                <c:pt idx="25">
                  <c:v>9.1719500000000007</c:v>
                </c:pt>
                <c:pt idx="26">
                  <c:v>8.19055</c:v>
                </c:pt>
                <c:pt idx="27">
                  <c:v>10.2844</c:v>
                </c:pt>
                <c:pt idx="28">
                  <c:v>7.2831000000000001</c:v>
                </c:pt>
                <c:pt idx="29">
                  <c:v>9.4169499999999999</c:v>
                </c:pt>
                <c:pt idx="30">
                  <c:v>8.2954500000000007</c:v>
                </c:pt>
                <c:pt idx="31">
                  <c:v>9.4552999999999994</c:v>
                </c:pt>
                <c:pt idx="32">
                  <c:v>7.3912500000000003</c:v>
                </c:pt>
                <c:pt idx="33">
                  <c:v>8.4764999999999997</c:v>
                </c:pt>
                <c:pt idx="34">
                  <c:v>8.5160999999999998</c:v>
                </c:pt>
                <c:pt idx="35">
                  <c:v>8.6265000000000001</c:v>
                </c:pt>
                <c:pt idx="36">
                  <c:v>7.5846499999999999</c:v>
                </c:pt>
                <c:pt idx="37">
                  <c:v>7.6733000000000002</c:v>
                </c:pt>
                <c:pt idx="38">
                  <c:v>8.8636499999999998</c:v>
                </c:pt>
                <c:pt idx="39">
                  <c:v>7.8578999999999999</c:v>
                </c:pt>
                <c:pt idx="40">
                  <c:v>7.7839999999999998</c:v>
                </c:pt>
                <c:pt idx="41">
                  <c:v>6.8418999999999999</c:v>
                </c:pt>
                <c:pt idx="42">
                  <c:v>9.0297000000000001</c:v>
                </c:pt>
                <c:pt idx="43">
                  <c:v>6.8540999999999999</c:v>
                </c:pt>
                <c:pt idx="44">
                  <c:v>9.1534499999999994</c:v>
                </c:pt>
                <c:pt idx="45">
                  <c:v>6.8726500000000001</c:v>
                </c:pt>
                <c:pt idx="46">
                  <c:v>9.1054499999999994</c:v>
                </c:pt>
                <c:pt idx="47">
                  <c:v>6.8445</c:v>
                </c:pt>
                <c:pt idx="48">
                  <c:v>7.9295999999999998</c:v>
                </c:pt>
                <c:pt idx="49">
                  <c:v>7.0651000000000002</c:v>
                </c:pt>
                <c:pt idx="50">
                  <c:v>9.3358500000000006</c:v>
                </c:pt>
                <c:pt idx="51">
                  <c:v>6.9450000000000003</c:v>
                </c:pt>
                <c:pt idx="52">
                  <c:v>8.1782500000000002</c:v>
                </c:pt>
                <c:pt idx="53">
                  <c:v>5.9284999999999997</c:v>
                </c:pt>
                <c:pt idx="54">
                  <c:v>8.3076000000000008</c:v>
                </c:pt>
                <c:pt idx="55">
                  <c:v>7.1293499999999996</c:v>
                </c:pt>
                <c:pt idx="56">
                  <c:v>8.4247499999999995</c:v>
                </c:pt>
                <c:pt idx="57">
                  <c:v>7.2630499999999998</c:v>
                </c:pt>
                <c:pt idx="58">
                  <c:v>8.4208499999999997</c:v>
                </c:pt>
                <c:pt idx="59">
                  <c:v>5.968</c:v>
                </c:pt>
                <c:pt idx="60">
                  <c:v>7.3762499999999998</c:v>
                </c:pt>
                <c:pt idx="61">
                  <c:v>7.4046000000000003</c:v>
                </c:pt>
                <c:pt idx="62">
                  <c:v>8.7400500000000001</c:v>
                </c:pt>
                <c:pt idx="63">
                  <c:v>7.5484999999999998</c:v>
                </c:pt>
                <c:pt idx="64">
                  <c:v>7.6259499999999996</c:v>
                </c:pt>
                <c:pt idx="65">
                  <c:v>7.6344500000000002</c:v>
                </c:pt>
                <c:pt idx="66">
                  <c:v>7.3610499999999996</c:v>
                </c:pt>
                <c:pt idx="67">
                  <c:v>7.4184000000000001</c:v>
                </c:pt>
                <c:pt idx="68">
                  <c:v>7.5355999999999996</c:v>
                </c:pt>
                <c:pt idx="69">
                  <c:v>7.6124999999999998</c:v>
                </c:pt>
                <c:pt idx="70">
                  <c:v>7.5364000000000004</c:v>
                </c:pt>
                <c:pt idx="71">
                  <c:v>7.7091500000000002</c:v>
                </c:pt>
                <c:pt idx="72">
                  <c:v>7.6736500000000003</c:v>
                </c:pt>
                <c:pt idx="73">
                  <c:v>7.8159000000000001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A9-4C57-9957-516003A00147}"/>
            </c:ext>
          </c:extLst>
        </c:ser>
        <c:ser>
          <c:idx val="4"/>
          <c:order val="2"/>
          <c:tx>
            <c:v>threads version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Sheet1!$BV$2:$BV$75</c:f>
              <c:numCache>
                <c:formatCode>General</c:formatCode>
                <c:ptCount val="74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</c:numCache>
            </c:numRef>
          </c:xVal>
          <c:yVal>
            <c:numRef>
              <c:f>Sheet1!$CH$2:$CH$75</c:f>
              <c:numCache>
                <c:formatCode>General</c:formatCode>
                <c:ptCount val="74"/>
                <c:pt idx="0">
                  <c:v>10.036</c:v>
                </c:pt>
                <c:pt idx="1">
                  <c:v>3.2679499999999999</c:v>
                </c:pt>
                <c:pt idx="2">
                  <c:v>2.6618499999999998</c:v>
                </c:pt>
                <c:pt idx="3">
                  <c:v>6.0460000000000003</c:v>
                </c:pt>
                <c:pt idx="4">
                  <c:v>2.7879</c:v>
                </c:pt>
                <c:pt idx="5">
                  <c:v>2.3277000000000001</c:v>
                </c:pt>
                <c:pt idx="6">
                  <c:v>2.90815</c:v>
                </c:pt>
                <c:pt idx="7">
                  <c:v>4.9470000000000001</c:v>
                </c:pt>
                <c:pt idx="8">
                  <c:v>1.49695</c:v>
                </c:pt>
                <c:pt idx="9">
                  <c:v>1.8907</c:v>
                </c:pt>
                <c:pt idx="10">
                  <c:v>2.1532</c:v>
                </c:pt>
                <c:pt idx="11">
                  <c:v>3.98265</c:v>
                </c:pt>
                <c:pt idx="12">
                  <c:v>1.91675</c:v>
                </c:pt>
                <c:pt idx="13">
                  <c:v>2.2134999999999998</c:v>
                </c:pt>
                <c:pt idx="14">
                  <c:v>1.7674000000000001</c:v>
                </c:pt>
                <c:pt idx="15">
                  <c:v>4.4655500000000004</c:v>
                </c:pt>
                <c:pt idx="16">
                  <c:v>2.7429999999999999</c:v>
                </c:pt>
                <c:pt idx="17">
                  <c:v>2.9950000000000001</c:v>
                </c:pt>
                <c:pt idx="18">
                  <c:v>2.8673500000000001</c:v>
                </c:pt>
                <c:pt idx="19">
                  <c:v>4.5864000000000003</c:v>
                </c:pt>
                <c:pt idx="20">
                  <c:v>3.0838999999999999</c:v>
                </c:pt>
                <c:pt idx="21">
                  <c:v>3.7609499999999998</c:v>
                </c:pt>
                <c:pt idx="22">
                  <c:v>3.1459000000000001</c:v>
                </c:pt>
                <c:pt idx="23">
                  <c:v>4.2971500000000002</c:v>
                </c:pt>
                <c:pt idx="24">
                  <c:v>2.8436499999999998</c:v>
                </c:pt>
                <c:pt idx="25">
                  <c:v>3.4760499999999999</c:v>
                </c:pt>
                <c:pt idx="26">
                  <c:v>2.9221499999999998</c:v>
                </c:pt>
                <c:pt idx="27">
                  <c:v>4.0390499999999996</c:v>
                </c:pt>
                <c:pt idx="28">
                  <c:v>2.5950000000000002</c:v>
                </c:pt>
                <c:pt idx="29">
                  <c:v>3.66805</c:v>
                </c:pt>
                <c:pt idx="30">
                  <c:v>3.2961999999999998</c:v>
                </c:pt>
                <c:pt idx="31">
                  <c:v>3.7157499999999999</c:v>
                </c:pt>
                <c:pt idx="32">
                  <c:v>3.1388500000000001</c:v>
                </c:pt>
                <c:pt idx="33">
                  <c:v>3.19015</c:v>
                </c:pt>
                <c:pt idx="34">
                  <c:v>3.2001499999999998</c:v>
                </c:pt>
                <c:pt idx="35">
                  <c:v>3.35405</c:v>
                </c:pt>
                <c:pt idx="36">
                  <c:v>2.7322000000000002</c:v>
                </c:pt>
                <c:pt idx="37">
                  <c:v>2.8163499999999999</c:v>
                </c:pt>
                <c:pt idx="38">
                  <c:v>3.3663500000000002</c:v>
                </c:pt>
                <c:pt idx="39">
                  <c:v>2.94625</c:v>
                </c:pt>
                <c:pt idx="40">
                  <c:v>3.1353</c:v>
                </c:pt>
                <c:pt idx="41">
                  <c:v>2.399</c:v>
                </c:pt>
                <c:pt idx="42">
                  <c:v>3.3809499999999999</c:v>
                </c:pt>
                <c:pt idx="43">
                  <c:v>2.3386999999999998</c:v>
                </c:pt>
                <c:pt idx="44">
                  <c:v>3.4844499999999998</c:v>
                </c:pt>
                <c:pt idx="45">
                  <c:v>2.62995</c:v>
                </c:pt>
                <c:pt idx="46">
                  <c:v>3.6831999999999998</c:v>
                </c:pt>
                <c:pt idx="47">
                  <c:v>2.948</c:v>
                </c:pt>
                <c:pt idx="48">
                  <c:v>3.5476000000000001</c:v>
                </c:pt>
                <c:pt idx="49">
                  <c:v>2.82965</c:v>
                </c:pt>
                <c:pt idx="50">
                  <c:v>4.4622000000000002</c:v>
                </c:pt>
                <c:pt idx="51">
                  <c:v>3.0609500000000001</c:v>
                </c:pt>
                <c:pt idx="52">
                  <c:v>3.5135000000000001</c:v>
                </c:pt>
                <c:pt idx="53">
                  <c:v>2.2134999999999998</c:v>
                </c:pt>
                <c:pt idx="54">
                  <c:v>3.66465</c:v>
                </c:pt>
                <c:pt idx="55">
                  <c:v>3.1179999999999999</c:v>
                </c:pt>
                <c:pt idx="56">
                  <c:v>3.7318500000000001</c:v>
                </c:pt>
                <c:pt idx="57">
                  <c:v>3.0419</c:v>
                </c:pt>
                <c:pt idx="58">
                  <c:v>3.4049999999999998</c:v>
                </c:pt>
                <c:pt idx="59">
                  <c:v>2.1220500000000002</c:v>
                </c:pt>
                <c:pt idx="60">
                  <c:v>2.8060999999999998</c:v>
                </c:pt>
                <c:pt idx="61">
                  <c:v>2.8560500000000002</c:v>
                </c:pt>
                <c:pt idx="62">
                  <c:v>3.6001500000000002</c:v>
                </c:pt>
                <c:pt idx="63">
                  <c:v>2.94875</c:v>
                </c:pt>
                <c:pt idx="64">
                  <c:v>2.93215</c:v>
                </c:pt>
                <c:pt idx="65">
                  <c:v>3.0183499999999999</c:v>
                </c:pt>
                <c:pt idx="66">
                  <c:v>3.0125500000000001</c:v>
                </c:pt>
                <c:pt idx="67">
                  <c:v>3.1556000000000002</c:v>
                </c:pt>
                <c:pt idx="68">
                  <c:v>3.0610499999999998</c:v>
                </c:pt>
                <c:pt idx="69">
                  <c:v>3.1479499999999998</c:v>
                </c:pt>
                <c:pt idx="70">
                  <c:v>3.0522</c:v>
                </c:pt>
                <c:pt idx="71">
                  <c:v>3.1480000000000001</c:v>
                </c:pt>
                <c:pt idx="72">
                  <c:v>3.0970499999999999</c:v>
                </c:pt>
                <c:pt idx="73">
                  <c:v>3.1900499999999998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A9-4C57-9957-516003A00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882591"/>
        <c:axId val="1952052479"/>
        <c:extLst/>
      </c:scatterChart>
      <c:valAx>
        <c:axId val="1964882591"/>
        <c:scaling>
          <c:orientation val="minMax"/>
          <c:max val="100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uk-UA"/>
              </a:p>
            </c:rich>
          </c:tx>
          <c:layout>
            <c:manualLayout>
              <c:xMode val="edge"/>
              <c:yMode val="edge"/>
              <c:x val="0.95910162469360749"/>
              <c:y val="0.921143176324166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952052479"/>
        <c:crosses val="autoZero"/>
        <c:crossBetween val="midCat"/>
      </c:valAx>
      <c:valAx>
        <c:axId val="195205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ms</a:t>
                </a:r>
                <a:endParaRPr lang="uk-UA"/>
              </a:p>
            </c:rich>
          </c:tx>
          <c:layout>
            <c:manualLayout>
              <c:xMode val="edge"/>
              <c:yMode val="edge"/>
              <c:x val="4.1834580594781026E-2"/>
              <c:y val="4.667583982896683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96488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977397453417498"/>
          <c:y val="3.1150468060979861E-2"/>
          <c:w val="0.74689833192338562"/>
          <c:h val="5.6787851214420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180974</xdr:colOff>
      <xdr:row>4</xdr:row>
      <xdr:rowOff>80961</xdr:rowOff>
    </xdr:from>
    <xdr:to>
      <xdr:col>13</xdr:col>
      <xdr:colOff>38099</xdr:colOff>
      <xdr:row>22</xdr:row>
      <xdr:rowOff>180974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BC6CFF0-E457-4700-9538-A80A46B43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180975</xdr:colOff>
      <xdr:row>4</xdr:row>
      <xdr:rowOff>80962</xdr:rowOff>
    </xdr:from>
    <xdr:to>
      <xdr:col>27</xdr:col>
      <xdr:colOff>561975</xdr:colOff>
      <xdr:row>18</xdr:row>
      <xdr:rowOff>23812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2B75F45-7AD3-4E63-BD59-738B3EE14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58</xdr:col>
      <xdr:colOff>180975</xdr:colOff>
      <xdr:row>4</xdr:row>
      <xdr:rowOff>80962</xdr:rowOff>
    </xdr:from>
    <xdr:to>
      <xdr:col>63</xdr:col>
      <xdr:colOff>561975</xdr:colOff>
      <xdr:row>18</xdr:row>
      <xdr:rowOff>23812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C77AB1E-B0FF-4E82-BC77-848E5BF80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76</xdr:col>
      <xdr:colOff>180975</xdr:colOff>
      <xdr:row>4</xdr:row>
      <xdr:rowOff>80962</xdr:rowOff>
    </xdr:from>
    <xdr:to>
      <xdr:col>81</xdr:col>
      <xdr:colOff>561975</xdr:colOff>
      <xdr:row>18</xdr:row>
      <xdr:rowOff>23812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06F5A7B-F2D1-42D0-94DB-A35595FF7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695325</xdr:colOff>
      <xdr:row>17</xdr:row>
      <xdr:rowOff>161925</xdr:rowOff>
    </xdr:from>
    <xdr:to>
      <xdr:col>20</xdr:col>
      <xdr:colOff>647700</xdr:colOff>
      <xdr:row>39</xdr:row>
      <xdr:rowOff>180975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1584DB3-2868-49FB-86ED-A96ABCC00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700768</xdr:colOff>
      <xdr:row>51</xdr:row>
      <xdr:rowOff>100013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C531DB13-419B-4291-AD5E-A4D6E1873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_distrib_27_100_v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_thread_v2_bench_27_10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_thread_v3_bench27_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27</v>
          </cell>
          <cell r="N2">
            <v>33.727581200000003</v>
          </cell>
        </row>
        <row r="3">
          <cell r="C3">
            <v>28</v>
          </cell>
          <cell r="N3">
            <v>13.482538999999999</v>
          </cell>
        </row>
        <row r="4">
          <cell r="C4">
            <v>29</v>
          </cell>
          <cell r="N4">
            <v>12.531706400000001</v>
          </cell>
        </row>
        <row r="5">
          <cell r="C5">
            <v>30</v>
          </cell>
          <cell r="N5">
            <v>20.9002138</v>
          </cell>
        </row>
        <row r="6">
          <cell r="C6">
            <v>31</v>
          </cell>
          <cell r="N6">
            <v>11.618914199999999</v>
          </cell>
        </row>
        <row r="7">
          <cell r="C7">
            <v>32</v>
          </cell>
          <cell r="N7">
            <v>9.1472131999999995</v>
          </cell>
        </row>
        <row r="8">
          <cell r="C8">
            <v>33</v>
          </cell>
          <cell r="N8">
            <v>11.0349328</v>
          </cell>
        </row>
        <row r="9">
          <cell r="C9">
            <v>34</v>
          </cell>
          <cell r="N9">
            <v>16.4140756</v>
          </cell>
        </row>
        <row r="10">
          <cell r="C10">
            <v>35</v>
          </cell>
          <cell r="N10">
            <v>6.7254491999999999</v>
          </cell>
        </row>
        <row r="11">
          <cell r="C11">
            <v>36</v>
          </cell>
          <cell r="N11">
            <v>7.6504754000000004</v>
          </cell>
        </row>
        <row r="12">
          <cell r="C12">
            <v>37</v>
          </cell>
          <cell r="N12">
            <v>8.5911874000000008</v>
          </cell>
        </row>
        <row r="13">
          <cell r="C13">
            <v>38</v>
          </cell>
          <cell r="N13">
            <v>13.1903164</v>
          </cell>
        </row>
        <row r="14">
          <cell r="C14">
            <v>39</v>
          </cell>
          <cell r="N14">
            <v>7.7772420000000002</v>
          </cell>
        </row>
        <row r="15">
          <cell r="C15">
            <v>40</v>
          </cell>
          <cell r="N15">
            <v>7.8062085999999997</v>
          </cell>
        </row>
        <row r="16">
          <cell r="C16">
            <v>41</v>
          </cell>
          <cell r="N16">
            <v>6.8590215999999993</v>
          </cell>
        </row>
        <row r="17">
          <cell r="C17">
            <v>42</v>
          </cell>
          <cell r="N17">
            <v>12.753524800000001</v>
          </cell>
        </row>
        <row r="18">
          <cell r="C18">
            <v>43</v>
          </cell>
          <cell r="N18">
            <v>8.9624705999999996</v>
          </cell>
        </row>
        <row r="19">
          <cell r="C19">
            <v>44</v>
          </cell>
          <cell r="N19">
            <v>9.3962791999999986</v>
          </cell>
        </row>
        <row r="20">
          <cell r="C20">
            <v>45</v>
          </cell>
          <cell r="N20">
            <v>9.011914599999999</v>
          </cell>
        </row>
        <row r="21">
          <cell r="C21">
            <v>46</v>
          </cell>
          <cell r="N21">
            <v>12.1057422</v>
          </cell>
        </row>
        <row r="22">
          <cell r="C22">
            <v>47</v>
          </cell>
          <cell r="N22">
            <v>9.1108642</v>
          </cell>
        </row>
        <row r="23">
          <cell r="C23">
            <v>48</v>
          </cell>
          <cell r="N23">
            <v>10.2688206</v>
          </cell>
        </row>
        <row r="24">
          <cell r="C24">
            <v>49</v>
          </cell>
          <cell r="N24">
            <v>9.3470507999999999</v>
          </cell>
        </row>
        <row r="25">
          <cell r="C25">
            <v>50</v>
          </cell>
          <cell r="N25">
            <v>11.4110616</v>
          </cell>
        </row>
        <row r="26">
          <cell r="C26">
            <v>51</v>
          </cell>
          <cell r="N26">
            <v>8.3956491999999994</v>
          </cell>
        </row>
        <row r="27">
          <cell r="C27">
            <v>52</v>
          </cell>
          <cell r="N27">
            <v>9.6855145999999994</v>
          </cell>
        </row>
        <row r="28">
          <cell r="C28">
            <v>53</v>
          </cell>
          <cell r="N28">
            <v>8.5294969999999992</v>
          </cell>
        </row>
        <row r="29">
          <cell r="C29">
            <v>54</v>
          </cell>
          <cell r="N29">
            <v>10.763624400000001</v>
          </cell>
        </row>
        <row r="30">
          <cell r="C30">
            <v>55</v>
          </cell>
          <cell r="N30">
            <v>7.6511241999999999</v>
          </cell>
        </row>
        <row r="31">
          <cell r="C31">
            <v>56</v>
          </cell>
          <cell r="N31">
            <v>9.8299855999999988</v>
          </cell>
        </row>
        <row r="32">
          <cell r="C32">
            <v>57</v>
          </cell>
          <cell r="N32">
            <v>8.6357444000000001</v>
          </cell>
        </row>
        <row r="33">
          <cell r="C33">
            <v>58</v>
          </cell>
          <cell r="N33">
            <v>9.8461878000000009</v>
          </cell>
        </row>
        <row r="34">
          <cell r="C34">
            <v>59</v>
          </cell>
          <cell r="N34">
            <v>7.7674750000000001</v>
          </cell>
        </row>
        <row r="35">
          <cell r="C35">
            <v>60</v>
          </cell>
          <cell r="N35">
            <v>8.8826978000000008</v>
          </cell>
        </row>
        <row r="36">
          <cell r="C36">
            <v>61</v>
          </cell>
          <cell r="N36">
            <v>8.8610134000000009</v>
          </cell>
        </row>
        <row r="37">
          <cell r="C37">
            <v>62</v>
          </cell>
          <cell r="N37">
            <v>8.9987638000000008</v>
          </cell>
        </row>
        <row r="38">
          <cell r="C38">
            <v>63</v>
          </cell>
          <cell r="N38">
            <v>7.9854732000000004</v>
          </cell>
        </row>
        <row r="39">
          <cell r="C39">
            <v>64</v>
          </cell>
          <cell r="N39">
            <v>8.0882582000000003</v>
          </cell>
        </row>
        <row r="40">
          <cell r="C40">
            <v>65</v>
          </cell>
          <cell r="N40">
            <v>9.3325935999999992</v>
          </cell>
        </row>
        <row r="41">
          <cell r="C41">
            <v>66</v>
          </cell>
          <cell r="N41">
            <v>8.3569738000000005</v>
          </cell>
        </row>
        <row r="42">
          <cell r="C42">
            <v>67</v>
          </cell>
          <cell r="N42">
            <v>8.1841051999999994</v>
          </cell>
        </row>
        <row r="43">
          <cell r="C43">
            <v>68</v>
          </cell>
          <cell r="N43">
            <v>7.1552225999999992</v>
          </cell>
        </row>
        <row r="44">
          <cell r="C44">
            <v>69</v>
          </cell>
          <cell r="N44">
            <v>9.5107074000000011</v>
          </cell>
        </row>
        <row r="45">
          <cell r="C45">
            <v>70</v>
          </cell>
          <cell r="N45">
            <v>7.3384572000000006</v>
          </cell>
        </row>
        <row r="46">
          <cell r="C46">
            <v>71</v>
          </cell>
          <cell r="N46">
            <v>9.6538760000000003</v>
          </cell>
        </row>
        <row r="47">
          <cell r="C47">
            <v>72</v>
          </cell>
          <cell r="N47">
            <v>8.9785058000000006</v>
          </cell>
        </row>
        <row r="48">
          <cell r="C48">
            <v>73</v>
          </cell>
          <cell r="N48">
            <v>9.4733356000000004</v>
          </cell>
        </row>
        <row r="49">
          <cell r="C49">
            <v>74</v>
          </cell>
          <cell r="N49">
            <v>7.1811384</v>
          </cell>
        </row>
        <row r="50">
          <cell r="C50">
            <v>75</v>
          </cell>
          <cell r="N50">
            <v>8.4516983999999997</v>
          </cell>
        </row>
        <row r="51">
          <cell r="C51">
            <v>76</v>
          </cell>
          <cell r="N51">
            <v>7.4380318000000001</v>
          </cell>
        </row>
        <row r="52">
          <cell r="C52">
            <v>77</v>
          </cell>
          <cell r="N52">
            <v>10.026848800000002</v>
          </cell>
        </row>
        <row r="53">
          <cell r="C53">
            <v>78</v>
          </cell>
          <cell r="N53">
            <v>7.2693111999999998</v>
          </cell>
        </row>
        <row r="54">
          <cell r="C54">
            <v>79</v>
          </cell>
          <cell r="N54">
            <v>8.604704400000001</v>
          </cell>
        </row>
        <row r="55">
          <cell r="C55">
            <v>80</v>
          </cell>
          <cell r="N55">
            <v>6.2345179999999996</v>
          </cell>
        </row>
        <row r="56">
          <cell r="C56">
            <v>81</v>
          </cell>
          <cell r="N56">
            <v>8.7026610000000009</v>
          </cell>
        </row>
        <row r="57">
          <cell r="C57">
            <v>82</v>
          </cell>
          <cell r="N57">
            <v>7.5316062000000006</v>
          </cell>
        </row>
        <row r="58">
          <cell r="C58">
            <v>83</v>
          </cell>
          <cell r="N58">
            <v>8.7655291999999996</v>
          </cell>
        </row>
        <row r="59">
          <cell r="C59">
            <v>84</v>
          </cell>
          <cell r="N59">
            <v>7.7241581999999998</v>
          </cell>
        </row>
        <row r="60">
          <cell r="C60">
            <v>85</v>
          </cell>
          <cell r="N60">
            <v>9.0111031999999991</v>
          </cell>
        </row>
        <row r="61">
          <cell r="C61">
            <v>86</v>
          </cell>
          <cell r="N61">
            <v>6.2868649999999997</v>
          </cell>
        </row>
        <row r="62">
          <cell r="C62">
            <v>87</v>
          </cell>
          <cell r="N62">
            <v>7.8227450000000003</v>
          </cell>
        </row>
        <row r="63">
          <cell r="C63">
            <v>88</v>
          </cell>
          <cell r="N63">
            <v>7.8554820000000003</v>
          </cell>
        </row>
        <row r="64">
          <cell r="C64">
            <v>89</v>
          </cell>
          <cell r="N64">
            <v>9.1709071999999985</v>
          </cell>
        </row>
        <row r="65">
          <cell r="C65">
            <v>90</v>
          </cell>
          <cell r="N65">
            <v>8.044451200000001</v>
          </cell>
        </row>
        <row r="66">
          <cell r="C66">
            <v>91</v>
          </cell>
          <cell r="N66">
            <v>8.1836085999999995</v>
          </cell>
        </row>
        <row r="67">
          <cell r="C67">
            <v>92</v>
          </cell>
          <cell r="N67">
            <v>8.116783400000001</v>
          </cell>
        </row>
        <row r="68">
          <cell r="C68">
            <v>93</v>
          </cell>
          <cell r="N68">
            <v>7.6671189999999996</v>
          </cell>
        </row>
        <row r="69">
          <cell r="C69">
            <v>94</v>
          </cell>
          <cell r="N69">
            <v>7.7702244</v>
          </cell>
        </row>
        <row r="70">
          <cell r="C70">
            <v>95</v>
          </cell>
          <cell r="N70">
            <v>7.9536990000000003</v>
          </cell>
        </row>
        <row r="71">
          <cell r="C71">
            <v>96</v>
          </cell>
          <cell r="N71">
            <v>8.0281789999999997</v>
          </cell>
        </row>
        <row r="72">
          <cell r="C72">
            <v>97</v>
          </cell>
          <cell r="N72">
            <v>7.8803464000000005</v>
          </cell>
        </row>
        <row r="73">
          <cell r="C73">
            <v>98</v>
          </cell>
          <cell r="N73">
            <v>8.1700610000000005</v>
          </cell>
        </row>
        <row r="74">
          <cell r="C74">
            <v>99</v>
          </cell>
          <cell r="N74">
            <v>8.0598621999999995</v>
          </cell>
        </row>
        <row r="75">
          <cell r="C75">
            <v>100</v>
          </cell>
          <cell r="N75">
            <v>8.3285237999999993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27</v>
          </cell>
          <cell r="N2">
            <v>11.274801999999999</v>
          </cell>
        </row>
        <row r="3">
          <cell r="C3">
            <v>28</v>
          </cell>
          <cell r="N3">
            <v>5.1925920000000003</v>
          </cell>
        </row>
        <row r="4">
          <cell r="C4">
            <v>29</v>
          </cell>
          <cell r="N4">
            <v>3.1559552000000002</v>
          </cell>
        </row>
        <row r="5">
          <cell r="C5">
            <v>30</v>
          </cell>
          <cell r="N5">
            <v>7.7872237999999996</v>
          </cell>
        </row>
        <row r="6">
          <cell r="C6">
            <v>31</v>
          </cell>
          <cell r="N6">
            <v>3.5548832000000004</v>
          </cell>
        </row>
        <row r="7">
          <cell r="C7">
            <v>32</v>
          </cell>
          <cell r="N7">
            <v>2.8257222000000004</v>
          </cell>
        </row>
        <row r="8">
          <cell r="C8">
            <v>33</v>
          </cell>
          <cell r="N8">
            <v>3.6586924000000001</v>
          </cell>
        </row>
        <row r="9">
          <cell r="C9">
            <v>34</v>
          </cell>
          <cell r="N9">
            <v>5.8080221999999999</v>
          </cell>
        </row>
        <row r="10">
          <cell r="C10">
            <v>35</v>
          </cell>
          <cell r="N10">
            <v>1.7273723999999999</v>
          </cell>
        </row>
        <row r="11">
          <cell r="C11">
            <v>36</v>
          </cell>
          <cell r="N11">
            <v>2.1487669999999999</v>
          </cell>
        </row>
        <row r="12">
          <cell r="C12">
            <v>37</v>
          </cell>
          <cell r="N12">
            <v>2.6255447999999997</v>
          </cell>
        </row>
        <row r="13">
          <cell r="C13">
            <v>38</v>
          </cell>
          <cell r="N13">
            <v>5.1808502000000001</v>
          </cell>
        </row>
        <row r="14">
          <cell r="C14">
            <v>39</v>
          </cell>
          <cell r="N14">
            <v>2.2793600000000001</v>
          </cell>
        </row>
        <row r="15">
          <cell r="C15">
            <v>40</v>
          </cell>
          <cell r="N15">
            <v>3.0090086</v>
          </cell>
        </row>
        <row r="16">
          <cell r="C16">
            <v>41</v>
          </cell>
          <cell r="N16">
            <v>1.876201</v>
          </cell>
        </row>
        <row r="17">
          <cell r="C17">
            <v>42</v>
          </cell>
          <cell r="N17">
            <v>4.5888472</v>
          </cell>
        </row>
        <row r="18">
          <cell r="C18">
            <v>43</v>
          </cell>
          <cell r="N18">
            <v>2.7533476000000001</v>
          </cell>
        </row>
        <row r="19">
          <cell r="C19">
            <v>44</v>
          </cell>
          <cell r="N19">
            <v>2.8791482000000004</v>
          </cell>
        </row>
        <row r="20">
          <cell r="C20">
            <v>45</v>
          </cell>
          <cell r="N20">
            <v>2.8326897999999998</v>
          </cell>
        </row>
        <row r="21">
          <cell r="C21">
            <v>46</v>
          </cell>
          <cell r="N21">
            <v>4.8072144000000003</v>
          </cell>
        </row>
        <row r="22">
          <cell r="C22">
            <v>47</v>
          </cell>
          <cell r="N22">
            <v>3.0043630000000001</v>
          </cell>
        </row>
        <row r="23">
          <cell r="C23">
            <v>48</v>
          </cell>
          <cell r="N23">
            <v>3.6432267999999999</v>
          </cell>
        </row>
        <row r="24">
          <cell r="C24">
            <v>49</v>
          </cell>
          <cell r="N24">
            <v>3.2541052000000001</v>
          </cell>
        </row>
        <row r="25">
          <cell r="C25">
            <v>50</v>
          </cell>
          <cell r="N25">
            <v>4.4468727999999995</v>
          </cell>
        </row>
        <row r="26">
          <cell r="C26">
            <v>51</v>
          </cell>
          <cell r="N26">
            <v>3.1656944</v>
          </cell>
        </row>
        <row r="27">
          <cell r="C27">
            <v>52</v>
          </cell>
          <cell r="N27">
            <v>3.8007146000000001</v>
          </cell>
        </row>
        <row r="28">
          <cell r="C28">
            <v>53</v>
          </cell>
          <cell r="N28">
            <v>3.413529</v>
          </cell>
        </row>
        <row r="29">
          <cell r="C29">
            <v>54</v>
          </cell>
          <cell r="N29">
            <v>4.5343482000000002</v>
          </cell>
        </row>
        <row r="30">
          <cell r="C30">
            <v>55</v>
          </cell>
          <cell r="N30">
            <v>2.9356958</v>
          </cell>
        </row>
        <row r="31">
          <cell r="C31">
            <v>56</v>
          </cell>
          <cell r="N31">
            <v>4.2293105999999998</v>
          </cell>
        </row>
        <row r="32">
          <cell r="C32">
            <v>57</v>
          </cell>
          <cell r="N32">
            <v>3.3545813999999998</v>
          </cell>
        </row>
        <row r="33">
          <cell r="C33">
            <v>58</v>
          </cell>
          <cell r="N33">
            <v>4.1569697999999997</v>
          </cell>
        </row>
        <row r="34">
          <cell r="C34">
            <v>59</v>
          </cell>
          <cell r="N34">
            <v>2.9578493999999997</v>
          </cell>
        </row>
        <row r="35">
          <cell r="C35">
            <v>60</v>
          </cell>
          <cell r="N35">
            <v>3.6233355999999999</v>
          </cell>
        </row>
        <row r="36">
          <cell r="C36">
            <v>61</v>
          </cell>
          <cell r="N36">
            <v>3.7202397999999999</v>
          </cell>
        </row>
        <row r="37">
          <cell r="C37">
            <v>62</v>
          </cell>
          <cell r="N37">
            <v>3.8282277999999996</v>
          </cell>
        </row>
        <row r="38">
          <cell r="C38">
            <v>63</v>
          </cell>
          <cell r="N38">
            <v>3.2149526000000002</v>
          </cell>
        </row>
        <row r="39">
          <cell r="C39">
            <v>64</v>
          </cell>
          <cell r="N39">
            <v>3.6661679999999999</v>
          </cell>
        </row>
        <row r="40">
          <cell r="C40">
            <v>65</v>
          </cell>
          <cell r="N40">
            <v>3.5373392000000003</v>
          </cell>
        </row>
        <row r="41">
          <cell r="C41">
            <v>66</v>
          </cell>
          <cell r="N41">
            <v>3.3959619999999999</v>
          </cell>
        </row>
        <row r="42">
          <cell r="C42">
            <v>67</v>
          </cell>
          <cell r="N42">
            <v>3.3385786</v>
          </cell>
        </row>
        <row r="43">
          <cell r="C43">
            <v>68</v>
          </cell>
          <cell r="N43">
            <v>2.6934112000000003</v>
          </cell>
        </row>
        <row r="44">
          <cell r="C44">
            <v>69</v>
          </cell>
          <cell r="N44">
            <v>3.9770142000000002</v>
          </cell>
        </row>
        <row r="45">
          <cell r="C45">
            <v>70</v>
          </cell>
          <cell r="N45">
            <v>2.7609176</v>
          </cell>
        </row>
        <row r="46">
          <cell r="C46">
            <v>71</v>
          </cell>
          <cell r="N46">
            <v>4.1423576000000004</v>
          </cell>
        </row>
        <row r="47">
          <cell r="C47">
            <v>72</v>
          </cell>
          <cell r="N47">
            <v>2.8015963999999998</v>
          </cell>
        </row>
        <row r="48">
          <cell r="C48">
            <v>73</v>
          </cell>
          <cell r="N48">
            <v>4.2115664000000006</v>
          </cell>
        </row>
        <row r="49">
          <cell r="C49">
            <v>74</v>
          </cell>
          <cell r="N49">
            <v>2.8905224</v>
          </cell>
        </row>
        <row r="50">
          <cell r="C50">
            <v>75</v>
          </cell>
          <cell r="N50">
            <v>3.6357726000000001</v>
          </cell>
        </row>
        <row r="51">
          <cell r="C51">
            <v>76</v>
          </cell>
          <cell r="N51">
            <v>2.9636407999999999</v>
          </cell>
        </row>
        <row r="52">
          <cell r="C52">
            <v>77</v>
          </cell>
          <cell r="N52">
            <v>5.0363857999999997</v>
          </cell>
        </row>
        <row r="53">
          <cell r="C53">
            <v>78</v>
          </cell>
          <cell r="N53">
            <v>3.0017507999999999</v>
          </cell>
        </row>
        <row r="54">
          <cell r="C54">
            <v>79</v>
          </cell>
          <cell r="N54">
            <v>3.9168792000000003</v>
          </cell>
        </row>
        <row r="55">
          <cell r="C55">
            <v>80</v>
          </cell>
          <cell r="N55">
            <v>2.3778204000000001</v>
          </cell>
        </row>
        <row r="56">
          <cell r="C56">
            <v>81</v>
          </cell>
          <cell r="N56">
            <v>3.9906874000000001</v>
          </cell>
        </row>
        <row r="57">
          <cell r="C57">
            <v>82</v>
          </cell>
          <cell r="N57">
            <v>3.2731474</v>
          </cell>
        </row>
        <row r="58">
          <cell r="C58">
            <v>83</v>
          </cell>
          <cell r="N58">
            <v>4.0216858000000002</v>
          </cell>
        </row>
        <row r="59">
          <cell r="C59">
            <v>84</v>
          </cell>
          <cell r="N59">
            <v>3.3117936000000001</v>
          </cell>
        </row>
        <row r="60">
          <cell r="C60">
            <v>85</v>
          </cell>
          <cell r="N60">
            <v>4.1204574000000003</v>
          </cell>
        </row>
        <row r="61">
          <cell r="C61">
            <v>86</v>
          </cell>
          <cell r="N61">
            <v>2.5519342000000003</v>
          </cell>
        </row>
        <row r="62">
          <cell r="C62">
            <v>87</v>
          </cell>
          <cell r="N62">
            <v>4.0766695999999998</v>
          </cell>
        </row>
        <row r="63">
          <cell r="C63">
            <v>88</v>
          </cell>
          <cell r="N63">
            <v>3.5648056000000001</v>
          </cell>
        </row>
        <row r="64">
          <cell r="C64">
            <v>89</v>
          </cell>
          <cell r="N64">
            <v>4.9454497999999996</v>
          </cell>
        </row>
        <row r="65">
          <cell r="C65">
            <v>90</v>
          </cell>
          <cell r="N65">
            <v>3.9902906000000002</v>
          </cell>
        </row>
        <row r="66">
          <cell r="C66">
            <v>91</v>
          </cell>
          <cell r="N66">
            <v>3.6625957999999996</v>
          </cell>
        </row>
        <row r="67">
          <cell r="C67">
            <v>92</v>
          </cell>
          <cell r="N67">
            <v>3.777625</v>
          </cell>
        </row>
        <row r="68">
          <cell r="C68">
            <v>93</v>
          </cell>
          <cell r="N68">
            <v>4.0077807999999999</v>
          </cell>
        </row>
        <row r="69">
          <cell r="C69">
            <v>94</v>
          </cell>
          <cell r="N69">
            <v>3.6735422</v>
          </cell>
        </row>
        <row r="70">
          <cell r="C70">
            <v>95</v>
          </cell>
          <cell r="N70">
            <v>3.7396382000000004</v>
          </cell>
        </row>
        <row r="71">
          <cell r="C71">
            <v>96</v>
          </cell>
          <cell r="N71">
            <v>3.7907337999999999</v>
          </cell>
        </row>
        <row r="72">
          <cell r="C72">
            <v>97</v>
          </cell>
          <cell r="N72">
            <v>3.9109427999999999</v>
          </cell>
        </row>
        <row r="73">
          <cell r="C73">
            <v>98</v>
          </cell>
          <cell r="N73">
            <v>3.8269025999999999</v>
          </cell>
        </row>
        <row r="74">
          <cell r="C74">
            <v>99</v>
          </cell>
          <cell r="N74">
            <v>3.8365647999999997</v>
          </cell>
        </row>
        <row r="75">
          <cell r="C75">
            <v>100</v>
          </cell>
          <cell r="N75">
            <v>3.7651043999999998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27</v>
          </cell>
          <cell r="N2">
            <v>12.353110800000001</v>
          </cell>
        </row>
        <row r="3">
          <cell r="C3">
            <v>28</v>
          </cell>
          <cell r="N3">
            <v>3.3958103999999998</v>
          </cell>
        </row>
        <row r="4">
          <cell r="C4">
            <v>29</v>
          </cell>
          <cell r="N4">
            <v>2.7569497999999997</v>
          </cell>
        </row>
        <row r="5">
          <cell r="C5">
            <v>30</v>
          </cell>
          <cell r="N5">
            <v>6.2270955999999993</v>
          </cell>
        </row>
        <row r="6">
          <cell r="C6">
            <v>31</v>
          </cell>
          <cell r="N6">
            <v>2.9253225999999999</v>
          </cell>
        </row>
        <row r="7">
          <cell r="C7">
            <v>32</v>
          </cell>
          <cell r="N7">
            <v>2.3603883999999997</v>
          </cell>
        </row>
        <row r="8">
          <cell r="C8">
            <v>33</v>
          </cell>
          <cell r="N8">
            <v>3.1159173999999998</v>
          </cell>
        </row>
        <row r="9">
          <cell r="C9">
            <v>34</v>
          </cell>
          <cell r="N9">
            <v>5.0538724000000004</v>
          </cell>
        </row>
        <row r="10">
          <cell r="C10">
            <v>35</v>
          </cell>
          <cell r="N10">
            <v>1.5576053999999999</v>
          </cell>
        </row>
        <row r="11">
          <cell r="C11">
            <v>36</v>
          </cell>
          <cell r="N11">
            <v>1.9598252</v>
          </cell>
        </row>
        <row r="12">
          <cell r="C12">
            <v>37</v>
          </cell>
          <cell r="N12">
            <v>2.2696786000000002</v>
          </cell>
        </row>
        <row r="13">
          <cell r="C13">
            <v>38</v>
          </cell>
          <cell r="N13">
            <v>4.1000537999999995</v>
          </cell>
        </row>
        <row r="14">
          <cell r="C14">
            <v>39</v>
          </cell>
          <cell r="N14">
            <v>2.0221564000000001</v>
          </cell>
        </row>
        <row r="15">
          <cell r="C15">
            <v>40</v>
          </cell>
          <cell r="N15">
            <v>2.3551257999999997</v>
          </cell>
        </row>
        <row r="16">
          <cell r="C16">
            <v>41</v>
          </cell>
          <cell r="N16">
            <v>1.8192628</v>
          </cell>
        </row>
        <row r="17">
          <cell r="C17">
            <v>42</v>
          </cell>
          <cell r="N17">
            <v>4.6514845999999999</v>
          </cell>
        </row>
        <row r="18">
          <cell r="C18">
            <v>43</v>
          </cell>
          <cell r="N18">
            <v>2.9122767999999999</v>
          </cell>
        </row>
        <row r="19">
          <cell r="C19">
            <v>44</v>
          </cell>
          <cell r="N19">
            <v>3.2576902000000003</v>
          </cell>
        </row>
        <row r="20">
          <cell r="C20">
            <v>45</v>
          </cell>
          <cell r="N20">
            <v>3.1100083999999999</v>
          </cell>
        </row>
        <row r="21">
          <cell r="C21">
            <v>46</v>
          </cell>
          <cell r="N21">
            <v>4.7976817999999994</v>
          </cell>
        </row>
        <row r="22">
          <cell r="C22">
            <v>47</v>
          </cell>
          <cell r="N22">
            <v>3.2695685999999999</v>
          </cell>
        </row>
        <row r="23">
          <cell r="C23">
            <v>48</v>
          </cell>
          <cell r="N23">
            <v>3.9409512000000002</v>
          </cell>
        </row>
        <row r="24">
          <cell r="C24">
            <v>49</v>
          </cell>
          <cell r="N24">
            <v>3.321637</v>
          </cell>
        </row>
        <row r="25">
          <cell r="C25">
            <v>50</v>
          </cell>
          <cell r="N25">
            <v>4.4654156</v>
          </cell>
        </row>
        <row r="26">
          <cell r="C26">
            <v>51</v>
          </cell>
          <cell r="N26">
            <v>3.0615457999999998</v>
          </cell>
        </row>
        <row r="27">
          <cell r="C27">
            <v>52</v>
          </cell>
          <cell r="N27">
            <v>3.6194120000000001</v>
          </cell>
        </row>
        <row r="28">
          <cell r="C28">
            <v>53</v>
          </cell>
          <cell r="N28">
            <v>3.0756535999999999</v>
          </cell>
        </row>
        <row r="29">
          <cell r="C29">
            <v>54</v>
          </cell>
          <cell r="N29">
            <v>4.2562164000000005</v>
          </cell>
        </row>
        <row r="30">
          <cell r="C30">
            <v>55</v>
          </cell>
          <cell r="N30">
            <v>2.7305758</v>
          </cell>
        </row>
        <row r="31">
          <cell r="C31">
            <v>56</v>
          </cell>
          <cell r="N31">
            <v>3.8619446000000002</v>
          </cell>
        </row>
        <row r="32">
          <cell r="C32">
            <v>57</v>
          </cell>
          <cell r="N32">
            <v>3.6060943999999999</v>
          </cell>
        </row>
        <row r="33">
          <cell r="C33">
            <v>58</v>
          </cell>
          <cell r="N33">
            <v>3.9064728</v>
          </cell>
        </row>
        <row r="34">
          <cell r="C34">
            <v>59</v>
          </cell>
          <cell r="N34">
            <v>4.0558920000000001</v>
          </cell>
        </row>
        <row r="35">
          <cell r="C35">
            <v>60</v>
          </cell>
          <cell r="N35">
            <v>3.3467823999999999</v>
          </cell>
        </row>
        <row r="36">
          <cell r="C36">
            <v>61</v>
          </cell>
          <cell r="N36">
            <v>3.3528876000000003</v>
          </cell>
        </row>
        <row r="37">
          <cell r="C37">
            <v>62</v>
          </cell>
          <cell r="N37">
            <v>3.5611934000000001</v>
          </cell>
        </row>
        <row r="38">
          <cell r="C38">
            <v>63</v>
          </cell>
          <cell r="N38">
            <v>2.8304106</v>
          </cell>
        </row>
        <row r="39">
          <cell r="C39">
            <v>64</v>
          </cell>
          <cell r="N39">
            <v>2.9364808</v>
          </cell>
        </row>
        <row r="40">
          <cell r="C40">
            <v>65</v>
          </cell>
          <cell r="N40">
            <v>3.4833942000000002</v>
          </cell>
        </row>
        <row r="41">
          <cell r="C41">
            <v>66</v>
          </cell>
          <cell r="N41">
            <v>3.0438776000000001</v>
          </cell>
        </row>
        <row r="42">
          <cell r="C42">
            <v>67</v>
          </cell>
          <cell r="N42">
            <v>3.2959793999999998</v>
          </cell>
        </row>
        <row r="43">
          <cell r="C43">
            <v>68</v>
          </cell>
          <cell r="N43">
            <v>2.5731389999999998</v>
          </cell>
        </row>
        <row r="44">
          <cell r="C44">
            <v>69</v>
          </cell>
          <cell r="N44">
            <v>3.5383724000000001</v>
          </cell>
        </row>
        <row r="45">
          <cell r="C45">
            <v>70</v>
          </cell>
          <cell r="N45">
            <v>2.4444789999999998</v>
          </cell>
        </row>
        <row r="46">
          <cell r="C46">
            <v>71</v>
          </cell>
          <cell r="N46">
            <v>3.6489308</v>
          </cell>
        </row>
        <row r="47">
          <cell r="C47">
            <v>72</v>
          </cell>
          <cell r="N47">
            <v>2.7604413999999999</v>
          </cell>
        </row>
        <row r="48">
          <cell r="C48">
            <v>73</v>
          </cell>
          <cell r="N48">
            <v>3.8133439999999998</v>
          </cell>
        </row>
        <row r="49">
          <cell r="C49">
            <v>74</v>
          </cell>
          <cell r="N49">
            <v>3.2183899999999999</v>
          </cell>
        </row>
        <row r="50">
          <cell r="C50">
            <v>75</v>
          </cell>
          <cell r="N50">
            <v>3.9543626000000001</v>
          </cell>
        </row>
        <row r="51">
          <cell r="C51">
            <v>76</v>
          </cell>
          <cell r="N51">
            <v>2.9768300000000001</v>
          </cell>
        </row>
        <row r="52">
          <cell r="C52">
            <v>77</v>
          </cell>
          <cell r="N52">
            <v>4.8087855999999993</v>
          </cell>
        </row>
        <row r="53">
          <cell r="C53">
            <v>78</v>
          </cell>
          <cell r="N53">
            <v>3.2575826000000001</v>
          </cell>
        </row>
        <row r="54">
          <cell r="C54">
            <v>79</v>
          </cell>
          <cell r="N54">
            <v>3.8757139999999999</v>
          </cell>
        </row>
        <row r="55">
          <cell r="C55">
            <v>80</v>
          </cell>
          <cell r="N55">
            <v>2.3959593999999997</v>
          </cell>
        </row>
        <row r="56">
          <cell r="C56">
            <v>81</v>
          </cell>
          <cell r="N56">
            <v>4.0698597999999997</v>
          </cell>
        </row>
        <row r="57">
          <cell r="C57">
            <v>82</v>
          </cell>
          <cell r="N57">
            <v>3.3326194</v>
          </cell>
        </row>
        <row r="58">
          <cell r="C58">
            <v>83</v>
          </cell>
          <cell r="N58">
            <v>4.0004569999999999</v>
          </cell>
        </row>
        <row r="59">
          <cell r="C59">
            <v>84</v>
          </cell>
          <cell r="N59">
            <v>3.2256932000000003</v>
          </cell>
        </row>
        <row r="60">
          <cell r="C60">
            <v>85</v>
          </cell>
          <cell r="N60">
            <v>3.5938722000000003</v>
          </cell>
        </row>
        <row r="61">
          <cell r="C61">
            <v>86</v>
          </cell>
          <cell r="N61">
            <v>2.2312694</v>
          </cell>
        </row>
        <row r="62">
          <cell r="C62">
            <v>87</v>
          </cell>
          <cell r="N62">
            <v>2.9541706000000003</v>
          </cell>
        </row>
        <row r="63">
          <cell r="C63">
            <v>88</v>
          </cell>
          <cell r="N63">
            <v>3.0066473999999999</v>
          </cell>
        </row>
        <row r="64">
          <cell r="C64">
            <v>89</v>
          </cell>
          <cell r="N64">
            <v>3.7840782000000002</v>
          </cell>
        </row>
        <row r="65">
          <cell r="C65">
            <v>90</v>
          </cell>
          <cell r="N65">
            <v>3.107529</v>
          </cell>
        </row>
        <row r="66">
          <cell r="C66">
            <v>91</v>
          </cell>
          <cell r="N66">
            <v>3.0832093999999999</v>
          </cell>
        </row>
        <row r="67">
          <cell r="C67">
            <v>92</v>
          </cell>
          <cell r="N67">
            <v>3.172342</v>
          </cell>
        </row>
        <row r="68">
          <cell r="C68">
            <v>93</v>
          </cell>
          <cell r="N68">
            <v>3.1832720000000001</v>
          </cell>
        </row>
        <row r="69">
          <cell r="C69">
            <v>94</v>
          </cell>
          <cell r="N69">
            <v>3.3601406000000003</v>
          </cell>
        </row>
        <row r="70">
          <cell r="C70">
            <v>95</v>
          </cell>
          <cell r="N70">
            <v>3.2451298</v>
          </cell>
        </row>
        <row r="71">
          <cell r="C71">
            <v>96</v>
          </cell>
          <cell r="N71">
            <v>3.3126920000000002</v>
          </cell>
        </row>
        <row r="72">
          <cell r="C72">
            <v>97</v>
          </cell>
          <cell r="N72">
            <v>3.209759</v>
          </cell>
        </row>
        <row r="73">
          <cell r="C73">
            <v>98</v>
          </cell>
          <cell r="N73">
            <v>3.2801116000000001</v>
          </cell>
        </row>
        <row r="74">
          <cell r="C74">
            <v>99</v>
          </cell>
          <cell r="N74">
            <v>3.2474289999999999</v>
          </cell>
        </row>
        <row r="75">
          <cell r="C75">
            <v>100</v>
          </cell>
          <cell r="N75">
            <v>3.3351899999999999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CH75"/>
  <sheetViews>
    <sheetView tabSelected="1" topLeftCell="A31" zoomScale="70" zoomScaleNormal="70" workbookViewId="0">
      <selection activeCell="D34" sqref="D34"/>
    </sheetView>
  </sheetViews>
  <sheetFormatPr defaultColWidth="11" defaultRowHeight="15.75" x14ac:dyDescent="0.25"/>
  <sheetData>
    <row r="1" spans="1:8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86</v>
      </c>
      <c r="O1" t="s">
        <v>87</v>
      </c>
      <c r="Q1" t="s">
        <v>88</v>
      </c>
      <c r="R1" t="s">
        <v>0</v>
      </c>
      <c r="S1" t="s">
        <v>1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Y1" t="s">
        <v>7</v>
      </c>
      <c r="Z1" t="s">
        <v>8</v>
      </c>
      <c r="AA1" t="s">
        <v>9</v>
      </c>
      <c r="AB1" t="s">
        <v>10</v>
      </c>
      <c r="AC1" t="s">
        <v>11</v>
      </c>
      <c r="AE1" t="s">
        <v>86</v>
      </c>
      <c r="AF1" t="s">
        <v>87</v>
      </c>
      <c r="AI1" t="s">
        <v>89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  <c r="AO1" t="s">
        <v>5</v>
      </c>
      <c r="AP1" t="s">
        <v>6</v>
      </c>
      <c r="AQ1" t="s">
        <v>7</v>
      </c>
      <c r="AR1" t="s">
        <v>8</v>
      </c>
      <c r="AS1" t="s">
        <v>9</v>
      </c>
      <c r="AT1" t="s">
        <v>10</v>
      </c>
      <c r="AU1" t="s">
        <v>11</v>
      </c>
      <c r="AW1" t="s">
        <v>86</v>
      </c>
      <c r="AX1" t="s">
        <v>87</v>
      </c>
      <c r="BA1" t="s">
        <v>90</v>
      </c>
      <c r="BB1" t="s">
        <v>0</v>
      </c>
      <c r="BC1" t="s">
        <v>1</v>
      </c>
      <c r="BD1" t="s">
        <v>2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8</v>
      </c>
      <c r="BK1" t="s">
        <v>9</v>
      </c>
      <c r="BL1" t="s">
        <v>10</v>
      </c>
      <c r="BM1" t="s">
        <v>11</v>
      </c>
      <c r="BO1" t="s">
        <v>86</v>
      </c>
      <c r="BP1" t="s">
        <v>87</v>
      </c>
      <c r="BS1" t="s">
        <v>91</v>
      </c>
      <c r="BT1" t="s">
        <v>0</v>
      </c>
      <c r="BU1" t="s">
        <v>1</v>
      </c>
      <c r="BV1" t="s">
        <v>2</v>
      </c>
      <c r="BW1" t="s">
        <v>3</v>
      </c>
      <c r="BX1" t="s">
        <v>4</v>
      </c>
      <c r="BY1" t="s">
        <v>5</v>
      </c>
      <c r="BZ1" t="s">
        <v>6</v>
      </c>
      <c r="CA1" t="s">
        <v>7</v>
      </c>
      <c r="CB1" t="s">
        <v>8</v>
      </c>
      <c r="CC1" t="s">
        <v>9</v>
      </c>
      <c r="CD1" t="s">
        <v>10</v>
      </c>
      <c r="CE1" t="s">
        <v>11</v>
      </c>
      <c r="CG1" t="s">
        <v>86</v>
      </c>
      <c r="CH1" t="s">
        <v>87</v>
      </c>
    </row>
    <row r="2" spans="1:86" x14ac:dyDescent="0.25">
      <c r="A2" t="s">
        <v>12</v>
      </c>
      <c r="B2">
        <v>9.9999999999999995E-8</v>
      </c>
      <c r="C2">
        <v>27</v>
      </c>
      <c r="D2">
        <v>37</v>
      </c>
      <c r="E2">
        <v>1.1581174697929644</v>
      </c>
      <c r="F2">
        <v>500</v>
      </c>
      <c r="G2">
        <v>12630600</v>
      </c>
      <c r="H2">
        <v>14929350</v>
      </c>
      <c r="I2">
        <v>15175648.4</v>
      </c>
      <c r="J2">
        <v>25580700</v>
      </c>
      <c r="K2">
        <v>67770</v>
      </c>
      <c r="L2">
        <v>3258192</v>
      </c>
      <c r="N2">
        <f>I2/1000000</f>
        <v>15.1756484</v>
      </c>
      <c r="O2">
        <f>H2/1000000</f>
        <v>14.929349999999999</v>
      </c>
      <c r="R2" t="s">
        <v>12</v>
      </c>
      <c r="S2">
        <v>9.9999999999999995E-8</v>
      </c>
      <c r="T2">
        <v>27</v>
      </c>
      <c r="U2">
        <v>37</v>
      </c>
      <c r="V2">
        <v>1.1581174697929644</v>
      </c>
      <c r="W2">
        <v>500</v>
      </c>
      <c r="X2">
        <v>30865700</v>
      </c>
      <c r="Y2">
        <v>32575100</v>
      </c>
      <c r="Z2">
        <v>33727581.200000003</v>
      </c>
      <c r="AA2">
        <v>58232800</v>
      </c>
      <c r="AB2">
        <v>14416</v>
      </c>
      <c r="AC2">
        <v>1027936</v>
      </c>
      <c r="AE2">
        <f>Z2/1000000</f>
        <v>33.727581200000003</v>
      </c>
      <c r="AF2">
        <f>Y2/1000000</f>
        <v>32.575099999999999</v>
      </c>
      <c r="AJ2" t="s">
        <v>12</v>
      </c>
      <c r="AK2">
        <v>9.9999999999999995E-8</v>
      </c>
      <c r="AL2">
        <v>27</v>
      </c>
      <c r="AM2">
        <v>37</v>
      </c>
      <c r="AN2">
        <v>1.1581174697929644</v>
      </c>
      <c r="AO2">
        <v>500</v>
      </c>
      <c r="AP2">
        <v>7440900</v>
      </c>
      <c r="AQ2">
        <v>9801750</v>
      </c>
      <c r="AR2">
        <v>10615551.800000001</v>
      </c>
      <c r="AS2">
        <v>29683000</v>
      </c>
      <c r="AT2">
        <v>68767</v>
      </c>
      <c r="AU2">
        <v>3326240</v>
      </c>
      <c r="AW2">
        <f>AR2/1000000</f>
        <v>10.6155518</v>
      </c>
      <c r="AX2">
        <f>AQ2/1000000</f>
        <v>9.8017500000000002</v>
      </c>
      <c r="BB2" t="s">
        <v>12</v>
      </c>
      <c r="BC2">
        <v>9.9999999999999995E-8</v>
      </c>
      <c r="BD2">
        <v>27</v>
      </c>
      <c r="BE2">
        <v>37</v>
      </c>
      <c r="BF2">
        <v>1.1581174697929644</v>
      </c>
      <c r="BG2">
        <v>500</v>
      </c>
      <c r="BH2">
        <v>7581300</v>
      </c>
      <c r="BI2">
        <v>10318900</v>
      </c>
      <c r="BJ2">
        <v>11274802</v>
      </c>
      <c r="BK2">
        <v>68442700</v>
      </c>
      <c r="BL2">
        <v>68846</v>
      </c>
      <c r="BM2">
        <v>3330064</v>
      </c>
      <c r="BO2">
        <f>BJ2/1000000</f>
        <v>11.274801999999999</v>
      </c>
      <c r="BP2">
        <f>BI2/1000000</f>
        <v>10.318899999999999</v>
      </c>
      <c r="BT2" t="s">
        <v>12</v>
      </c>
      <c r="BU2">
        <v>9.9999999999999995E-8</v>
      </c>
      <c r="BV2">
        <v>27</v>
      </c>
      <c r="BW2">
        <v>37</v>
      </c>
      <c r="BX2">
        <v>1.1581174697929644</v>
      </c>
      <c r="BY2">
        <v>500</v>
      </c>
      <c r="BZ2">
        <v>7276100</v>
      </c>
      <c r="CA2">
        <v>10036000</v>
      </c>
      <c r="CB2">
        <v>12353110.800000001</v>
      </c>
      <c r="CC2">
        <v>78117400</v>
      </c>
      <c r="CD2">
        <v>70075</v>
      </c>
      <c r="CE2">
        <v>3426816</v>
      </c>
      <c r="CG2">
        <f>CB2/1000000</f>
        <v>12.353110800000001</v>
      </c>
      <c r="CH2">
        <f>CA2/1000000</f>
        <v>10.036</v>
      </c>
    </row>
    <row r="3" spans="1:86" x14ac:dyDescent="0.25">
      <c r="A3" t="s">
        <v>13</v>
      </c>
      <c r="B3">
        <v>9.9999999999999995E-8</v>
      </c>
      <c r="C3">
        <v>28</v>
      </c>
      <c r="D3">
        <v>13</v>
      </c>
      <c r="E3">
        <v>1.1156576113091341</v>
      </c>
      <c r="F3">
        <v>500</v>
      </c>
      <c r="G3">
        <v>4572900</v>
      </c>
      <c r="H3">
        <v>5566550</v>
      </c>
      <c r="I3">
        <v>6395533</v>
      </c>
      <c r="J3">
        <v>48836900</v>
      </c>
      <c r="K3">
        <v>24888</v>
      </c>
      <c r="L3">
        <v>1206272</v>
      </c>
      <c r="N3">
        <f t="shared" ref="N3:N66" si="0">I3/1000000</f>
        <v>6.3955330000000004</v>
      </c>
      <c r="O3">
        <f t="shared" ref="O3:O66" si="1">H3/1000000</f>
        <v>5.5665500000000003</v>
      </c>
      <c r="R3" t="s">
        <v>13</v>
      </c>
      <c r="S3">
        <v>9.9999999999999995E-8</v>
      </c>
      <c r="T3">
        <v>28</v>
      </c>
      <c r="U3">
        <v>13</v>
      </c>
      <c r="V3">
        <v>1.1156576113091341</v>
      </c>
      <c r="W3">
        <v>500</v>
      </c>
      <c r="X3">
        <v>11418800</v>
      </c>
      <c r="Y3">
        <v>13088950</v>
      </c>
      <c r="Z3">
        <v>13482539</v>
      </c>
      <c r="AA3">
        <v>33394700</v>
      </c>
      <c r="AB3">
        <v>5562</v>
      </c>
      <c r="AC3">
        <v>397216</v>
      </c>
      <c r="AE3">
        <f t="shared" ref="AE3:AE66" si="2">Z3/1000000</f>
        <v>13.482538999999999</v>
      </c>
      <c r="AF3">
        <f t="shared" ref="AF3:AF66" si="3">Y3/1000000</f>
        <v>13.088950000000001</v>
      </c>
      <c r="AJ3" t="s">
        <v>13</v>
      </c>
      <c r="AK3">
        <v>9.9999999999999995E-8</v>
      </c>
      <c r="AL3">
        <v>28</v>
      </c>
      <c r="AM3">
        <v>13</v>
      </c>
      <c r="AN3">
        <v>1.1156576113091341</v>
      </c>
      <c r="AO3">
        <v>500</v>
      </c>
      <c r="AP3">
        <v>2883600</v>
      </c>
      <c r="AQ3">
        <v>3629250</v>
      </c>
      <c r="AR3">
        <v>4007370.8</v>
      </c>
      <c r="AS3">
        <v>34869500</v>
      </c>
      <c r="AT3">
        <v>25237</v>
      </c>
      <c r="AU3">
        <v>1230160</v>
      </c>
      <c r="AW3">
        <f t="shared" ref="AW3:AW66" si="4">AR3/1000000</f>
        <v>4.0073707999999995</v>
      </c>
      <c r="AX3">
        <f t="shared" ref="AX3:AX66" si="5">AQ3/1000000</f>
        <v>3.6292499999999999</v>
      </c>
      <c r="BB3" t="s">
        <v>13</v>
      </c>
      <c r="BC3">
        <v>9.9999999999999995E-8</v>
      </c>
      <c r="BD3">
        <v>28</v>
      </c>
      <c r="BE3">
        <v>13</v>
      </c>
      <c r="BF3">
        <v>1.1156576113091341</v>
      </c>
      <c r="BG3">
        <v>500</v>
      </c>
      <c r="BH3">
        <v>2873900</v>
      </c>
      <c r="BI3">
        <v>4104050</v>
      </c>
      <c r="BJ3">
        <v>5192592</v>
      </c>
      <c r="BK3">
        <v>29067000</v>
      </c>
      <c r="BL3">
        <v>25268</v>
      </c>
      <c r="BM3">
        <v>1231696</v>
      </c>
      <c r="BO3">
        <f t="shared" ref="BO3:BO66" si="6">BJ3/1000000</f>
        <v>5.1925920000000003</v>
      </c>
      <c r="BP3">
        <f t="shared" ref="BP3:BP66" si="7">BI3/1000000</f>
        <v>4.10405</v>
      </c>
      <c r="BT3" t="s">
        <v>13</v>
      </c>
      <c r="BU3">
        <v>9.9999999999999995E-8</v>
      </c>
      <c r="BV3">
        <v>28</v>
      </c>
      <c r="BW3">
        <v>13</v>
      </c>
      <c r="BX3">
        <v>1.1156576113091341</v>
      </c>
      <c r="BY3">
        <v>500</v>
      </c>
      <c r="BZ3">
        <v>2857100</v>
      </c>
      <c r="CA3">
        <v>3267950</v>
      </c>
      <c r="CB3">
        <v>3395810.4</v>
      </c>
      <c r="CC3">
        <v>9098100</v>
      </c>
      <c r="CD3">
        <v>25705</v>
      </c>
      <c r="CE3">
        <v>1265280</v>
      </c>
      <c r="CG3">
        <f t="shared" ref="CG3:CG66" si="8">CB3/1000000</f>
        <v>3.3958103999999998</v>
      </c>
      <c r="CH3">
        <f t="shared" ref="CH3:CH66" si="9">CA3/1000000</f>
        <v>3.2679499999999999</v>
      </c>
    </row>
    <row r="4" spans="1:86" x14ac:dyDescent="0.25">
      <c r="A4" t="s">
        <v>14</v>
      </c>
      <c r="B4">
        <v>9.9999999999999995E-8</v>
      </c>
      <c r="C4">
        <v>29</v>
      </c>
      <c r="D4">
        <v>11</v>
      </c>
      <c r="E4">
        <v>1.0640273980752704</v>
      </c>
      <c r="F4">
        <v>500</v>
      </c>
      <c r="G4">
        <v>4009000</v>
      </c>
      <c r="H4">
        <v>4654200</v>
      </c>
      <c r="I4">
        <v>4890218.8</v>
      </c>
      <c r="J4">
        <v>15409700</v>
      </c>
      <c r="K4">
        <v>21876</v>
      </c>
      <c r="L4">
        <v>1062544</v>
      </c>
      <c r="N4">
        <f t="shared" si="0"/>
        <v>4.8902187999999995</v>
      </c>
      <c r="O4">
        <f t="shared" si="1"/>
        <v>4.6542000000000003</v>
      </c>
      <c r="R4" t="s">
        <v>14</v>
      </c>
      <c r="S4">
        <v>9.9999999999999995E-8</v>
      </c>
      <c r="T4">
        <v>29</v>
      </c>
      <c r="U4">
        <v>11</v>
      </c>
      <c r="V4">
        <v>1.0640273980752704</v>
      </c>
      <c r="W4">
        <v>500</v>
      </c>
      <c r="X4">
        <v>10013800</v>
      </c>
      <c r="Y4">
        <v>12279600</v>
      </c>
      <c r="Z4">
        <v>12531706.4</v>
      </c>
      <c r="AA4">
        <v>33096700</v>
      </c>
      <c r="AB4">
        <v>4831</v>
      </c>
      <c r="AC4">
        <v>345280</v>
      </c>
      <c r="AE4">
        <f t="shared" si="2"/>
        <v>12.531706400000001</v>
      </c>
      <c r="AF4">
        <f t="shared" si="3"/>
        <v>12.2796</v>
      </c>
      <c r="AJ4" t="s">
        <v>14</v>
      </c>
      <c r="AK4">
        <v>9.9999999999999995E-8</v>
      </c>
      <c r="AL4">
        <v>29</v>
      </c>
      <c r="AM4">
        <v>11</v>
      </c>
      <c r="AN4">
        <v>1.0640273980752704</v>
      </c>
      <c r="AO4">
        <v>500</v>
      </c>
      <c r="AP4">
        <v>2347300</v>
      </c>
      <c r="AQ4">
        <v>3022000</v>
      </c>
      <c r="AR4">
        <v>3680233.8</v>
      </c>
      <c r="AS4">
        <v>36972300</v>
      </c>
      <c r="AT4">
        <v>22171</v>
      </c>
      <c r="AU4">
        <v>1082752</v>
      </c>
      <c r="AW4">
        <f t="shared" si="4"/>
        <v>3.6802337999999999</v>
      </c>
      <c r="AX4">
        <f t="shared" si="5"/>
        <v>3.0219999999999998</v>
      </c>
      <c r="BB4" t="s">
        <v>14</v>
      </c>
      <c r="BC4">
        <v>9.9999999999999995E-8</v>
      </c>
      <c r="BD4">
        <v>29</v>
      </c>
      <c r="BE4">
        <v>11</v>
      </c>
      <c r="BF4">
        <v>1.0640273980752704</v>
      </c>
      <c r="BG4">
        <v>500</v>
      </c>
      <c r="BH4">
        <v>2347200</v>
      </c>
      <c r="BI4">
        <v>2941200</v>
      </c>
      <c r="BJ4">
        <v>3155955.2</v>
      </c>
      <c r="BK4">
        <v>10634700</v>
      </c>
      <c r="BL4">
        <v>22198</v>
      </c>
      <c r="BM4">
        <v>1084096</v>
      </c>
      <c r="BO4">
        <f t="shared" si="6"/>
        <v>3.1559552000000002</v>
      </c>
      <c r="BP4">
        <f t="shared" si="7"/>
        <v>2.9411999999999998</v>
      </c>
      <c r="BT4" t="s">
        <v>14</v>
      </c>
      <c r="BU4">
        <v>9.9999999999999995E-8</v>
      </c>
      <c r="BV4">
        <v>29</v>
      </c>
      <c r="BW4">
        <v>11</v>
      </c>
      <c r="BX4">
        <v>1.0640273980752704</v>
      </c>
      <c r="BY4">
        <v>500</v>
      </c>
      <c r="BZ4">
        <v>2337700</v>
      </c>
      <c r="CA4">
        <v>2661850</v>
      </c>
      <c r="CB4">
        <v>2756949.8</v>
      </c>
      <c r="CC4">
        <v>7810500</v>
      </c>
      <c r="CD4">
        <v>22569</v>
      </c>
      <c r="CE4">
        <v>1112544</v>
      </c>
      <c r="CG4">
        <f t="shared" si="8"/>
        <v>2.7569497999999997</v>
      </c>
      <c r="CH4">
        <f t="shared" si="9"/>
        <v>2.6618499999999998</v>
      </c>
    </row>
    <row r="5" spans="1:86" x14ac:dyDescent="0.25">
      <c r="A5" t="s">
        <v>15</v>
      </c>
      <c r="B5">
        <v>9.9999999999999995E-8</v>
      </c>
      <c r="C5">
        <v>30</v>
      </c>
      <c r="D5">
        <v>22</v>
      </c>
      <c r="E5">
        <v>1.0300106156775741</v>
      </c>
      <c r="F5">
        <v>500</v>
      </c>
      <c r="G5">
        <v>8402300</v>
      </c>
      <c r="H5">
        <v>9876550</v>
      </c>
      <c r="I5">
        <v>10205234.6</v>
      </c>
      <c r="J5">
        <v>49653400</v>
      </c>
      <c r="K5">
        <v>45039</v>
      </c>
      <c r="L5">
        <v>2171360</v>
      </c>
      <c r="N5">
        <f t="shared" si="0"/>
        <v>10.205234599999999</v>
      </c>
      <c r="O5">
        <f t="shared" si="1"/>
        <v>9.8765499999999999</v>
      </c>
      <c r="R5" t="s">
        <v>15</v>
      </c>
      <c r="S5">
        <v>9.9999999999999995E-8</v>
      </c>
      <c r="T5">
        <v>30</v>
      </c>
      <c r="U5">
        <v>22</v>
      </c>
      <c r="V5">
        <v>1.0300106156775741</v>
      </c>
      <c r="W5">
        <v>500</v>
      </c>
      <c r="X5">
        <v>19067500</v>
      </c>
      <c r="Y5">
        <v>20177800</v>
      </c>
      <c r="Z5">
        <v>20900213.800000001</v>
      </c>
      <c r="AA5">
        <v>39886900</v>
      </c>
      <c r="AB5">
        <v>8901</v>
      </c>
      <c r="AC5">
        <v>635696</v>
      </c>
      <c r="AE5">
        <f t="shared" si="2"/>
        <v>20.9002138</v>
      </c>
      <c r="AF5">
        <f t="shared" si="3"/>
        <v>20.177800000000001</v>
      </c>
      <c r="AJ5" t="s">
        <v>15</v>
      </c>
      <c r="AK5">
        <v>9.9999999999999995E-8</v>
      </c>
      <c r="AL5">
        <v>30</v>
      </c>
      <c r="AM5">
        <v>22</v>
      </c>
      <c r="AN5">
        <v>1.0300106156775741</v>
      </c>
      <c r="AO5">
        <v>500</v>
      </c>
      <c r="AP5">
        <v>5346500</v>
      </c>
      <c r="AQ5">
        <v>7888300</v>
      </c>
      <c r="AR5">
        <v>9264834.5999999996</v>
      </c>
      <c r="AS5">
        <v>46907900</v>
      </c>
      <c r="AT5">
        <v>45631</v>
      </c>
      <c r="AU5">
        <v>2211808</v>
      </c>
      <c r="AW5">
        <f t="shared" si="4"/>
        <v>9.2648346000000004</v>
      </c>
      <c r="AX5">
        <f t="shared" si="5"/>
        <v>7.8883000000000001</v>
      </c>
      <c r="BB5" t="s">
        <v>15</v>
      </c>
      <c r="BC5">
        <v>9.9999999999999995E-8</v>
      </c>
      <c r="BD5">
        <v>30</v>
      </c>
      <c r="BE5">
        <v>22</v>
      </c>
      <c r="BF5">
        <v>1.0300106156775741</v>
      </c>
      <c r="BG5">
        <v>500</v>
      </c>
      <c r="BH5">
        <v>5308300</v>
      </c>
      <c r="BI5">
        <v>6901800</v>
      </c>
      <c r="BJ5">
        <v>7787223.7999999998</v>
      </c>
      <c r="BK5">
        <v>29101800</v>
      </c>
      <c r="BL5">
        <v>45680</v>
      </c>
      <c r="BM5">
        <v>2214224</v>
      </c>
      <c r="BO5">
        <f t="shared" si="6"/>
        <v>7.7872237999999996</v>
      </c>
      <c r="BP5">
        <f t="shared" si="7"/>
        <v>6.9017999999999997</v>
      </c>
      <c r="BT5" t="s">
        <v>15</v>
      </c>
      <c r="BU5">
        <v>9.9999999999999995E-8</v>
      </c>
      <c r="BV5">
        <v>30</v>
      </c>
      <c r="BW5">
        <v>22</v>
      </c>
      <c r="BX5">
        <v>1.0300106156775741</v>
      </c>
      <c r="BY5">
        <v>500</v>
      </c>
      <c r="BZ5">
        <v>5207300</v>
      </c>
      <c r="CA5">
        <v>6046000</v>
      </c>
      <c r="CB5">
        <v>6227095.5999999996</v>
      </c>
      <c r="CC5">
        <v>12949600</v>
      </c>
      <c r="CD5">
        <v>46414</v>
      </c>
      <c r="CE5">
        <v>2273104</v>
      </c>
      <c r="CG5">
        <f t="shared" si="8"/>
        <v>6.2270955999999993</v>
      </c>
      <c r="CH5">
        <f t="shared" si="9"/>
        <v>6.0460000000000003</v>
      </c>
    </row>
    <row r="6" spans="1:86" x14ac:dyDescent="0.25">
      <c r="A6" t="s">
        <v>16</v>
      </c>
      <c r="B6">
        <v>9.9999999999999995E-8</v>
      </c>
      <c r="C6">
        <v>31</v>
      </c>
      <c r="D6">
        <v>11</v>
      </c>
      <c r="E6">
        <v>1.0089586156978421</v>
      </c>
      <c r="F6">
        <v>500</v>
      </c>
      <c r="G6">
        <v>4287800</v>
      </c>
      <c r="H6">
        <v>5103400</v>
      </c>
      <c r="I6">
        <v>5238145.4000000004</v>
      </c>
      <c r="J6">
        <v>9065800</v>
      </c>
      <c r="K6">
        <v>23432</v>
      </c>
      <c r="L6">
        <v>1137904</v>
      </c>
      <c r="N6">
        <f t="shared" si="0"/>
        <v>5.2381454000000005</v>
      </c>
      <c r="O6">
        <f t="shared" si="1"/>
        <v>5.1033999999999997</v>
      </c>
      <c r="R6" t="s">
        <v>16</v>
      </c>
      <c r="S6">
        <v>9.9999999999999995E-8</v>
      </c>
      <c r="T6">
        <v>31</v>
      </c>
      <c r="U6">
        <v>11</v>
      </c>
      <c r="V6">
        <v>1.0089586156978421</v>
      </c>
      <c r="W6">
        <v>500</v>
      </c>
      <c r="X6">
        <v>10202000</v>
      </c>
      <c r="Y6">
        <v>11176750</v>
      </c>
      <c r="Z6">
        <v>11618914.199999999</v>
      </c>
      <c r="AA6">
        <v>31920500</v>
      </c>
      <c r="AB6">
        <v>4847</v>
      </c>
      <c r="AC6">
        <v>347008</v>
      </c>
      <c r="AE6">
        <f t="shared" si="2"/>
        <v>11.618914199999999</v>
      </c>
      <c r="AF6">
        <f t="shared" si="3"/>
        <v>11.17675</v>
      </c>
      <c r="AJ6" t="s">
        <v>16</v>
      </c>
      <c r="AK6">
        <v>9.9999999999999995E-8</v>
      </c>
      <c r="AL6">
        <v>31</v>
      </c>
      <c r="AM6">
        <v>11</v>
      </c>
      <c r="AN6">
        <v>1.0089586156978421</v>
      </c>
      <c r="AO6">
        <v>500</v>
      </c>
      <c r="AP6">
        <v>2421700</v>
      </c>
      <c r="AQ6">
        <v>3146950</v>
      </c>
      <c r="AR6">
        <v>3370622</v>
      </c>
      <c r="AS6">
        <v>9647700</v>
      </c>
      <c r="AT6">
        <v>23727</v>
      </c>
      <c r="AU6">
        <v>1158112</v>
      </c>
      <c r="AW6">
        <f t="shared" si="4"/>
        <v>3.370622</v>
      </c>
      <c r="AX6">
        <f t="shared" si="5"/>
        <v>3.1469499999999999</v>
      </c>
      <c r="BB6" t="s">
        <v>16</v>
      </c>
      <c r="BC6">
        <v>9.9999999999999995E-8</v>
      </c>
      <c r="BD6">
        <v>31</v>
      </c>
      <c r="BE6">
        <v>11</v>
      </c>
      <c r="BF6">
        <v>1.0089586156978421</v>
      </c>
      <c r="BG6">
        <v>500</v>
      </c>
      <c r="BH6">
        <v>2450900</v>
      </c>
      <c r="BI6">
        <v>3241350</v>
      </c>
      <c r="BJ6">
        <v>3554883.2</v>
      </c>
      <c r="BK6">
        <v>10249700</v>
      </c>
      <c r="BL6">
        <v>23754</v>
      </c>
      <c r="BM6">
        <v>1159488</v>
      </c>
      <c r="BO6">
        <f t="shared" si="6"/>
        <v>3.5548832000000004</v>
      </c>
      <c r="BP6">
        <f t="shared" si="7"/>
        <v>3.2413500000000002</v>
      </c>
      <c r="BT6" t="s">
        <v>16</v>
      </c>
      <c r="BU6">
        <v>9.9999999999999995E-8</v>
      </c>
      <c r="BV6">
        <v>31</v>
      </c>
      <c r="BW6">
        <v>11</v>
      </c>
      <c r="BX6">
        <v>1.0089586156978421</v>
      </c>
      <c r="BY6">
        <v>500</v>
      </c>
      <c r="BZ6">
        <v>2493500</v>
      </c>
      <c r="CA6">
        <v>2787900</v>
      </c>
      <c r="CB6">
        <v>2925322.6</v>
      </c>
      <c r="CC6">
        <v>8445700</v>
      </c>
      <c r="CD6">
        <v>24125</v>
      </c>
      <c r="CE6">
        <v>1188960</v>
      </c>
      <c r="CG6">
        <f t="shared" si="8"/>
        <v>2.9253225999999999</v>
      </c>
      <c r="CH6">
        <f t="shared" si="9"/>
        <v>2.7879</v>
      </c>
    </row>
    <row r="7" spans="1:86" x14ac:dyDescent="0.25">
      <c r="A7" t="s">
        <v>17</v>
      </c>
      <c r="B7">
        <v>9.9999999999999995E-8</v>
      </c>
      <c r="C7">
        <v>32</v>
      </c>
      <c r="D7">
        <v>8</v>
      </c>
      <c r="E7">
        <v>0.97828702490498387</v>
      </c>
      <c r="F7">
        <v>500</v>
      </c>
      <c r="G7">
        <v>3206100</v>
      </c>
      <c r="H7">
        <v>3651300</v>
      </c>
      <c r="I7">
        <v>3847531.8</v>
      </c>
      <c r="J7">
        <v>7868600</v>
      </c>
      <c r="K7">
        <v>17685</v>
      </c>
      <c r="L7">
        <v>863440</v>
      </c>
      <c r="N7">
        <f t="shared" si="0"/>
        <v>3.8475317999999996</v>
      </c>
      <c r="O7">
        <f t="shared" si="1"/>
        <v>3.6513</v>
      </c>
      <c r="R7" t="s">
        <v>17</v>
      </c>
      <c r="S7">
        <v>9.9999999999999995E-8</v>
      </c>
      <c r="T7">
        <v>32</v>
      </c>
      <c r="U7">
        <v>8</v>
      </c>
      <c r="V7">
        <v>0.97828702490498387</v>
      </c>
      <c r="W7">
        <v>500</v>
      </c>
      <c r="X7">
        <v>7907600</v>
      </c>
      <c r="Y7">
        <v>8791550</v>
      </c>
      <c r="Z7">
        <v>9147213.1999999993</v>
      </c>
      <c r="AA7">
        <v>29537500</v>
      </c>
      <c r="AB7">
        <v>3785</v>
      </c>
      <c r="AC7">
        <v>269488</v>
      </c>
      <c r="AE7">
        <f t="shared" si="2"/>
        <v>9.1472131999999995</v>
      </c>
      <c r="AF7">
        <f t="shared" si="3"/>
        <v>8.7915500000000009</v>
      </c>
      <c r="AJ7" t="s">
        <v>17</v>
      </c>
      <c r="AK7">
        <v>9.9999999999999995E-8</v>
      </c>
      <c r="AL7">
        <v>32</v>
      </c>
      <c r="AM7">
        <v>8</v>
      </c>
      <c r="AN7">
        <v>0.97828702490498387</v>
      </c>
      <c r="AO7">
        <v>500</v>
      </c>
      <c r="AP7">
        <v>1957400</v>
      </c>
      <c r="AQ7">
        <v>2532250</v>
      </c>
      <c r="AR7">
        <v>2806430</v>
      </c>
      <c r="AS7">
        <v>10762400</v>
      </c>
      <c r="AT7">
        <v>17899</v>
      </c>
      <c r="AU7">
        <v>878128</v>
      </c>
      <c r="AW7">
        <f t="shared" si="4"/>
        <v>2.8064300000000002</v>
      </c>
      <c r="AX7">
        <f t="shared" si="5"/>
        <v>2.5322499999999999</v>
      </c>
      <c r="BB7" t="s">
        <v>17</v>
      </c>
      <c r="BC7">
        <v>9.9999999999999995E-8</v>
      </c>
      <c r="BD7">
        <v>32</v>
      </c>
      <c r="BE7">
        <v>8</v>
      </c>
      <c r="BF7">
        <v>0.97828702490498387</v>
      </c>
      <c r="BG7">
        <v>500</v>
      </c>
      <c r="BH7">
        <v>1934200</v>
      </c>
      <c r="BI7">
        <v>2532850</v>
      </c>
      <c r="BJ7">
        <v>2825722.2</v>
      </c>
      <c r="BK7">
        <v>11731600</v>
      </c>
      <c r="BL7">
        <v>17920</v>
      </c>
      <c r="BM7">
        <v>879168</v>
      </c>
      <c r="BO7">
        <f t="shared" si="6"/>
        <v>2.8257222000000004</v>
      </c>
      <c r="BP7">
        <f t="shared" si="7"/>
        <v>2.5328499999999998</v>
      </c>
      <c r="BT7" t="s">
        <v>17</v>
      </c>
      <c r="BU7">
        <v>9.9999999999999995E-8</v>
      </c>
      <c r="BV7">
        <v>32</v>
      </c>
      <c r="BW7">
        <v>8</v>
      </c>
      <c r="BX7">
        <v>0.97828702490498387</v>
      </c>
      <c r="BY7">
        <v>500</v>
      </c>
      <c r="BZ7">
        <v>1975100</v>
      </c>
      <c r="CA7">
        <v>2327700</v>
      </c>
      <c r="CB7">
        <v>2360388.4</v>
      </c>
      <c r="CC7">
        <v>7731700</v>
      </c>
      <c r="CD7">
        <v>18192</v>
      </c>
      <c r="CE7">
        <v>900384</v>
      </c>
      <c r="CG7">
        <f t="shared" si="8"/>
        <v>2.3603883999999997</v>
      </c>
      <c r="CH7">
        <f t="shared" si="9"/>
        <v>2.3277000000000001</v>
      </c>
    </row>
    <row r="8" spans="1:86" x14ac:dyDescent="0.25">
      <c r="A8" t="s">
        <v>18</v>
      </c>
      <c r="B8">
        <v>9.9999999999999995E-8</v>
      </c>
      <c r="C8">
        <v>33</v>
      </c>
      <c r="D8">
        <v>10</v>
      </c>
      <c r="E8">
        <v>0.94237598695711511</v>
      </c>
      <c r="F8">
        <v>500</v>
      </c>
      <c r="G8">
        <v>4150600</v>
      </c>
      <c r="H8">
        <v>4849650</v>
      </c>
      <c r="I8">
        <v>4993692.8</v>
      </c>
      <c r="J8">
        <v>9212300</v>
      </c>
      <c r="K8">
        <v>22743</v>
      </c>
      <c r="L8">
        <v>1105840</v>
      </c>
      <c r="N8">
        <f t="shared" si="0"/>
        <v>4.9936927999999998</v>
      </c>
      <c r="O8">
        <f t="shared" si="1"/>
        <v>4.8496499999999996</v>
      </c>
      <c r="R8" t="s">
        <v>18</v>
      </c>
      <c r="S8">
        <v>9.9999999999999995E-8</v>
      </c>
      <c r="T8">
        <v>33</v>
      </c>
      <c r="U8">
        <v>10</v>
      </c>
      <c r="V8">
        <v>0.94237598695711511</v>
      </c>
      <c r="W8">
        <v>500</v>
      </c>
      <c r="X8">
        <v>9281600</v>
      </c>
      <c r="Y8">
        <v>10518300</v>
      </c>
      <c r="Z8">
        <v>11034932.800000001</v>
      </c>
      <c r="AA8">
        <v>31710600</v>
      </c>
      <c r="AB8">
        <v>4540</v>
      </c>
      <c r="AC8">
        <v>323232</v>
      </c>
      <c r="AE8">
        <f t="shared" si="2"/>
        <v>11.0349328</v>
      </c>
      <c r="AF8">
        <f t="shared" si="3"/>
        <v>10.5183</v>
      </c>
      <c r="AJ8" t="s">
        <v>18</v>
      </c>
      <c r="AK8">
        <v>9.9999999999999995E-8</v>
      </c>
      <c r="AL8">
        <v>33</v>
      </c>
      <c r="AM8">
        <v>10</v>
      </c>
      <c r="AN8">
        <v>0.94237598695711511</v>
      </c>
      <c r="AO8">
        <v>500</v>
      </c>
      <c r="AP8">
        <v>2423000</v>
      </c>
      <c r="AQ8">
        <v>2850250</v>
      </c>
      <c r="AR8">
        <v>2955107.8</v>
      </c>
      <c r="AS8">
        <v>9682300</v>
      </c>
      <c r="AT8">
        <v>23011</v>
      </c>
      <c r="AU8">
        <v>1124208</v>
      </c>
      <c r="AW8">
        <f t="shared" si="4"/>
        <v>2.9551078</v>
      </c>
      <c r="AX8">
        <f t="shared" si="5"/>
        <v>2.85025</v>
      </c>
      <c r="BB8" t="s">
        <v>18</v>
      </c>
      <c r="BC8">
        <v>9.9999999999999995E-8</v>
      </c>
      <c r="BD8">
        <v>33</v>
      </c>
      <c r="BE8">
        <v>10</v>
      </c>
      <c r="BF8">
        <v>0.94237598695711511</v>
      </c>
      <c r="BG8">
        <v>500</v>
      </c>
      <c r="BH8">
        <v>2486300</v>
      </c>
      <c r="BI8">
        <v>3241650</v>
      </c>
      <c r="BJ8">
        <v>3658692.4</v>
      </c>
      <c r="BK8">
        <v>13290800</v>
      </c>
      <c r="BL8">
        <v>23036</v>
      </c>
      <c r="BM8">
        <v>1125440</v>
      </c>
      <c r="BO8">
        <f t="shared" si="6"/>
        <v>3.6586924000000001</v>
      </c>
      <c r="BP8">
        <f t="shared" si="7"/>
        <v>3.2416499999999999</v>
      </c>
      <c r="BT8" t="s">
        <v>18</v>
      </c>
      <c r="BU8">
        <v>9.9999999999999995E-8</v>
      </c>
      <c r="BV8">
        <v>33</v>
      </c>
      <c r="BW8">
        <v>10</v>
      </c>
      <c r="BX8">
        <v>0.94237598695711511</v>
      </c>
      <c r="BY8">
        <v>500</v>
      </c>
      <c r="BZ8">
        <v>2509900</v>
      </c>
      <c r="CA8">
        <v>2908150</v>
      </c>
      <c r="CB8">
        <v>3115917.4</v>
      </c>
      <c r="CC8">
        <v>8634800</v>
      </c>
      <c r="CD8">
        <v>23374</v>
      </c>
      <c r="CE8">
        <v>1152192</v>
      </c>
      <c r="CG8">
        <f t="shared" si="8"/>
        <v>3.1159173999999998</v>
      </c>
      <c r="CH8">
        <f t="shared" si="9"/>
        <v>2.90815</v>
      </c>
    </row>
    <row r="9" spans="1:86" x14ac:dyDescent="0.25">
      <c r="A9" t="s">
        <v>19</v>
      </c>
      <c r="B9">
        <v>9.9999999999999995E-8</v>
      </c>
      <c r="C9">
        <v>34</v>
      </c>
      <c r="D9">
        <v>16</v>
      </c>
      <c r="E9">
        <v>0.91545532930143292</v>
      </c>
      <c r="F9">
        <v>500</v>
      </c>
      <c r="G9">
        <v>6860000</v>
      </c>
      <c r="H9">
        <v>7988900</v>
      </c>
      <c r="I9">
        <v>8095030.2000000002</v>
      </c>
      <c r="J9">
        <v>12473500</v>
      </c>
      <c r="K9">
        <v>37341</v>
      </c>
      <c r="L9">
        <v>1804624</v>
      </c>
      <c r="N9">
        <f t="shared" si="0"/>
        <v>8.0950302000000001</v>
      </c>
      <c r="O9">
        <f t="shared" si="1"/>
        <v>7.9889000000000001</v>
      </c>
      <c r="R9" t="s">
        <v>19</v>
      </c>
      <c r="S9">
        <v>9.9999999999999995E-8</v>
      </c>
      <c r="T9">
        <v>34</v>
      </c>
      <c r="U9">
        <v>16</v>
      </c>
      <c r="V9">
        <v>0.91545532930143292</v>
      </c>
      <c r="W9">
        <v>500</v>
      </c>
      <c r="X9">
        <v>14023200</v>
      </c>
      <c r="Y9">
        <v>15809800</v>
      </c>
      <c r="Z9">
        <v>16414075.6</v>
      </c>
      <c r="AA9">
        <v>36361100</v>
      </c>
      <c r="AB9">
        <v>6787</v>
      </c>
      <c r="AC9">
        <v>482192</v>
      </c>
      <c r="AE9">
        <f t="shared" si="2"/>
        <v>16.4140756</v>
      </c>
      <c r="AF9">
        <f t="shared" si="3"/>
        <v>15.809799999999999</v>
      </c>
      <c r="AJ9" t="s">
        <v>19</v>
      </c>
      <c r="AK9">
        <v>9.9999999999999995E-8</v>
      </c>
      <c r="AL9">
        <v>34</v>
      </c>
      <c r="AM9">
        <v>16</v>
      </c>
      <c r="AN9">
        <v>0.91545532930143292</v>
      </c>
      <c r="AO9">
        <v>500</v>
      </c>
      <c r="AP9">
        <v>4023500</v>
      </c>
      <c r="AQ9">
        <v>4919500</v>
      </c>
      <c r="AR9">
        <v>5070283.5999999996</v>
      </c>
      <c r="AS9">
        <v>11448900</v>
      </c>
      <c r="AT9">
        <v>37771</v>
      </c>
      <c r="AU9">
        <v>1834032</v>
      </c>
      <c r="AW9">
        <f t="shared" si="4"/>
        <v>5.0702835999999998</v>
      </c>
      <c r="AX9">
        <f t="shared" si="5"/>
        <v>4.9195000000000002</v>
      </c>
      <c r="BB9" t="s">
        <v>19</v>
      </c>
      <c r="BC9">
        <v>9.9999999999999995E-8</v>
      </c>
      <c r="BD9">
        <v>34</v>
      </c>
      <c r="BE9">
        <v>16</v>
      </c>
      <c r="BF9">
        <v>0.91545532930143292</v>
      </c>
      <c r="BG9">
        <v>500</v>
      </c>
      <c r="BH9">
        <v>4136800</v>
      </c>
      <c r="BI9">
        <v>5475450</v>
      </c>
      <c r="BJ9">
        <v>5808022.2000000002</v>
      </c>
      <c r="BK9">
        <v>15486200</v>
      </c>
      <c r="BL9">
        <v>37808</v>
      </c>
      <c r="BM9">
        <v>1835888</v>
      </c>
      <c r="BO9">
        <f t="shared" si="6"/>
        <v>5.8080221999999999</v>
      </c>
      <c r="BP9">
        <f t="shared" si="7"/>
        <v>5.4754500000000004</v>
      </c>
      <c r="BT9" t="s">
        <v>19</v>
      </c>
      <c r="BU9">
        <v>9.9999999999999995E-8</v>
      </c>
      <c r="BV9">
        <v>34</v>
      </c>
      <c r="BW9">
        <v>16</v>
      </c>
      <c r="BX9">
        <v>0.91545532930143292</v>
      </c>
      <c r="BY9">
        <v>500</v>
      </c>
      <c r="BZ9">
        <v>4149500</v>
      </c>
      <c r="CA9">
        <v>4947000</v>
      </c>
      <c r="CB9">
        <v>5053872.4000000004</v>
      </c>
      <c r="CC9">
        <v>13440900</v>
      </c>
      <c r="CD9">
        <v>38344</v>
      </c>
      <c r="CE9">
        <v>1879968</v>
      </c>
      <c r="CG9">
        <f t="shared" si="8"/>
        <v>5.0538724000000004</v>
      </c>
      <c r="CH9">
        <f t="shared" si="9"/>
        <v>4.9470000000000001</v>
      </c>
    </row>
    <row r="10" spans="1:86" x14ac:dyDescent="0.25">
      <c r="A10" t="s">
        <v>20</v>
      </c>
      <c r="B10">
        <v>9.9999999999999995E-8</v>
      </c>
      <c r="C10">
        <v>35</v>
      </c>
      <c r="D10">
        <v>5</v>
      </c>
      <c r="E10">
        <v>0.89498698724378234</v>
      </c>
      <c r="F10">
        <v>500</v>
      </c>
      <c r="G10">
        <v>2214100</v>
      </c>
      <c r="H10">
        <v>2468900</v>
      </c>
      <c r="I10">
        <v>2657592.7999999998</v>
      </c>
      <c r="J10">
        <v>6955500</v>
      </c>
      <c r="K10">
        <v>12234</v>
      </c>
      <c r="L10">
        <v>604016</v>
      </c>
      <c r="N10">
        <f t="shared" si="0"/>
        <v>2.6575927999999998</v>
      </c>
      <c r="O10">
        <f t="shared" si="1"/>
        <v>2.4689000000000001</v>
      </c>
      <c r="R10" t="s">
        <v>20</v>
      </c>
      <c r="S10">
        <v>9.9999999999999995E-8</v>
      </c>
      <c r="T10">
        <v>35</v>
      </c>
      <c r="U10">
        <v>5</v>
      </c>
      <c r="V10">
        <v>0.89498698724378234</v>
      </c>
      <c r="W10">
        <v>500</v>
      </c>
      <c r="X10">
        <v>5696800</v>
      </c>
      <c r="Y10">
        <v>6469450</v>
      </c>
      <c r="Z10">
        <v>6725449.2000000002</v>
      </c>
      <c r="AA10">
        <v>29182700</v>
      </c>
      <c r="AB10">
        <v>2690</v>
      </c>
      <c r="AC10">
        <v>193104</v>
      </c>
      <c r="AE10">
        <f t="shared" si="2"/>
        <v>6.7254491999999999</v>
      </c>
      <c r="AF10">
        <f t="shared" si="3"/>
        <v>6.4694500000000001</v>
      </c>
      <c r="AJ10" t="s">
        <v>20</v>
      </c>
      <c r="AK10">
        <v>9.9999999999999995E-8</v>
      </c>
      <c r="AL10">
        <v>35</v>
      </c>
      <c r="AM10">
        <v>5</v>
      </c>
      <c r="AN10">
        <v>0.89498698724378234</v>
      </c>
      <c r="AO10">
        <v>500</v>
      </c>
      <c r="AP10">
        <v>1286300</v>
      </c>
      <c r="AQ10">
        <v>1541450</v>
      </c>
      <c r="AR10">
        <v>1580001</v>
      </c>
      <c r="AS10">
        <v>7198100</v>
      </c>
      <c r="AT10">
        <v>12367</v>
      </c>
      <c r="AU10">
        <v>613184</v>
      </c>
      <c r="AW10">
        <f t="shared" si="4"/>
        <v>1.580001</v>
      </c>
      <c r="AX10">
        <f t="shared" si="5"/>
        <v>1.54145</v>
      </c>
      <c r="BB10" t="s">
        <v>20</v>
      </c>
      <c r="BC10">
        <v>9.9999999999999995E-8</v>
      </c>
      <c r="BD10">
        <v>35</v>
      </c>
      <c r="BE10">
        <v>5</v>
      </c>
      <c r="BF10">
        <v>0.89498698724378234</v>
      </c>
      <c r="BG10">
        <v>500</v>
      </c>
      <c r="BH10">
        <v>1277400</v>
      </c>
      <c r="BI10">
        <v>1589800</v>
      </c>
      <c r="BJ10">
        <v>1727372.4</v>
      </c>
      <c r="BK10">
        <v>8889400</v>
      </c>
      <c r="BL10">
        <v>12382</v>
      </c>
      <c r="BM10">
        <v>613952</v>
      </c>
      <c r="BO10">
        <f t="shared" si="6"/>
        <v>1.7273723999999999</v>
      </c>
      <c r="BP10">
        <f t="shared" si="7"/>
        <v>1.5898000000000001</v>
      </c>
      <c r="BT10" t="s">
        <v>20</v>
      </c>
      <c r="BU10">
        <v>9.9999999999999995E-8</v>
      </c>
      <c r="BV10">
        <v>35</v>
      </c>
      <c r="BW10">
        <v>5</v>
      </c>
      <c r="BX10">
        <v>0.89498698724378234</v>
      </c>
      <c r="BY10">
        <v>500</v>
      </c>
      <c r="BZ10">
        <v>1294000</v>
      </c>
      <c r="CA10">
        <v>1496950</v>
      </c>
      <c r="CB10">
        <v>1557605.4</v>
      </c>
      <c r="CC10">
        <v>7033800</v>
      </c>
      <c r="CD10">
        <v>12555</v>
      </c>
      <c r="CE10">
        <v>627328</v>
      </c>
      <c r="CG10">
        <f t="shared" si="8"/>
        <v>1.5576053999999999</v>
      </c>
      <c r="CH10">
        <f t="shared" si="9"/>
        <v>1.49695</v>
      </c>
    </row>
    <row r="11" spans="1:86" x14ac:dyDescent="0.25">
      <c r="A11" t="s">
        <v>21</v>
      </c>
      <c r="B11">
        <v>9.9999999999999995E-8</v>
      </c>
      <c r="C11">
        <v>36</v>
      </c>
      <c r="D11">
        <v>6</v>
      </c>
      <c r="E11">
        <v>0.8695672475326014</v>
      </c>
      <c r="F11">
        <v>500</v>
      </c>
      <c r="G11">
        <v>2739800</v>
      </c>
      <c r="H11">
        <v>3065500</v>
      </c>
      <c r="I11">
        <v>3292795.6</v>
      </c>
      <c r="J11">
        <v>7732800</v>
      </c>
      <c r="K11">
        <v>15047</v>
      </c>
      <c r="L11">
        <v>739072</v>
      </c>
      <c r="N11">
        <f t="shared" si="0"/>
        <v>3.2927956000000003</v>
      </c>
      <c r="O11">
        <f t="shared" si="1"/>
        <v>3.0655000000000001</v>
      </c>
      <c r="R11" t="s">
        <v>21</v>
      </c>
      <c r="S11">
        <v>9.9999999999999995E-8</v>
      </c>
      <c r="T11">
        <v>36</v>
      </c>
      <c r="U11">
        <v>6</v>
      </c>
      <c r="V11">
        <v>0.8695672475326014</v>
      </c>
      <c r="W11">
        <v>500</v>
      </c>
      <c r="X11">
        <v>6633100</v>
      </c>
      <c r="Y11">
        <v>7351000</v>
      </c>
      <c r="Z11">
        <v>7650475.4000000004</v>
      </c>
      <c r="AA11">
        <v>28036900</v>
      </c>
      <c r="AB11">
        <v>3071</v>
      </c>
      <c r="AC11">
        <v>220304</v>
      </c>
      <c r="AE11">
        <f t="shared" si="2"/>
        <v>7.6504754000000004</v>
      </c>
      <c r="AF11">
        <f t="shared" si="3"/>
        <v>7.351</v>
      </c>
      <c r="AJ11" t="s">
        <v>21</v>
      </c>
      <c r="AK11">
        <v>9.9999999999999995E-8</v>
      </c>
      <c r="AL11">
        <v>36</v>
      </c>
      <c r="AM11">
        <v>6</v>
      </c>
      <c r="AN11">
        <v>0.8695672475326014</v>
      </c>
      <c r="AO11">
        <v>500</v>
      </c>
      <c r="AP11">
        <v>1605100</v>
      </c>
      <c r="AQ11">
        <v>1928100</v>
      </c>
      <c r="AR11">
        <v>2029584.4</v>
      </c>
      <c r="AS11">
        <v>8416700</v>
      </c>
      <c r="AT11">
        <v>15207</v>
      </c>
      <c r="AU11">
        <v>750080</v>
      </c>
      <c r="AW11">
        <f t="shared" si="4"/>
        <v>2.0295844000000001</v>
      </c>
      <c r="AX11">
        <f t="shared" si="5"/>
        <v>1.9280999999999999</v>
      </c>
      <c r="BB11" t="s">
        <v>21</v>
      </c>
      <c r="BC11">
        <v>9.9999999999999995E-8</v>
      </c>
      <c r="BD11">
        <v>36</v>
      </c>
      <c r="BE11">
        <v>6</v>
      </c>
      <c r="BF11">
        <v>0.8695672475326014</v>
      </c>
      <c r="BG11">
        <v>500</v>
      </c>
      <c r="BH11">
        <v>1696100</v>
      </c>
      <c r="BI11">
        <v>2073250</v>
      </c>
      <c r="BJ11">
        <v>2148767</v>
      </c>
      <c r="BK11">
        <v>8385400</v>
      </c>
      <c r="BL11">
        <v>15224</v>
      </c>
      <c r="BM11">
        <v>750944</v>
      </c>
      <c r="BO11">
        <f t="shared" si="6"/>
        <v>2.1487669999999999</v>
      </c>
      <c r="BP11">
        <f t="shared" si="7"/>
        <v>2.0732499999999998</v>
      </c>
      <c r="BT11" t="s">
        <v>21</v>
      </c>
      <c r="BU11">
        <v>9.9999999999999995E-8</v>
      </c>
      <c r="BV11">
        <v>36</v>
      </c>
      <c r="BW11">
        <v>6</v>
      </c>
      <c r="BX11">
        <v>0.8695672475326014</v>
      </c>
      <c r="BY11">
        <v>500</v>
      </c>
      <c r="BZ11">
        <v>1646800</v>
      </c>
      <c r="CA11">
        <v>1890700</v>
      </c>
      <c r="CB11">
        <v>1959825.2</v>
      </c>
      <c r="CC11">
        <v>7445600</v>
      </c>
      <c r="CD11">
        <v>15430</v>
      </c>
      <c r="CE11">
        <v>767184</v>
      </c>
      <c r="CG11">
        <f t="shared" si="8"/>
        <v>1.9598252</v>
      </c>
      <c r="CH11">
        <f t="shared" si="9"/>
        <v>1.8907</v>
      </c>
    </row>
    <row r="12" spans="1:86" x14ac:dyDescent="0.25">
      <c r="A12" t="s">
        <v>22</v>
      </c>
      <c r="B12">
        <v>9.9999999999999995E-8</v>
      </c>
      <c r="C12">
        <v>37</v>
      </c>
      <c r="D12">
        <v>7</v>
      </c>
      <c r="E12">
        <v>0.84439231233266454</v>
      </c>
      <c r="F12">
        <v>500</v>
      </c>
      <c r="G12">
        <v>3281900</v>
      </c>
      <c r="H12">
        <v>3726300</v>
      </c>
      <c r="I12">
        <v>3908725.2</v>
      </c>
      <c r="J12">
        <v>7633400</v>
      </c>
      <c r="K12">
        <v>18000</v>
      </c>
      <c r="L12">
        <v>880752</v>
      </c>
      <c r="N12">
        <f t="shared" si="0"/>
        <v>3.9087252000000001</v>
      </c>
      <c r="O12">
        <f t="shared" si="1"/>
        <v>3.7263000000000002</v>
      </c>
      <c r="R12" t="s">
        <v>22</v>
      </c>
      <c r="S12">
        <v>9.9999999999999995E-8</v>
      </c>
      <c r="T12">
        <v>37</v>
      </c>
      <c r="U12">
        <v>7</v>
      </c>
      <c r="V12">
        <v>0.84439231233266454</v>
      </c>
      <c r="W12">
        <v>500</v>
      </c>
      <c r="X12">
        <v>7432800</v>
      </c>
      <c r="Y12">
        <v>8285450</v>
      </c>
      <c r="Z12">
        <v>8591187.4000000004</v>
      </c>
      <c r="AA12">
        <v>30719600</v>
      </c>
      <c r="AB12">
        <v>3452</v>
      </c>
      <c r="AC12">
        <v>247440</v>
      </c>
      <c r="AE12">
        <f t="shared" si="2"/>
        <v>8.5911874000000008</v>
      </c>
      <c r="AF12">
        <f t="shared" si="3"/>
        <v>8.2854500000000009</v>
      </c>
      <c r="AJ12" t="s">
        <v>22</v>
      </c>
      <c r="AK12">
        <v>9.9999999999999995E-8</v>
      </c>
      <c r="AL12">
        <v>37</v>
      </c>
      <c r="AM12">
        <v>7</v>
      </c>
      <c r="AN12">
        <v>0.84439231233266454</v>
      </c>
      <c r="AO12">
        <v>500</v>
      </c>
      <c r="AP12">
        <v>1917200</v>
      </c>
      <c r="AQ12">
        <v>2298450</v>
      </c>
      <c r="AR12">
        <v>2365415</v>
      </c>
      <c r="AS12">
        <v>8615500</v>
      </c>
      <c r="AT12">
        <v>18187</v>
      </c>
      <c r="AU12">
        <v>893600</v>
      </c>
      <c r="AW12">
        <f t="shared" si="4"/>
        <v>2.365415</v>
      </c>
      <c r="AX12">
        <f t="shared" si="5"/>
        <v>2.2984499999999999</v>
      </c>
      <c r="BB12" t="s">
        <v>22</v>
      </c>
      <c r="BC12">
        <v>9.9999999999999995E-8</v>
      </c>
      <c r="BD12">
        <v>37</v>
      </c>
      <c r="BE12">
        <v>7</v>
      </c>
      <c r="BF12">
        <v>0.84439231233266454</v>
      </c>
      <c r="BG12">
        <v>500</v>
      </c>
      <c r="BH12">
        <v>1872700</v>
      </c>
      <c r="BI12">
        <v>2458600</v>
      </c>
      <c r="BJ12">
        <v>2625544.7999999998</v>
      </c>
      <c r="BK12">
        <v>14226100</v>
      </c>
      <c r="BL12">
        <v>18206</v>
      </c>
      <c r="BM12">
        <v>894560</v>
      </c>
      <c r="BO12">
        <f t="shared" si="6"/>
        <v>2.6255447999999997</v>
      </c>
      <c r="BP12">
        <f t="shared" si="7"/>
        <v>2.4586000000000001</v>
      </c>
      <c r="BT12" t="s">
        <v>22</v>
      </c>
      <c r="BU12">
        <v>9.9999999999999995E-8</v>
      </c>
      <c r="BV12">
        <v>37</v>
      </c>
      <c r="BW12">
        <v>7</v>
      </c>
      <c r="BX12">
        <v>0.84439231233266454</v>
      </c>
      <c r="BY12">
        <v>500</v>
      </c>
      <c r="BZ12">
        <v>1893100</v>
      </c>
      <c r="CA12">
        <v>2153200</v>
      </c>
      <c r="CB12">
        <v>2269678.6</v>
      </c>
      <c r="CC12">
        <v>8517000</v>
      </c>
      <c r="CD12">
        <v>18445</v>
      </c>
      <c r="CE12">
        <v>913664</v>
      </c>
      <c r="CG12">
        <f t="shared" si="8"/>
        <v>2.2696786000000002</v>
      </c>
      <c r="CH12">
        <f t="shared" si="9"/>
        <v>2.1532</v>
      </c>
    </row>
    <row r="13" spans="1:86" x14ac:dyDescent="0.25">
      <c r="A13" t="s">
        <v>23</v>
      </c>
      <c r="B13">
        <v>9.9999999999999995E-8</v>
      </c>
      <c r="C13">
        <v>38</v>
      </c>
      <c r="D13">
        <v>12</v>
      </c>
      <c r="E13">
        <v>0.82328479019896783</v>
      </c>
      <c r="F13">
        <v>500</v>
      </c>
      <c r="G13">
        <v>5744400</v>
      </c>
      <c r="H13">
        <v>6830000</v>
      </c>
      <c r="I13">
        <v>6932861.7999999998</v>
      </c>
      <c r="J13">
        <v>11627800</v>
      </c>
      <c r="K13">
        <v>31473</v>
      </c>
      <c r="L13">
        <v>1525696</v>
      </c>
      <c r="N13">
        <f t="shared" si="0"/>
        <v>6.9328617999999995</v>
      </c>
      <c r="O13">
        <f t="shared" si="1"/>
        <v>6.83</v>
      </c>
      <c r="R13" t="s">
        <v>23</v>
      </c>
      <c r="S13">
        <v>9.9999999999999995E-8</v>
      </c>
      <c r="T13">
        <v>38</v>
      </c>
      <c r="U13">
        <v>12</v>
      </c>
      <c r="V13">
        <v>0.82328479019896783</v>
      </c>
      <c r="W13">
        <v>500</v>
      </c>
      <c r="X13">
        <v>12046400</v>
      </c>
      <c r="Y13">
        <v>12722450</v>
      </c>
      <c r="Z13">
        <v>13190316.4</v>
      </c>
      <c r="AA13">
        <v>42012200</v>
      </c>
      <c r="AB13">
        <v>5326</v>
      </c>
      <c r="AC13">
        <v>380096</v>
      </c>
      <c r="AE13">
        <f t="shared" si="2"/>
        <v>13.1903164</v>
      </c>
      <c r="AF13">
        <f t="shared" si="3"/>
        <v>12.72245</v>
      </c>
      <c r="AJ13" t="s">
        <v>23</v>
      </c>
      <c r="AK13">
        <v>9.9999999999999995E-8</v>
      </c>
      <c r="AL13">
        <v>38</v>
      </c>
      <c r="AM13">
        <v>12</v>
      </c>
      <c r="AN13">
        <v>0.82328479019896783</v>
      </c>
      <c r="AO13">
        <v>500</v>
      </c>
      <c r="AP13">
        <v>3589600</v>
      </c>
      <c r="AQ13">
        <v>4584150</v>
      </c>
      <c r="AR13">
        <v>5437864.7999999998</v>
      </c>
      <c r="AS13">
        <v>28073700</v>
      </c>
      <c r="AT13">
        <v>31795</v>
      </c>
      <c r="AU13">
        <v>1547744</v>
      </c>
      <c r="AW13">
        <f t="shared" si="4"/>
        <v>5.4378647999999998</v>
      </c>
      <c r="AX13">
        <f t="shared" si="5"/>
        <v>4.5841500000000002</v>
      </c>
      <c r="BB13" t="s">
        <v>23</v>
      </c>
      <c r="BC13">
        <v>9.9999999999999995E-8</v>
      </c>
      <c r="BD13">
        <v>38</v>
      </c>
      <c r="BE13">
        <v>12</v>
      </c>
      <c r="BF13">
        <v>0.82328479019896783</v>
      </c>
      <c r="BG13">
        <v>500</v>
      </c>
      <c r="BH13">
        <v>3468900</v>
      </c>
      <c r="BI13">
        <v>4528800</v>
      </c>
      <c r="BJ13">
        <v>5180850.2</v>
      </c>
      <c r="BK13">
        <v>46622200</v>
      </c>
      <c r="BL13">
        <v>31824</v>
      </c>
      <c r="BM13">
        <v>1549168</v>
      </c>
      <c r="BO13">
        <f t="shared" si="6"/>
        <v>5.1808502000000001</v>
      </c>
      <c r="BP13">
        <f t="shared" si="7"/>
        <v>4.5288000000000004</v>
      </c>
      <c r="BT13" t="s">
        <v>23</v>
      </c>
      <c r="BU13">
        <v>9.9999999999999995E-8</v>
      </c>
      <c r="BV13">
        <v>38</v>
      </c>
      <c r="BW13">
        <v>12</v>
      </c>
      <c r="BX13">
        <v>0.82328479019896783</v>
      </c>
      <c r="BY13">
        <v>500</v>
      </c>
      <c r="BZ13">
        <v>3454600</v>
      </c>
      <c r="CA13">
        <v>3982650</v>
      </c>
      <c r="CB13">
        <v>4100053.8</v>
      </c>
      <c r="CC13">
        <v>10195300</v>
      </c>
      <c r="CD13">
        <v>32228</v>
      </c>
      <c r="CE13">
        <v>1583184</v>
      </c>
      <c r="CG13">
        <f t="shared" si="8"/>
        <v>4.1000537999999995</v>
      </c>
      <c r="CH13">
        <f t="shared" si="9"/>
        <v>3.98265</v>
      </c>
    </row>
    <row r="14" spans="1:86" x14ac:dyDescent="0.25">
      <c r="A14" t="s">
        <v>24</v>
      </c>
      <c r="B14">
        <v>9.9999999999999995E-8</v>
      </c>
      <c r="C14">
        <v>39</v>
      </c>
      <c r="D14">
        <v>6</v>
      </c>
      <c r="E14">
        <v>0.80474663353893328</v>
      </c>
      <c r="F14">
        <v>500</v>
      </c>
      <c r="G14">
        <v>2969600</v>
      </c>
      <c r="H14">
        <v>3320050</v>
      </c>
      <c r="I14">
        <v>3542793</v>
      </c>
      <c r="J14">
        <v>7615400</v>
      </c>
      <c r="K14">
        <v>16331</v>
      </c>
      <c r="L14">
        <v>801888</v>
      </c>
      <c r="N14">
        <f t="shared" si="0"/>
        <v>3.5427930000000001</v>
      </c>
      <c r="O14">
        <f t="shared" si="1"/>
        <v>3.3200500000000002</v>
      </c>
      <c r="R14" t="s">
        <v>24</v>
      </c>
      <c r="S14">
        <v>9.9999999999999995E-8</v>
      </c>
      <c r="T14">
        <v>39</v>
      </c>
      <c r="U14">
        <v>6</v>
      </c>
      <c r="V14">
        <v>0.80474663353893328</v>
      </c>
      <c r="W14">
        <v>500</v>
      </c>
      <c r="X14">
        <v>6723600</v>
      </c>
      <c r="Y14">
        <v>7461750</v>
      </c>
      <c r="Z14">
        <v>7777242</v>
      </c>
      <c r="AA14">
        <v>28494700</v>
      </c>
      <c r="AB14">
        <v>3095</v>
      </c>
      <c r="AC14">
        <v>222832</v>
      </c>
      <c r="AE14">
        <f t="shared" si="2"/>
        <v>7.7772420000000002</v>
      </c>
      <c r="AF14">
        <f t="shared" si="3"/>
        <v>7.4617500000000003</v>
      </c>
      <c r="AJ14" t="s">
        <v>24</v>
      </c>
      <c r="AK14">
        <v>9.9999999999999995E-8</v>
      </c>
      <c r="AL14">
        <v>39</v>
      </c>
      <c r="AM14">
        <v>6</v>
      </c>
      <c r="AN14">
        <v>0.80474663353893328</v>
      </c>
      <c r="AO14">
        <v>500</v>
      </c>
      <c r="AP14">
        <v>1700300</v>
      </c>
      <c r="AQ14">
        <v>2067850</v>
      </c>
      <c r="AR14">
        <v>2187436.4</v>
      </c>
      <c r="AS14">
        <v>7902900</v>
      </c>
      <c r="AT14">
        <v>16491</v>
      </c>
      <c r="AU14">
        <v>812896</v>
      </c>
      <c r="AW14">
        <f t="shared" si="4"/>
        <v>2.1874363999999997</v>
      </c>
      <c r="AX14">
        <f t="shared" si="5"/>
        <v>2.06785</v>
      </c>
      <c r="BB14" t="s">
        <v>24</v>
      </c>
      <c r="BC14">
        <v>9.9999999999999995E-8</v>
      </c>
      <c r="BD14">
        <v>39</v>
      </c>
      <c r="BE14">
        <v>6</v>
      </c>
      <c r="BF14">
        <v>0.80474663353893328</v>
      </c>
      <c r="BG14">
        <v>500</v>
      </c>
      <c r="BH14">
        <v>1695600</v>
      </c>
      <c r="BI14">
        <v>2116250</v>
      </c>
      <c r="BJ14">
        <v>2279360</v>
      </c>
      <c r="BK14">
        <v>10205700</v>
      </c>
      <c r="BL14">
        <v>16508</v>
      </c>
      <c r="BM14">
        <v>813760</v>
      </c>
      <c r="BO14">
        <f t="shared" si="6"/>
        <v>2.2793600000000001</v>
      </c>
      <c r="BP14">
        <f t="shared" si="7"/>
        <v>2.11625</v>
      </c>
      <c r="BT14" t="s">
        <v>24</v>
      </c>
      <c r="BU14">
        <v>9.9999999999999995E-8</v>
      </c>
      <c r="BV14">
        <v>39</v>
      </c>
      <c r="BW14">
        <v>6</v>
      </c>
      <c r="BX14">
        <v>0.80474663353893328</v>
      </c>
      <c r="BY14">
        <v>500</v>
      </c>
      <c r="BZ14">
        <v>1706100</v>
      </c>
      <c r="CA14">
        <v>1916750</v>
      </c>
      <c r="CB14">
        <v>2022156.4</v>
      </c>
      <c r="CC14">
        <v>7456400</v>
      </c>
      <c r="CD14">
        <v>16714</v>
      </c>
      <c r="CE14">
        <v>830576</v>
      </c>
      <c r="CG14">
        <f t="shared" si="8"/>
        <v>2.0221564000000001</v>
      </c>
      <c r="CH14">
        <f t="shared" si="9"/>
        <v>1.91675</v>
      </c>
    </row>
    <row r="15" spans="1:86" x14ac:dyDescent="0.25">
      <c r="A15" t="s">
        <v>25</v>
      </c>
      <c r="B15">
        <v>9.9999999999999995E-8</v>
      </c>
      <c r="C15">
        <v>40</v>
      </c>
      <c r="D15">
        <v>6</v>
      </c>
      <c r="E15">
        <v>0.78294014034237847</v>
      </c>
      <c r="F15">
        <v>500</v>
      </c>
      <c r="G15">
        <v>3061200</v>
      </c>
      <c r="H15">
        <v>3477400</v>
      </c>
      <c r="I15">
        <v>3649236.2</v>
      </c>
      <c r="J15">
        <v>6609100</v>
      </c>
      <c r="K15">
        <v>16759</v>
      </c>
      <c r="L15">
        <v>822848</v>
      </c>
      <c r="N15">
        <f t="shared" si="0"/>
        <v>3.6492362000000003</v>
      </c>
      <c r="O15">
        <f t="shared" si="1"/>
        <v>3.4773999999999998</v>
      </c>
      <c r="R15" t="s">
        <v>25</v>
      </c>
      <c r="S15">
        <v>9.9999999999999995E-8</v>
      </c>
      <c r="T15">
        <v>40</v>
      </c>
      <c r="U15">
        <v>6</v>
      </c>
      <c r="V15">
        <v>0.78294014034237847</v>
      </c>
      <c r="W15">
        <v>500</v>
      </c>
      <c r="X15">
        <v>6765100</v>
      </c>
      <c r="Y15">
        <v>7495350</v>
      </c>
      <c r="Z15">
        <v>7806208.5999999996</v>
      </c>
      <c r="AA15">
        <v>29839400</v>
      </c>
      <c r="AB15">
        <v>3103</v>
      </c>
      <c r="AC15">
        <v>223728</v>
      </c>
      <c r="AE15">
        <f t="shared" si="2"/>
        <v>7.8062085999999997</v>
      </c>
      <c r="AF15">
        <f t="shared" si="3"/>
        <v>7.4953500000000002</v>
      </c>
      <c r="AJ15" t="s">
        <v>25</v>
      </c>
      <c r="AK15">
        <v>9.9999999999999995E-8</v>
      </c>
      <c r="AL15">
        <v>40</v>
      </c>
      <c r="AM15">
        <v>6</v>
      </c>
      <c r="AN15">
        <v>0.78294014034237847</v>
      </c>
      <c r="AO15">
        <v>500</v>
      </c>
      <c r="AP15">
        <v>1797400</v>
      </c>
      <c r="AQ15">
        <v>2283500</v>
      </c>
      <c r="AR15">
        <v>2412730.4</v>
      </c>
      <c r="AS15">
        <v>8488400</v>
      </c>
      <c r="AT15">
        <v>16919</v>
      </c>
      <c r="AU15">
        <v>833856</v>
      </c>
      <c r="AW15">
        <f t="shared" si="4"/>
        <v>2.4127304000000001</v>
      </c>
      <c r="AX15">
        <f t="shared" si="5"/>
        <v>2.2835000000000001</v>
      </c>
      <c r="BB15" t="s">
        <v>25</v>
      </c>
      <c r="BC15">
        <v>9.9999999999999995E-8</v>
      </c>
      <c r="BD15">
        <v>40</v>
      </c>
      <c r="BE15">
        <v>6</v>
      </c>
      <c r="BF15">
        <v>0.78294014034237847</v>
      </c>
      <c r="BG15">
        <v>500</v>
      </c>
      <c r="BH15">
        <v>1847000</v>
      </c>
      <c r="BI15">
        <v>2552350</v>
      </c>
      <c r="BJ15">
        <v>3009008.6</v>
      </c>
      <c r="BK15">
        <v>73895000</v>
      </c>
      <c r="BL15">
        <v>16936</v>
      </c>
      <c r="BM15">
        <v>834720</v>
      </c>
      <c r="BO15">
        <f t="shared" si="6"/>
        <v>3.0090086</v>
      </c>
      <c r="BP15">
        <f t="shared" si="7"/>
        <v>2.5523500000000001</v>
      </c>
      <c r="BT15" t="s">
        <v>25</v>
      </c>
      <c r="BU15">
        <v>9.9999999999999995E-8</v>
      </c>
      <c r="BV15">
        <v>40</v>
      </c>
      <c r="BW15">
        <v>6</v>
      </c>
      <c r="BX15">
        <v>0.78294014034237847</v>
      </c>
      <c r="BY15">
        <v>500</v>
      </c>
      <c r="BZ15">
        <v>1825800</v>
      </c>
      <c r="CA15">
        <v>2213500</v>
      </c>
      <c r="CB15">
        <v>2355125.7999999998</v>
      </c>
      <c r="CC15">
        <v>8719500</v>
      </c>
      <c r="CD15">
        <v>17142</v>
      </c>
      <c r="CE15">
        <v>851536</v>
      </c>
      <c r="CG15">
        <f t="shared" si="8"/>
        <v>2.3551257999999997</v>
      </c>
      <c r="CH15">
        <f t="shared" si="9"/>
        <v>2.2134999999999998</v>
      </c>
    </row>
    <row r="16" spans="1:86" x14ac:dyDescent="0.25">
      <c r="A16" t="s">
        <v>26</v>
      </c>
      <c r="B16">
        <v>9.9999999999999995E-8</v>
      </c>
      <c r="C16">
        <v>41</v>
      </c>
      <c r="D16">
        <v>5</v>
      </c>
      <c r="E16">
        <v>0.76374804961711851</v>
      </c>
      <c r="F16">
        <v>500</v>
      </c>
      <c r="G16">
        <v>2602900</v>
      </c>
      <c r="H16">
        <v>2941700</v>
      </c>
      <c r="I16">
        <v>3146662.4</v>
      </c>
      <c r="J16">
        <v>7191100</v>
      </c>
      <c r="K16">
        <v>14382</v>
      </c>
      <c r="L16">
        <v>709584</v>
      </c>
      <c r="N16">
        <f t="shared" si="0"/>
        <v>3.1466623999999999</v>
      </c>
      <c r="O16">
        <f t="shared" si="1"/>
        <v>2.9417</v>
      </c>
      <c r="R16" t="s">
        <v>26</v>
      </c>
      <c r="S16">
        <v>9.9999999999999995E-8</v>
      </c>
      <c r="T16">
        <v>41</v>
      </c>
      <c r="U16">
        <v>5</v>
      </c>
      <c r="V16">
        <v>0.76374804961711851</v>
      </c>
      <c r="W16">
        <v>500</v>
      </c>
      <c r="X16">
        <v>5760200</v>
      </c>
      <c r="Y16">
        <v>6621800</v>
      </c>
      <c r="Z16">
        <v>6859021.5999999996</v>
      </c>
      <c r="AA16">
        <v>28578700</v>
      </c>
      <c r="AB16">
        <v>2738</v>
      </c>
      <c r="AC16">
        <v>198256</v>
      </c>
      <c r="AE16">
        <f t="shared" si="2"/>
        <v>6.8590215999999993</v>
      </c>
      <c r="AF16">
        <f t="shared" si="3"/>
        <v>6.6218000000000004</v>
      </c>
      <c r="AJ16" t="s">
        <v>26</v>
      </c>
      <c r="AK16">
        <v>9.9999999999999995E-8</v>
      </c>
      <c r="AL16">
        <v>41</v>
      </c>
      <c r="AM16">
        <v>5</v>
      </c>
      <c r="AN16">
        <v>0.76374804961711851</v>
      </c>
      <c r="AO16">
        <v>500</v>
      </c>
      <c r="AP16">
        <v>1486800</v>
      </c>
      <c r="AQ16">
        <v>1897850</v>
      </c>
      <c r="AR16">
        <v>2023117.6</v>
      </c>
      <c r="AS16">
        <v>7773200</v>
      </c>
      <c r="AT16">
        <v>14515</v>
      </c>
      <c r="AU16">
        <v>718752</v>
      </c>
      <c r="AW16">
        <f t="shared" si="4"/>
        <v>2.0231176</v>
      </c>
      <c r="AX16">
        <f t="shared" si="5"/>
        <v>1.89785</v>
      </c>
      <c r="BB16" t="s">
        <v>26</v>
      </c>
      <c r="BC16">
        <v>9.9999999999999995E-8</v>
      </c>
      <c r="BD16">
        <v>41</v>
      </c>
      <c r="BE16">
        <v>5</v>
      </c>
      <c r="BF16">
        <v>0.76374804961711851</v>
      </c>
      <c r="BG16">
        <v>500</v>
      </c>
      <c r="BH16">
        <v>1499300</v>
      </c>
      <c r="BI16">
        <v>1812100</v>
      </c>
      <c r="BJ16">
        <v>1876201</v>
      </c>
      <c r="BK16">
        <v>7132800</v>
      </c>
      <c r="BL16">
        <v>14530</v>
      </c>
      <c r="BM16">
        <v>719520</v>
      </c>
      <c r="BO16">
        <f t="shared" si="6"/>
        <v>1.876201</v>
      </c>
      <c r="BP16">
        <f t="shared" si="7"/>
        <v>1.8121</v>
      </c>
      <c r="BT16" t="s">
        <v>26</v>
      </c>
      <c r="BU16">
        <v>9.9999999999999995E-8</v>
      </c>
      <c r="BV16">
        <v>41</v>
      </c>
      <c r="BW16">
        <v>5</v>
      </c>
      <c r="BX16">
        <v>0.76374804961711851</v>
      </c>
      <c r="BY16">
        <v>500</v>
      </c>
      <c r="BZ16">
        <v>1498600</v>
      </c>
      <c r="CA16">
        <v>1767400</v>
      </c>
      <c r="CB16">
        <v>1819262.8</v>
      </c>
      <c r="CC16">
        <v>6912500</v>
      </c>
      <c r="CD16">
        <v>14703</v>
      </c>
      <c r="CE16">
        <v>733376</v>
      </c>
      <c r="CG16">
        <f t="shared" si="8"/>
        <v>1.8192628</v>
      </c>
      <c r="CH16">
        <f t="shared" si="9"/>
        <v>1.7674000000000001</v>
      </c>
    </row>
    <row r="17" spans="1:86" x14ac:dyDescent="0.25">
      <c r="A17" t="s">
        <v>27</v>
      </c>
      <c r="B17">
        <v>9.9999999999999995E-8</v>
      </c>
      <c r="C17">
        <v>42</v>
      </c>
      <c r="D17">
        <v>11</v>
      </c>
      <c r="E17">
        <v>0.74733650294836684</v>
      </c>
      <c r="F17">
        <v>500</v>
      </c>
      <c r="G17">
        <v>5958300</v>
      </c>
      <c r="H17">
        <v>6930000</v>
      </c>
      <c r="I17">
        <v>7095176.4000000004</v>
      </c>
      <c r="J17">
        <v>11208500</v>
      </c>
      <c r="K17">
        <v>31990</v>
      </c>
      <c r="L17">
        <v>1552240</v>
      </c>
      <c r="N17">
        <f t="shared" si="0"/>
        <v>7.0951764000000006</v>
      </c>
      <c r="O17">
        <f t="shared" si="1"/>
        <v>6.93</v>
      </c>
      <c r="R17" t="s">
        <v>27</v>
      </c>
      <c r="S17">
        <v>9.9999999999999995E-8</v>
      </c>
      <c r="T17">
        <v>42</v>
      </c>
      <c r="U17">
        <v>11</v>
      </c>
      <c r="V17">
        <v>0.74733650294836684</v>
      </c>
      <c r="W17">
        <v>500</v>
      </c>
      <c r="X17">
        <v>11664400</v>
      </c>
      <c r="Y17">
        <v>12215150</v>
      </c>
      <c r="Z17">
        <v>12753524.800000001</v>
      </c>
      <c r="AA17">
        <v>36296800</v>
      </c>
      <c r="AB17">
        <v>4985</v>
      </c>
      <c r="AC17">
        <v>357216</v>
      </c>
      <c r="AE17">
        <f t="shared" si="2"/>
        <v>12.753524800000001</v>
      </c>
      <c r="AF17">
        <f t="shared" si="3"/>
        <v>12.21515</v>
      </c>
      <c r="AJ17" t="s">
        <v>27</v>
      </c>
      <c r="AK17">
        <v>9.9999999999999995E-8</v>
      </c>
      <c r="AL17">
        <v>42</v>
      </c>
      <c r="AM17">
        <v>11</v>
      </c>
      <c r="AN17">
        <v>0.74733650294836684</v>
      </c>
      <c r="AO17">
        <v>500</v>
      </c>
      <c r="AP17">
        <v>3482400</v>
      </c>
      <c r="AQ17">
        <v>4384450</v>
      </c>
      <c r="AR17">
        <v>4660596.4000000004</v>
      </c>
      <c r="AS17">
        <v>11580000</v>
      </c>
      <c r="AT17">
        <v>32285</v>
      </c>
      <c r="AU17">
        <v>1572448</v>
      </c>
      <c r="AW17">
        <f t="shared" si="4"/>
        <v>4.6605964000000002</v>
      </c>
      <c r="AX17">
        <f t="shared" si="5"/>
        <v>4.3844500000000002</v>
      </c>
      <c r="BB17" t="s">
        <v>27</v>
      </c>
      <c r="BC17">
        <v>9.9999999999999995E-8</v>
      </c>
      <c r="BD17">
        <v>42</v>
      </c>
      <c r="BE17">
        <v>11</v>
      </c>
      <c r="BF17">
        <v>0.74733650294836684</v>
      </c>
      <c r="BG17">
        <v>500</v>
      </c>
      <c r="BH17">
        <v>3485500</v>
      </c>
      <c r="BI17">
        <v>4321850</v>
      </c>
      <c r="BJ17">
        <v>4588847.2</v>
      </c>
      <c r="BK17">
        <v>19016600</v>
      </c>
      <c r="BL17">
        <v>32312</v>
      </c>
      <c r="BM17">
        <v>1573776</v>
      </c>
      <c r="BO17">
        <f t="shared" si="6"/>
        <v>4.5888472</v>
      </c>
      <c r="BP17">
        <f t="shared" si="7"/>
        <v>4.3218500000000004</v>
      </c>
      <c r="BT17" t="s">
        <v>27</v>
      </c>
      <c r="BU17">
        <v>9.9999999999999995E-8</v>
      </c>
      <c r="BV17">
        <v>42</v>
      </c>
      <c r="BW17">
        <v>11</v>
      </c>
      <c r="BX17">
        <v>0.74733650294836684</v>
      </c>
      <c r="BY17">
        <v>500</v>
      </c>
      <c r="BZ17">
        <v>3498700</v>
      </c>
      <c r="CA17">
        <v>4465550</v>
      </c>
      <c r="CB17">
        <v>4651484.5999999996</v>
      </c>
      <c r="CC17">
        <v>12423700</v>
      </c>
      <c r="CD17">
        <v>32683</v>
      </c>
      <c r="CE17">
        <v>1606112</v>
      </c>
      <c r="CG17">
        <f t="shared" si="8"/>
        <v>4.6514845999999999</v>
      </c>
      <c r="CH17">
        <f t="shared" si="9"/>
        <v>4.4655500000000004</v>
      </c>
    </row>
    <row r="18" spans="1:86" x14ac:dyDescent="0.25">
      <c r="A18" t="s">
        <v>28</v>
      </c>
      <c r="B18">
        <v>9.9999999999999995E-8</v>
      </c>
      <c r="C18">
        <v>43</v>
      </c>
      <c r="D18">
        <v>7</v>
      </c>
      <c r="E18">
        <v>0.73116874758018235</v>
      </c>
      <c r="F18">
        <v>500</v>
      </c>
      <c r="G18">
        <v>3843200</v>
      </c>
      <c r="H18">
        <v>4532950</v>
      </c>
      <c r="I18">
        <v>4655205.2</v>
      </c>
      <c r="J18">
        <v>9112700</v>
      </c>
      <c r="K18">
        <v>20988</v>
      </c>
      <c r="L18">
        <v>1026560</v>
      </c>
      <c r="N18">
        <f t="shared" si="0"/>
        <v>4.6552052000000002</v>
      </c>
      <c r="O18">
        <f t="shared" si="1"/>
        <v>4.5329499999999996</v>
      </c>
      <c r="R18" t="s">
        <v>28</v>
      </c>
      <c r="S18">
        <v>9.9999999999999995E-8</v>
      </c>
      <c r="T18">
        <v>43</v>
      </c>
      <c r="U18">
        <v>7</v>
      </c>
      <c r="V18">
        <v>0.73116874758018235</v>
      </c>
      <c r="W18">
        <v>500</v>
      </c>
      <c r="X18">
        <v>7813500</v>
      </c>
      <c r="Y18">
        <v>8602950</v>
      </c>
      <c r="Z18">
        <v>8962470.5999999996</v>
      </c>
      <c r="AA18">
        <v>28993200</v>
      </c>
      <c r="AB18">
        <v>3500</v>
      </c>
      <c r="AC18">
        <v>252576</v>
      </c>
      <c r="AE18">
        <f t="shared" si="2"/>
        <v>8.9624705999999996</v>
      </c>
      <c r="AF18">
        <f t="shared" si="3"/>
        <v>8.6029499999999999</v>
      </c>
      <c r="AJ18" t="s">
        <v>28</v>
      </c>
      <c r="AK18">
        <v>9.9999999999999995E-8</v>
      </c>
      <c r="AL18">
        <v>43</v>
      </c>
      <c r="AM18">
        <v>7</v>
      </c>
      <c r="AN18">
        <v>0.73116874758018235</v>
      </c>
      <c r="AO18">
        <v>500</v>
      </c>
      <c r="AP18">
        <v>2198000</v>
      </c>
      <c r="AQ18">
        <v>2790700</v>
      </c>
      <c r="AR18">
        <v>3068437.4</v>
      </c>
      <c r="AS18">
        <v>12089800</v>
      </c>
      <c r="AT18">
        <v>21175</v>
      </c>
      <c r="AU18">
        <v>1039408</v>
      </c>
      <c r="AW18">
        <f t="shared" si="4"/>
        <v>3.0684374000000001</v>
      </c>
      <c r="AX18">
        <f t="shared" si="5"/>
        <v>2.7907000000000002</v>
      </c>
      <c r="BB18" t="s">
        <v>28</v>
      </c>
      <c r="BC18">
        <v>9.9999999999999995E-8</v>
      </c>
      <c r="BD18">
        <v>43</v>
      </c>
      <c r="BE18">
        <v>7</v>
      </c>
      <c r="BF18">
        <v>0.73116874758018235</v>
      </c>
      <c r="BG18">
        <v>500</v>
      </c>
      <c r="BH18">
        <v>2161400</v>
      </c>
      <c r="BI18">
        <v>2655800</v>
      </c>
      <c r="BJ18">
        <v>2753347.6</v>
      </c>
      <c r="BK18">
        <v>11926800</v>
      </c>
      <c r="BL18">
        <v>21194</v>
      </c>
      <c r="BM18">
        <v>1040368</v>
      </c>
      <c r="BO18">
        <f t="shared" si="6"/>
        <v>2.7533476000000001</v>
      </c>
      <c r="BP18">
        <f t="shared" si="7"/>
        <v>2.6558000000000002</v>
      </c>
      <c r="BT18" t="s">
        <v>28</v>
      </c>
      <c r="BU18">
        <v>9.9999999999999995E-8</v>
      </c>
      <c r="BV18">
        <v>43</v>
      </c>
      <c r="BW18">
        <v>7</v>
      </c>
      <c r="BX18">
        <v>0.73116874758018235</v>
      </c>
      <c r="BY18">
        <v>500</v>
      </c>
      <c r="BZ18">
        <v>2203300</v>
      </c>
      <c r="CA18">
        <v>2743000</v>
      </c>
      <c r="CB18">
        <v>2912276.8</v>
      </c>
      <c r="CC18">
        <v>9816600</v>
      </c>
      <c r="CD18">
        <v>21433</v>
      </c>
      <c r="CE18">
        <v>1061040</v>
      </c>
      <c r="CG18">
        <f t="shared" si="8"/>
        <v>2.9122767999999999</v>
      </c>
      <c r="CH18">
        <f t="shared" si="9"/>
        <v>2.7429999999999999</v>
      </c>
    </row>
    <row r="19" spans="1:86" x14ac:dyDescent="0.25">
      <c r="A19" t="s">
        <v>29</v>
      </c>
      <c r="B19">
        <v>9.9999999999999995E-8</v>
      </c>
      <c r="C19">
        <v>44</v>
      </c>
      <c r="D19">
        <v>7</v>
      </c>
      <c r="E19">
        <v>0.7126095646612769</v>
      </c>
      <c r="F19">
        <v>500</v>
      </c>
      <c r="G19">
        <v>3891900</v>
      </c>
      <c r="H19">
        <v>4463350</v>
      </c>
      <c r="I19">
        <v>4605612.5999999996</v>
      </c>
      <c r="J19">
        <v>8334700</v>
      </c>
      <c r="K19">
        <v>21486</v>
      </c>
      <c r="L19">
        <v>1050896</v>
      </c>
      <c r="N19">
        <f t="shared" si="0"/>
        <v>4.6056125999999997</v>
      </c>
      <c r="O19">
        <f t="shared" si="1"/>
        <v>4.4633500000000002</v>
      </c>
      <c r="R19" t="s">
        <v>29</v>
      </c>
      <c r="S19">
        <v>9.9999999999999995E-8</v>
      </c>
      <c r="T19">
        <v>44</v>
      </c>
      <c r="U19">
        <v>7</v>
      </c>
      <c r="V19">
        <v>0.7126095646612769</v>
      </c>
      <c r="W19">
        <v>500</v>
      </c>
      <c r="X19">
        <v>8030800</v>
      </c>
      <c r="Y19">
        <v>8678350</v>
      </c>
      <c r="Z19">
        <v>9396279.1999999993</v>
      </c>
      <c r="AA19">
        <v>233429600</v>
      </c>
      <c r="AB19">
        <v>3508</v>
      </c>
      <c r="AC19">
        <v>253504</v>
      </c>
      <c r="AE19">
        <f t="shared" si="2"/>
        <v>9.3962791999999986</v>
      </c>
      <c r="AF19">
        <f t="shared" si="3"/>
        <v>8.67835</v>
      </c>
      <c r="AJ19" t="s">
        <v>29</v>
      </c>
      <c r="AK19">
        <v>9.9999999999999995E-8</v>
      </c>
      <c r="AL19">
        <v>44</v>
      </c>
      <c r="AM19">
        <v>7</v>
      </c>
      <c r="AN19">
        <v>0.7126095646612769</v>
      </c>
      <c r="AO19">
        <v>500</v>
      </c>
      <c r="AP19">
        <v>2341200</v>
      </c>
      <c r="AQ19">
        <v>2971650</v>
      </c>
      <c r="AR19">
        <v>3287966.8</v>
      </c>
      <c r="AS19">
        <v>14151400</v>
      </c>
      <c r="AT19">
        <v>21673</v>
      </c>
      <c r="AU19">
        <v>1063744</v>
      </c>
      <c r="AW19">
        <f t="shared" si="4"/>
        <v>3.2879668</v>
      </c>
      <c r="AX19">
        <f t="shared" si="5"/>
        <v>2.9716499999999999</v>
      </c>
      <c r="BB19" t="s">
        <v>29</v>
      </c>
      <c r="BC19">
        <v>9.9999999999999995E-8</v>
      </c>
      <c r="BD19">
        <v>44</v>
      </c>
      <c r="BE19">
        <v>7</v>
      </c>
      <c r="BF19">
        <v>0.7126095646612769</v>
      </c>
      <c r="BG19">
        <v>500</v>
      </c>
      <c r="BH19">
        <v>2303100</v>
      </c>
      <c r="BI19">
        <v>2813950</v>
      </c>
      <c r="BJ19">
        <v>2879148.2</v>
      </c>
      <c r="BK19">
        <v>9444400</v>
      </c>
      <c r="BL19">
        <v>21692</v>
      </c>
      <c r="BM19">
        <v>1064704</v>
      </c>
      <c r="BO19">
        <f t="shared" si="6"/>
        <v>2.8791482000000004</v>
      </c>
      <c r="BP19">
        <f t="shared" si="7"/>
        <v>2.8139500000000002</v>
      </c>
      <c r="BT19" t="s">
        <v>29</v>
      </c>
      <c r="BU19">
        <v>9.9999999999999995E-8</v>
      </c>
      <c r="BV19">
        <v>44</v>
      </c>
      <c r="BW19">
        <v>7</v>
      </c>
      <c r="BX19">
        <v>0.7126095646612769</v>
      </c>
      <c r="BY19">
        <v>500</v>
      </c>
      <c r="BZ19">
        <v>2357900</v>
      </c>
      <c r="CA19">
        <v>2995000</v>
      </c>
      <c r="CB19">
        <v>3257690.2</v>
      </c>
      <c r="CC19">
        <v>13514600</v>
      </c>
      <c r="CD19">
        <v>21931</v>
      </c>
      <c r="CE19">
        <v>1085376</v>
      </c>
      <c r="CG19">
        <f t="shared" si="8"/>
        <v>3.2576902000000003</v>
      </c>
      <c r="CH19">
        <f t="shared" si="9"/>
        <v>2.9950000000000001</v>
      </c>
    </row>
    <row r="20" spans="1:86" x14ac:dyDescent="0.25">
      <c r="A20" t="s">
        <v>30</v>
      </c>
      <c r="B20">
        <v>9.9999999999999995E-8</v>
      </c>
      <c r="C20">
        <v>45</v>
      </c>
      <c r="D20">
        <v>7</v>
      </c>
      <c r="E20">
        <v>0.69671643914354597</v>
      </c>
      <c r="F20">
        <v>500</v>
      </c>
      <c r="G20">
        <v>3998200</v>
      </c>
      <c r="H20">
        <v>4663550</v>
      </c>
      <c r="I20">
        <v>4798632</v>
      </c>
      <c r="J20">
        <v>8697400</v>
      </c>
      <c r="K20">
        <v>21984</v>
      </c>
      <c r="L20">
        <v>1075136</v>
      </c>
      <c r="N20">
        <f t="shared" si="0"/>
        <v>4.7986319999999996</v>
      </c>
      <c r="O20">
        <f t="shared" si="1"/>
        <v>4.6635499999999999</v>
      </c>
      <c r="R20" t="s">
        <v>30</v>
      </c>
      <c r="S20">
        <v>9.9999999999999995E-8</v>
      </c>
      <c r="T20">
        <v>45</v>
      </c>
      <c r="U20">
        <v>7</v>
      </c>
      <c r="V20">
        <v>0.69671643914354597</v>
      </c>
      <c r="W20">
        <v>500</v>
      </c>
      <c r="X20">
        <v>7984000</v>
      </c>
      <c r="Y20">
        <v>8706650</v>
      </c>
      <c r="Z20">
        <v>9011914.5999999996</v>
      </c>
      <c r="AA20">
        <v>29434200</v>
      </c>
      <c r="AB20">
        <v>3516</v>
      </c>
      <c r="AC20">
        <v>254336</v>
      </c>
      <c r="AE20">
        <f t="shared" si="2"/>
        <v>9.011914599999999</v>
      </c>
      <c r="AF20">
        <f t="shared" si="3"/>
        <v>8.7066499999999998</v>
      </c>
      <c r="AJ20" t="s">
        <v>30</v>
      </c>
      <c r="AK20">
        <v>9.9999999999999995E-8</v>
      </c>
      <c r="AL20">
        <v>45</v>
      </c>
      <c r="AM20">
        <v>7</v>
      </c>
      <c r="AN20">
        <v>0.69671643914354597</v>
      </c>
      <c r="AO20">
        <v>500</v>
      </c>
      <c r="AP20">
        <v>2248500</v>
      </c>
      <c r="AQ20">
        <v>2826250</v>
      </c>
      <c r="AR20">
        <v>3032614.8</v>
      </c>
      <c r="AS20">
        <v>10602700</v>
      </c>
      <c r="AT20">
        <v>22171</v>
      </c>
      <c r="AU20">
        <v>1087984</v>
      </c>
      <c r="AW20">
        <f t="shared" si="4"/>
        <v>3.0326147999999997</v>
      </c>
      <c r="AX20">
        <f t="shared" si="5"/>
        <v>2.8262499999999999</v>
      </c>
      <c r="BB20" t="s">
        <v>30</v>
      </c>
      <c r="BC20">
        <v>9.9999999999999995E-8</v>
      </c>
      <c r="BD20">
        <v>45</v>
      </c>
      <c r="BE20">
        <v>7</v>
      </c>
      <c r="BF20">
        <v>0.69671643914354597</v>
      </c>
      <c r="BG20">
        <v>500</v>
      </c>
      <c r="BH20">
        <v>2275500</v>
      </c>
      <c r="BI20">
        <v>2752400</v>
      </c>
      <c r="BJ20">
        <v>2832689.8</v>
      </c>
      <c r="BK20">
        <v>10072000</v>
      </c>
      <c r="BL20">
        <v>22190</v>
      </c>
      <c r="BM20">
        <v>1088944</v>
      </c>
      <c r="BO20">
        <f t="shared" si="6"/>
        <v>2.8326897999999998</v>
      </c>
      <c r="BP20">
        <f t="shared" si="7"/>
        <v>2.7524000000000002</v>
      </c>
      <c r="BT20" t="s">
        <v>30</v>
      </c>
      <c r="BU20">
        <v>9.9999999999999995E-8</v>
      </c>
      <c r="BV20">
        <v>45</v>
      </c>
      <c r="BW20">
        <v>7</v>
      </c>
      <c r="BX20">
        <v>0.69671643914354597</v>
      </c>
      <c r="BY20">
        <v>500</v>
      </c>
      <c r="BZ20">
        <v>2308600</v>
      </c>
      <c r="CA20">
        <v>2867350</v>
      </c>
      <c r="CB20">
        <v>3110008.4</v>
      </c>
      <c r="CC20">
        <v>11129600</v>
      </c>
      <c r="CD20">
        <v>22429</v>
      </c>
      <c r="CE20">
        <v>1109616</v>
      </c>
      <c r="CG20">
        <f t="shared" si="8"/>
        <v>3.1100083999999999</v>
      </c>
      <c r="CH20">
        <f t="shared" si="9"/>
        <v>2.8673500000000001</v>
      </c>
    </row>
    <row r="21" spans="1:86" x14ac:dyDescent="0.25">
      <c r="A21" t="s">
        <v>31</v>
      </c>
      <c r="B21">
        <v>9.9999999999999995E-8</v>
      </c>
      <c r="C21">
        <v>46</v>
      </c>
      <c r="D21">
        <v>10</v>
      </c>
      <c r="E21">
        <v>0.6835874081951604</v>
      </c>
      <c r="F21">
        <v>500</v>
      </c>
      <c r="G21">
        <v>5832300</v>
      </c>
      <c r="H21">
        <v>6887800</v>
      </c>
      <c r="I21">
        <v>7013303.2000000002</v>
      </c>
      <c r="J21">
        <v>11070800</v>
      </c>
      <c r="K21">
        <v>31947</v>
      </c>
      <c r="L21">
        <v>1552016</v>
      </c>
      <c r="N21">
        <f t="shared" si="0"/>
        <v>7.0133032000000002</v>
      </c>
      <c r="O21">
        <f t="shared" si="1"/>
        <v>6.8878000000000004</v>
      </c>
      <c r="R21" t="s">
        <v>31</v>
      </c>
      <c r="S21">
        <v>9.9999999999999995E-8</v>
      </c>
      <c r="T21">
        <v>46</v>
      </c>
      <c r="U21">
        <v>10</v>
      </c>
      <c r="V21">
        <v>0.6835874081951604</v>
      </c>
      <c r="W21">
        <v>500</v>
      </c>
      <c r="X21">
        <v>11014400</v>
      </c>
      <c r="Y21">
        <v>11653000</v>
      </c>
      <c r="Z21">
        <v>12105742.199999999</v>
      </c>
      <c r="AA21">
        <v>37371300</v>
      </c>
      <c r="AB21">
        <v>4644</v>
      </c>
      <c r="AC21">
        <v>334384</v>
      </c>
      <c r="AE21">
        <f t="shared" si="2"/>
        <v>12.1057422</v>
      </c>
      <c r="AF21">
        <f t="shared" si="3"/>
        <v>11.653</v>
      </c>
      <c r="AJ21" t="s">
        <v>31</v>
      </c>
      <c r="AK21">
        <v>9.9999999999999995E-8</v>
      </c>
      <c r="AL21">
        <v>46</v>
      </c>
      <c r="AM21">
        <v>10</v>
      </c>
      <c r="AN21">
        <v>0.6835874081951604</v>
      </c>
      <c r="AO21">
        <v>500</v>
      </c>
      <c r="AP21">
        <v>3379200</v>
      </c>
      <c r="AQ21">
        <v>4311350</v>
      </c>
      <c r="AR21">
        <v>4588217.2</v>
      </c>
      <c r="AS21">
        <v>15193700</v>
      </c>
      <c r="AT21">
        <v>32215</v>
      </c>
      <c r="AU21">
        <v>1570384</v>
      </c>
      <c r="AW21">
        <f t="shared" si="4"/>
        <v>4.5882171999999999</v>
      </c>
      <c r="AX21">
        <f t="shared" si="5"/>
        <v>4.31135</v>
      </c>
      <c r="BB21" t="s">
        <v>31</v>
      </c>
      <c r="BC21">
        <v>9.9999999999999995E-8</v>
      </c>
      <c r="BD21">
        <v>46</v>
      </c>
      <c r="BE21">
        <v>10</v>
      </c>
      <c r="BF21">
        <v>0.6835874081951604</v>
      </c>
      <c r="BG21">
        <v>500</v>
      </c>
      <c r="BH21">
        <v>3532500</v>
      </c>
      <c r="BI21">
        <v>4576300</v>
      </c>
      <c r="BJ21">
        <v>4807214.4000000004</v>
      </c>
      <c r="BK21">
        <v>12746300</v>
      </c>
      <c r="BL21">
        <v>32240</v>
      </c>
      <c r="BM21">
        <v>1571648</v>
      </c>
      <c r="BO21">
        <f t="shared" si="6"/>
        <v>4.8072144000000003</v>
      </c>
      <c r="BP21">
        <f t="shared" si="7"/>
        <v>4.5762999999999998</v>
      </c>
      <c r="BT21" t="s">
        <v>31</v>
      </c>
      <c r="BU21">
        <v>9.9999999999999995E-8</v>
      </c>
      <c r="BV21">
        <v>46</v>
      </c>
      <c r="BW21">
        <v>10</v>
      </c>
      <c r="BX21">
        <v>0.6835874081951604</v>
      </c>
      <c r="BY21">
        <v>500</v>
      </c>
      <c r="BZ21">
        <v>3575400</v>
      </c>
      <c r="CA21">
        <v>4586400</v>
      </c>
      <c r="CB21">
        <v>4797681.8</v>
      </c>
      <c r="CC21">
        <v>11752700</v>
      </c>
      <c r="CD21">
        <v>32578</v>
      </c>
      <c r="CE21">
        <v>1601728</v>
      </c>
      <c r="CG21">
        <f t="shared" si="8"/>
        <v>4.7976817999999994</v>
      </c>
      <c r="CH21">
        <f t="shared" si="9"/>
        <v>4.5864000000000003</v>
      </c>
    </row>
    <row r="22" spans="1:86" x14ac:dyDescent="0.25">
      <c r="A22" t="s">
        <v>32</v>
      </c>
      <c r="B22">
        <v>9.9999999999999995E-8</v>
      </c>
      <c r="C22">
        <v>47</v>
      </c>
      <c r="D22">
        <v>7</v>
      </c>
      <c r="E22">
        <v>0.66979828204799696</v>
      </c>
      <c r="F22">
        <v>500</v>
      </c>
      <c r="G22">
        <v>4169200</v>
      </c>
      <c r="H22">
        <v>4856200</v>
      </c>
      <c r="I22">
        <v>4993041.8</v>
      </c>
      <c r="J22">
        <v>8361800</v>
      </c>
      <c r="K22">
        <v>22980</v>
      </c>
      <c r="L22">
        <v>1123696</v>
      </c>
      <c r="N22">
        <f t="shared" si="0"/>
        <v>4.9930417999999994</v>
      </c>
      <c r="O22">
        <f t="shared" si="1"/>
        <v>4.8562000000000003</v>
      </c>
      <c r="R22" t="s">
        <v>32</v>
      </c>
      <c r="S22">
        <v>9.9999999999999995E-8</v>
      </c>
      <c r="T22">
        <v>47</v>
      </c>
      <c r="U22">
        <v>7</v>
      </c>
      <c r="V22">
        <v>0.66979828204799696</v>
      </c>
      <c r="W22">
        <v>500</v>
      </c>
      <c r="X22">
        <v>8200100</v>
      </c>
      <c r="Y22">
        <v>8770100</v>
      </c>
      <c r="Z22">
        <v>9110864.1999999993</v>
      </c>
      <c r="AA22">
        <v>29560200</v>
      </c>
      <c r="AB22">
        <v>3532</v>
      </c>
      <c r="AC22">
        <v>256000</v>
      </c>
      <c r="AE22">
        <f t="shared" si="2"/>
        <v>9.1108642</v>
      </c>
      <c r="AF22">
        <f t="shared" si="3"/>
        <v>8.7700999999999993</v>
      </c>
      <c r="AJ22" t="s">
        <v>32</v>
      </c>
      <c r="AK22">
        <v>9.9999999999999995E-8</v>
      </c>
      <c r="AL22">
        <v>47</v>
      </c>
      <c r="AM22">
        <v>7</v>
      </c>
      <c r="AN22">
        <v>0.66979828204799696</v>
      </c>
      <c r="AO22">
        <v>500</v>
      </c>
      <c r="AP22">
        <v>2345400</v>
      </c>
      <c r="AQ22">
        <v>2961500</v>
      </c>
      <c r="AR22">
        <v>3137436.2</v>
      </c>
      <c r="AS22">
        <v>12214600</v>
      </c>
      <c r="AT22">
        <v>23167</v>
      </c>
      <c r="AU22">
        <v>1136544</v>
      </c>
      <c r="AW22">
        <f t="shared" si="4"/>
        <v>3.1374362000000002</v>
      </c>
      <c r="AX22">
        <f t="shared" si="5"/>
        <v>2.9615</v>
      </c>
      <c r="BB22" t="s">
        <v>32</v>
      </c>
      <c r="BC22">
        <v>9.9999999999999995E-8</v>
      </c>
      <c r="BD22">
        <v>47</v>
      </c>
      <c r="BE22">
        <v>7</v>
      </c>
      <c r="BF22">
        <v>0.66979828204799696</v>
      </c>
      <c r="BG22">
        <v>500</v>
      </c>
      <c r="BH22">
        <v>2373200</v>
      </c>
      <c r="BI22">
        <v>2896500</v>
      </c>
      <c r="BJ22">
        <v>3004363</v>
      </c>
      <c r="BK22">
        <v>11117000</v>
      </c>
      <c r="BL22">
        <v>23186</v>
      </c>
      <c r="BM22">
        <v>1137456</v>
      </c>
      <c r="BO22">
        <f t="shared" si="6"/>
        <v>3.0043630000000001</v>
      </c>
      <c r="BP22">
        <f t="shared" si="7"/>
        <v>2.8965000000000001</v>
      </c>
      <c r="BT22" t="s">
        <v>32</v>
      </c>
      <c r="BU22">
        <v>9.9999999999999995E-8</v>
      </c>
      <c r="BV22">
        <v>47</v>
      </c>
      <c r="BW22">
        <v>7</v>
      </c>
      <c r="BX22">
        <v>0.66979828204799696</v>
      </c>
      <c r="BY22">
        <v>500</v>
      </c>
      <c r="BZ22">
        <v>2432500</v>
      </c>
      <c r="CA22">
        <v>3083900</v>
      </c>
      <c r="CB22">
        <v>3269568.6</v>
      </c>
      <c r="CC22">
        <v>10007700</v>
      </c>
      <c r="CD22">
        <v>23425</v>
      </c>
      <c r="CE22">
        <v>1158400</v>
      </c>
      <c r="CG22">
        <f t="shared" si="8"/>
        <v>3.2695685999999999</v>
      </c>
      <c r="CH22">
        <f t="shared" si="9"/>
        <v>3.0838999999999999</v>
      </c>
    </row>
    <row r="23" spans="1:86" x14ac:dyDescent="0.25">
      <c r="A23" t="s">
        <v>33</v>
      </c>
      <c r="B23">
        <v>9.9999999999999995E-8</v>
      </c>
      <c r="C23">
        <v>48</v>
      </c>
      <c r="D23">
        <v>8</v>
      </c>
      <c r="E23">
        <v>0.65417770870540071</v>
      </c>
      <c r="F23">
        <v>500</v>
      </c>
      <c r="G23">
        <v>4888000</v>
      </c>
      <c r="H23">
        <v>5803200</v>
      </c>
      <c r="I23">
        <v>6059126.2000000002</v>
      </c>
      <c r="J23">
        <v>14414200</v>
      </c>
      <c r="K23">
        <v>26773</v>
      </c>
      <c r="L23">
        <v>1305504</v>
      </c>
      <c r="N23">
        <f t="shared" si="0"/>
        <v>6.0591262000000006</v>
      </c>
      <c r="O23">
        <f t="shared" si="1"/>
        <v>5.8032000000000004</v>
      </c>
      <c r="R23" t="s">
        <v>33</v>
      </c>
      <c r="S23">
        <v>9.9999999999999995E-8</v>
      </c>
      <c r="T23">
        <v>48</v>
      </c>
      <c r="U23">
        <v>8</v>
      </c>
      <c r="V23">
        <v>0.65417770870540071</v>
      </c>
      <c r="W23">
        <v>500</v>
      </c>
      <c r="X23">
        <v>9098200</v>
      </c>
      <c r="Y23">
        <v>9886450</v>
      </c>
      <c r="Z23">
        <v>10268820.6</v>
      </c>
      <c r="AA23">
        <v>29477200</v>
      </c>
      <c r="AB23">
        <v>3913</v>
      </c>
      <c r="AC23">
        <v>283136</v>
      </c>
      <c r="AE23">
        <f t="shared" si="2"/>
        <v>10.2688206</v>
      </c>
      <c r="AF23">
        <f t="shared" si="3"/>
        <v>9.88645</v>
      </c>
      <c r="AJ23" t="s">
        <v>33</v>
      </c>
      <c r="AK23">
        <v>9.9999999999999995E-8</v>
      </c>
      <c r="AL23">
        <v>48</v>
      </c>
      <c r="AM23">
        <v>8</v>
      </c>
      <c r="AN23">
        <v>0.65417770870540071</v>
      </c>
      <c r="AO23">
        <v>500</v>
      </c>
      <c r="AP23">
        <v>2865100</v>
      </c>
      <c r="AQ23">
        <v>3599750</v>
      </c>
      <c r="AR23">
        <v>3847500.4</v>
      </c>
      <c r="AS23">
        <v>12781000</v>
      </c>
      <c r="AT23">
        <v>26987</v>
      </c>
      <c r="AU23">
        <v>1320192</v>
      </c>
      <c r="AW23">
        <f t="shared" si="4"/>
        <v>3.8475003999999999</v>
      </c>
      <c r="AX23">
        <f t="shared" si="5"/>
        <v>3.5997499999999998</v>
      </c>
      <c r="BB23" t="s">
        <v>33</v>
      </c>
      <c r="BC23">
        <v>9.9999999999999995E-8</v>
      </c>
      <c r="BD23">
        <v>48</v>
      </c>
      <c r="BE23">
        <v>8</v>
      </c>
      <c r="BF23">
        <v>0.65417770870540071</v>
      </c>
      <c r="BG23">
        <v>500</v>
      </c>
      <c r="BH23">
        <v>2843100</v>
      </c>
      <c r="BI23">
        <v>3530700</v>
      </c>
      <c r="BJ23">
        <v>3643226.8</v>
      </c>
      <c r="BK23">
        <v>11129900</v>
      </c>
      <c r="BL23">
        <v>27008</v>
      </c>
      <c r="BM23">
        <v>1321248</v>
      </c>
      <c r="BO23">
        <f t="shared" si="6"/>
        <v>3.6432267999999999</v>
      </c>
      <c r="BP23">
        <f t="shared" si="7"/>
        <v>3.5306999999999999</v>
      </c>
      <c r="BT23" t="s">
        <v>33</v>
      </c>
      <c r="BU23">
        <v>9.9999999999999995E-8</v>
      </c>
      <c r="BV23">
        <v>48</v>
      </c>
      <c r="BW23">
        <v>8</v>
      </c>
      <c r="BX23">
        <v>0.65417770870540071</v>
      </c>
      <c r="BY23">
        <v>500</v>
      </c>
      <c r="BZ23">
        <v>2928100</v>
      </c>
      <c r="CA23">
        <v>3760950</v>
      </c>
      <c r="CB23">
        <v>3940951.2</v>
      </c>
      <c r="CC23">
        <v>10454400</v>
      </c>
      <c r="CD23">
        <v>27280</v>
      </c>
      <c r="CE23">
        <v>1345648</v>
      </c>
      <c r="CG23">
        <f t="shared" si="8"/>
        <v>3.9409512000000002</v>
      </c>
      <c r="CH23">
        <f t="shared" si="9"/>
        <v>3.7609499999999998</v>
      </c>
    </row>
    <row r="24" spans="1:86" x14ac:dyDescent="0.25">
      <c r="A24" t="s">
        <v>34</v>
      </c>
      <c r="B24">
        <v>9.9999999999999995E-8</v>
      </c>
      <c r="C24">
        <v>49</v>
      </c>
      <c r="D24">
        <v>7</v>
      </c>
      <c r="E24">
        <v>0.64058118888856597</v>
      </c>
      <c r="F24">
        <v>500</v>
      </c>
      <c r="G24">
        <v>4376200</v>
      </c>
      <c r="H24">
        <v>5096200</v>
      </c>
      <c r="I24">
        <v>5232162.4000000004</v>
      </c>
      <c r="J24">
        <v>8751600</v>
      </c>
      <c r="K24">
        <v>23976</v>
      </c>
      <c r="L24">
        <v>1172272</v>
      </c>
      <c r="N24">
        <f t="shared" si="0"/>
        <v>5.2321624</v>
      </c>
      <c r="O24">
        <f t="shared" si="1"/>
        <v>5.0961999999999996</v>
      </c>
      <c r="R24" t="s">
        <v>34</v>
      </c>
      <c r="S24">
        <v>9.9999999999999995E-8</v>
      </c>
      <c r="T24">
        <v>49</v>
      </c>
      <c r="U24">
        <v>7</v>
      </c>
      <c r="V24">
        <v>0.64058118888856597</v>
      </c>
      <c r="W24">
        <v>500</v>
      </c>
      <c r="X24">
        <v>8144600</v>
      </c>
      <c r="Y24">
        <v>8919250</v>
      </c>
      <c r="Z24">
        <v>9347050.8000000007</v>
      </c>
      <c r="AA24">
        <v>29875100</v>
      </c>
      <c r="AB24">
        <v>3548</v>
      </c>
      <c r="AC24">
        <v>257712</v>
      </c>
      <c r="AE24">
        <f t="shared" si="2"/>
        <v>9.3470507999999999</v>
      </c>
      <c r="AF24">
        <f t="shared" si="3"/>
        <v>8.9192499999999999</v>
      </c>
      <c r="AJ24" t="s">
        <v>34</v>
      </c>
      <c r="AK24">
        <v>9.9999999999999995E-8</v>
      </c>
      <c r="AL24">
        <v>49</v>
      </c>
      <c r="AM24">
        <v>7</v>
      </c>
      <c r="AN24">
        <v>0.64058118888856597</v>
      </c>
      <c r="AO24">
        <v>500</v>
      </c>
      <c r="AP24">
        <v>2507000</v>
      </c>
      <c r="AQ24">
        <v>3092700</v>
      </c>
      <c r="AR24">
        <v>3254093</v>
      </c>
      <c r="AS24">
        <v>9360600</v>
      </c>
      <c r="AT24">
        <v>24163</v>
      </c>
      <c r="AU24">
        <v>1185120</v>
      </c>
      <c r="AW24">
        <f t="shared" si="4"/>
        <v>3.2540930000000001</v>
      </c>
      <c r="AX24">
        <f t="shared" si="5"/>
        <v>3.0926999999999998</v>
      </c>
      <c r="BB24" t="s">
        <v>34</v>
      </c>
      <c r="BC24">
        <v>9.9999999999999995E-8</v>
      </c>
      <c r="BD24">
        <v>49</v>
      </c>
      <c r="BE24">
        <v>7</v>
      </c>
      <c r="BF24">
        <v>0.64058118888856597</v>
      </c>
      <c r="BG24">
        <v>500</v>
      </c>
      <c r="BH24">
        <v>2486700</v>
      </c>
      <c r="BI24">
        <v>3142200</v>
      </c>
      <c r="BJ24">
        <v>3254105.2</v>
      </c>
      <c r="BK24">
        <v>9955500</v>
      </c>
      <c r="BL24">
        <v>24182</v>
      </c>
      <c r="BM24">
        <v>1186080</v>
      </c>
      <c r="BO24">
        <f t="shared" si="6"/>
        <v>3.2541052000000001</v>
      </c>
      <c r="BP24">
        <f t="shared" si="7"/>
        <v>3.1421999999999999</v>
      </c>
      <c r="BT24" t="s">
        <v>34</v>
      </c>
      <c r="BU24">
        <v>9.9999999999999995E-8</v>
      </c>
      <c r="BV24">
        <v>49</v>
      </c>
      <c r="BW24">
        <v>7</v>
      </c>
      <c r="BX24">
        <v>0.64058118888856597</v>
      </c>
      <c r="BY24">
        <v>500</v>
      </c>
      <c r="BZ24">
        <v>2516700</v>
      </c>
      <c r="CA24">
        <v>3145900</v>
      </c>
      <c r="CB24">
        <v>3321637</v>
      </c>
      <c r="CC24">
        <v>11210600</v>
      </c>
      <c r="CD24">
        <v>24421</v>
      </c>
      <c r="CE24">
        <v>1207648</v>
      </c>
      <c r="CG24">
        <f t="shared" si="8"/>
        <v>3.321637</v>
      </c>
      <c r="CH24">
        <f t="shared" si="9"/>
        <v>3.1459000000000001</v>
      </c>
    </row>
    <row r="25" spans="1:86" x14ac:dyDescent="0.25">
      <c r="A25" t="s">
        <v>35</v>
      </c>
      <c r="B25">
        <v>9.9999999999999995E-8</v>
      </c>
      <c r="C25">
        <v>50</v>
      </c>
      <c r="D25">
        <v>9</v>
      </c>
      <c r="E25">
        <v>0.62943793332171116</v>
      </c>
      <c r="F25">
        <v>500</v>
      </c>
      <c r="G25">
        <v>5704200</v>
      </c>
      <c r="H25">
        <v>6735350</v>
      </c>
      <c r="I25">
        <v>6852161</v>
      </c>
      <c r="J25">
        <v>10782100</v>
      </c>
      <c r="K25">
        <v>31344</v>
      </c>
      <c r="L25">
        <v>1525120</v>
      </c>
      <c r="N25">
        <f t="shared" si="0"/>
        <v>6.8521609999999997</v>
      </c>
      <c r="O25">
        <f t="shared" si="1"/>
        <v>6.7353500000000004</v>
      </c>
      <c r="R25" t="s">
        <v>35</v>
      </c>
      <c r="S25">
        <v>9.9999999999999995E-8</v>
      </c>
      <c r="T25">
        <v>50</v>
      </c>
      <c r="U25">
        <v>9</v>
      </c>
      <c r="V25">
        <v>0.62943793332171116</v>
      </c>
      <c r="W25">
        <v>500</v>
      </c>
      <c r="X25">
        <v>10136900</v>
      </c>
      <c r="Y25">
        <v>10912200</v>
      </c>
      <c r="Z25">
        <v>11411061.6</v>
      </c>
      <c r="AA25">
        <v>30678600</v>
      </c>
      <c r="AB25">
        <v>4303</v>
      </c>
      <c r="AC25">
        <v>311552</v>
      </c>
      <c r="AE25">
        <f t="shared" si="2"/>
        <v>11.4110616</v>
      </c>
      <c r="AF25">
        <f t="shared" si="3"/>
        <v>10.9122</v>
      </c>
      <c r="AJ25" t="s">
        <v>35</v>
      </c>
      <c r="AK25">
        <v>9.9999999999999995E-8</v>
      </c>
      <c r="AL25">
        <v>50</v>
      </c>
      <c r="AM25">
        <v>9</v>
      </c>
      <c r="AN25">
        <v>0.62943793332171116</v>
      </c>
      <c r="AO25">
        <v>500</v>
      </c>
      <c r="AP25">
        <v>3340800</v>
      </c>
      <c r="AQ25">
        <v>4100550</v>
      </c>
      <c r="AR25">
        <v>4363885.8</v>
      </c>
      <c r="AS25">
        <v>12330300</v>
      </c>
      <c r="AT25">
        <v>31585</v>
      </c>
      <c r="AU25">
        <v>1541648</v>
      </c>
      <c r="AW25">
        <f t="shared" si="4"/>
        <v>4.3638857999999994</v>
      </c>
      <c r="AX25">
        <f t="shared" si="5"/>
        <v>4.1005500000000001</v>
      </c>
      <c r="BB25" t="s">
        <v>35</v>
      </c>
      <c r="BC25">
        <v>9.9999999999999995E-8</v>
      </c>
      <c r="BD25">
        <v>50</v>
      </c>
      <c r="BE25">
        <v>9</v>
      </c>
      <c r="BF25">
        <v>0.62943793332171116</v>
      </c>
      <c r="BG25">
        <v>500</v>
      </c>
      <c r="BH25">
        <v>3353300</v>
      </c>
      <c r="BI25">
        <v>4231950</v>
      </c>
      <c r="BJ25">
        <v>4446872.8</v>
      </c>
      <c r="BK25">
        <v>14326100</v>
      </c>
      <c r="BL25">
        <v>31608</v>
      </c>
      <c r="BM25">
        <v>1542816</v>
      </c>
      <c r="BO25">
        <f t="shared" si="6"/>
        <v>4.4468727999999995</v>
      </c>
      <c r="BP25">
        <f t="shared" si="7"/>
        <v>4.2319500000000003</v>
      </c>
      <c r="BT25" t="s">
        <v>35</v>
      </c>
      <c r="BU25">
        <v>9.9999999999999995E-8</v>
      </c>
      <c r="BV25">
        <v>50</v>
      </c>
      <c r="BW25">
        <v>9</v>
      </c>
      <c r="BX25">
        <v>0.62943793332171116</v>
      </c>
      <c r="BY25">
        <v>500</v>
      </c>
      <c r="BZ25">
        <v>3426800</v>
      </c>
      <c r="CA25">
        <v>4297150</v>
      </c>
      <c r="CB25">
        <v>4465415.5999999996</v>
      </c>
      <c r="CC25">
        <v>11428500</v>
      </c>
      <c r="CD25">
        <v>31913</v>
      </c>
      <c r="CE25">
        <v>1570944</v>
      </c>
      <c r="CG25">
        <f t="shared" si="8"/>
        <v>4.4654156</v>
      </c>
      <c r="CH25">
        <f t="shared" si="9"/>
        <v>4.2971500000000002</v>
      </c>
    </row>
    <row r="26" spans="1:86" x14ac:dyDescent="0.25">
      <c r="A26" t="s">
        <v>36</v>
      </c>
      <c r="B26">
        <v>9.9999999999999995E-8</v>
      </c>
      <c r="C26">
        <v>51</v>
      </c>
      <c r="D26">
        <v>6</v>
      </c>
      <c r="E26">
        <v>0.61770631087204153</v>
      </c>
      <c r="F26">
        <v>500</v>
      </c>
      <c r="G26">
        <v>3888000</v>
      </c>
      <c r="H26">
        <v>4500750</v>
      </c>
      <c r="I26">
        <v>4664873</v>
      </c>
      <c r="J26">
        <v>9000500</v>
      </c>
      <c r="K26">
        <v>21467</v>
      </c>
      <c r="L26">
        <v>1053248</v>
      </c>
      <c r="N26">
        <f t="shared" si="0"/>
        <v>4.664873</v>
      </c>
      <c r="O26">
        <f t="shared" si="1"/>
        <v>4.50075</v>
      </c>
      <c r="R26" t="s">
        <v>36</v>
      </c>
      <c r="S26">
        <v>9.9999999999999995E-8</v>
      </c>
      <c r="T26">
        <v>51</v>
      </c>
      <c r="U26">
        <v>6</v>
      </c>
      <c r="V26">
        <v>0.61770631087204153</v>
      </c>
      <c r="W26">
        <v>500</v>
      </c>
      <c r="X26">
        <v>7282500</v>
      </c>
      <c r="Y26">
        <v>8065050</v>
      </c>
      <c r="Z26">
        <v>8395649.1999999993</v>
      </c>
      <c r="AA26">
        <v>28338600</v>
      </c>
      <c r="AB26">
        <v>3191</v>
      </c>
      <c r="AC26">
        <v>233168</v>
      </c>
      <c r="AE26">
        <f t="shared" si="2"/>
        <v>8.3956491999999994</v>
      </c>
      <c r="AF26">
        <f t="shared" si="3"/>
        <v>8.0650499999999994</v>
      </c>
      <c r="AJ26" t="s">
        <v>36</v>
      </c>
      <c r="AK26">
        <v>9.9999999999999995E-8</v>
      </c>
      <c r="AL26">
        <v>51</v>
      </c>
      <c r="AM26">
        <v>6</v>
      </c>
      <c r="AN26">
        <v>0.61770631087204153</v>
      </c>
      <c r="AO26">
        <v>500</v>
      </c>
      <c r="AP26">
        <v>2198600</v>
      </c>
      <c r="AQ26">
        <v>2660100</v>
      </c>
      <c r="AR26">
        <v>2783094.2</v>
      </c>
      <c r="AS26">
        <v>8380800</v>
      </c>
      <c r="AT26">
        <v>21627</v>
      </c>
      <c r="AU26">
        <v>1064256</v>
      </c>
      <c r="AW26">
        <f t="shared" si="4"/>
        <v>2.7830942000000003</v>
      </c>
      <c r="AX26">
        <f t="shared" si="5"/>
        <v>2.6600999999999999</v>
      </c>
      <c r="BB26" t="s">
        <v>36</v>
      </c>
      <c r="BC26">
        <v>9.9999999999999995E-8</v>
      </c>
      <c r="BD26">
        <v>51</v>
      </c>
      <c r="BE26">
        <v>6</v>
      </c>
      <c r="BF26">
        <v>0.61770631087204153</v>
      </c>
      <c r="BG26">
        <v>500</v>
      </c>
      <c r="BH26">
        <v>2308200</v>
      </c>
      <c r="BI26">
        <v>3036050</v>
      </c>
      <c r="BJ26">
        <v>3165694.4</v>
      </c>
      <c r="BK26">
        <v>11529500</v>
      </c>
      <c r="BL26">
        <v>21644</v>
      </c>
      <c r="BM26">
        <v>1065152</v>
      </c>
      <c r="BO26">
        <f t="shared" si="6"/>
        <v>3.1656944</v>
      </c>
      <c r="BP26">
        <f t="shared" si="7"/>
        <v>3.0360499999999999</v>
      </c>
      <c r="BT26" t="s">
        <v>36</v>
      </c>
      <c r="BU26">
        <v>9.9999999999999995E-8</v>
      </c>
      <c r="BV26">
        <v>51</v>
      </c>
      <c r="BW26">
        <v>6</v>
      </c>
      <c r="BX26">
        <v>0.61770631087204153</v>
      </c>
      <c r="BY26">
        <v>500</v>
      </c>
      <c r="BZ26">
        <v>2254900</v>
      </c>
      <c r="CA26">
        <v>2843650</v>
      </c>
      <c r="CB26">
        <v>3061545.8</v>
      </c>
      <c r="CC26">
        <v>18153300</v>
      </c>
      <c r="CD26">
        <v>21850</v>
      </c>
      <c r="CE26">
        <v>1083664</v>
      </c>
      <c r="CG26">
        <f t="shared" si="8"/>
        <v>3.0615457999999998</v>
      </c>
      <c r="CH26">
        <f t="shared" si="9"/>
        <v>2.8436499999999998</v>
      </c>
    </row>
    <row r="27" spans="1:86" x14ac:dyDescent="0.25">
      <c r="A27" t="s">
        <v>37</v>
      </c>
      <c r="B27">
        <v>9.9999999999999995E-8</v>
      </c>
      <c r="C27">
        <v>52</v>
      </c>
      <c r="D27">
        <v>7</v>
      </c>
      <c r="E27">
        <v>0.60466281078044759</v>
      </c>
      <c r="F27">
        <v>500</v>
      </c>
      <c r="G27">
        <v>4629300</v>
      </c>
      <c r="H27">
        <v>5429100</v>
      </c>
      <c r="I27">
        <v>5499715.4000000004</v>
      </c>
      <c r="J27">
        <v>9614200</v>
      </c>
      <c r="K27">
        <v>25470</v>
      </c>
      <c r="L27">
        <v>1245200</v>
      </c>
      <c r="N27">
        <f t="shared" si="0"/>
        <v>5.4997154000000004</v>
      </c>
      <c r="O27">
        <f t="shared" si="1"/>
        <v>5.4291</v>
      </c>
      <c r="R27" t="s">
        <v>37</v>
      </c>
      <c r="S27">
        <v>9.9999999999999995E-8</v>
      </c>
      <c r="T27">
        <v>52</v>
      </c>
      <c r="U27">
        <v>7</v>
      </c>
      <c r="V27">
        <v>0.60466281078044759</v>
      </c>
      <c r="W27">
        <v>500</v>
      </c>
      <c r="X27">
        <v>8482800</v>
      </c>
      <c r="Y27">
        <v>9171950</v>
      </c>
      <c r="Z27">
        <v>9685514.5999999996</v>
      </c>
      <c r="AA27">
        <v>29115800</v>
      </c>
      <c r="AB27">
        <v>3572</v>
      </c>
      <c r="AC27">
        <v>260304</v>
      </c>
      <c r="AE27">
        <f t="shared" si="2"/>
        <v>9.6855145999999994</v>
      </c>
      <c r="AF27">
        <f t="shared" si="3"/>
        <v>9.1719500000000007</v>
      </c>
      <c r="AJ27" t="s">
        <v>37</v>
      </c>
      <c r="AK27">
        <v>9.9999999999999995E-8</v>
      </c>
      <c r="AL27">
        <v>52</v>
      </c>
      <c r="AM27">
        <v>7</v>
      </c>
      <c r="AN27">
        <v>0.60466281078044759</v>
      </c>
      <c r="AO27">
        <v>500</v>
      </c>
      <c r="AP27">
        <v>2712300</v>
      </c>
      <c r="AQ27">
        <v>3348950</v>
      </c>
      <c r="AR27">
        <v>3517063.8</v>
      </c>
      <c r="AS27">
        <v>11927200</v>
      </c>
      <c r="AT27">
        <v>25657</v>
      </c>
      <c r="AU27">
        <v>1258048</v>
      </c>
      <c r="AW27">
        <f t="shared" si="4"/>
        <v>3.5170637999999999</v>
      </c>
      <c r="AX27">
        <f t="shared" si="5"/>
        <v>3.3489499999999999</v>
      </c>
      <c r="BB27" t="s">
        <v>37</v>
      </c>
      <c r="BC27">
        <v>9.9999999999999995E-8</v>
      </c>
      <c r="BD27">
        <v>52</v>
      </c>
      <c r="BE27">
        <v>7</v>
      </c>
      <c r="BF27">
        <v>0.60466281078044759</v>
      </c>
      <c r="BG27">
        <v>500</v>
      </c>
      <c r="BH27">
        <v>2830000</v>
      </c>
      <c r="BI27">
        <v>3665150</v>
      </c>
      <c r="BJ27">
        <v>3800714.6</v>
      </c>
      <c r="BK27">
        <v>13196100</v>
      </c>
      <c r="BL27">
        <v>25676</v>
      </c>
      <c r="BM27">
        <v>1258928</v>
      </c>
      <c r="BO27">
        <f t="shared" si="6"/>
        <v>3.8007146000000001</v>
      </c>
      <c r="BP27">
        <f t="shared" si="7"/>
        <v>3.6651500000000001</v>
      </c>
      <c r="BT27" t="s">
        <v>37</v>
      </c>
      <c r="BU27">
        <v>9.9999999999999995E-8</v>
      </c>
      <c r="BV27">
        <v>52</v>
      </c>
      <c r="BW27">
        <v>7</v>
      </c>
      <c r="BX27">
        <v>0.60466281078044759</v>
      </c>
      <c r="BY27">
        <v>500</v>
      </c>
      <c r="BZ27">
        <v>2759600</v>
      </c>
      <c r="CA27">
        <v>3476050</v>
      </c>
      <c r="CB27">
        <v>3619412</v>
      </c>
      <c r="CC27">
        <v>11142800</v>
      </c>
      <c r="CD27">
        <v>25915</v>
      </c>
      <c r="CE27">
        <v>1280800</v>
      </c>
      <c r="CG27">
        <f t="shared" si="8"/>
        <v>3.6194120000000001</v>
      </c>
      <c r="CH27">
        <f t="shared" si="9"/>
        <v>3.4760499999999999</v>
      </c>
    </row>
    <row r="28" spans="1:86" x14ac:dyDescent="0.25">
      <c r="A28" t="s">
        <v>38</v>
      </c>
      <c r="B28">
        <v>9.9999999999999995E-8</v>
      </c>
      <c r="C28">
        <v>53</v>
      </c>
      <c r="D28">
        <v>6</v>
      </c>
      <c r="E28">
        <v>0.59296643801875004</v>
      </c>
      <c r="F28">
        <v>500</v>
      </c>
      <c r="G28">
        <v>4060100</v>
      </c>
      <c r="H28">
        <v>4788600</v>
      </c>
      <c r="I28">
        <v>4891545.8</v>
      </c>
      <c r="J28">
        <v>10083000</v>
      </c>
      <c r="K28">
        <v>22323</v>
      </c>
      <c r="L28">
        <v>1095152</v>
      </c>
      <c r="N28">
        <f t="shared" si="0"/>
        <v>4.8915457999999994</v>
      </c>
      <c r="O28">
        <f t="shared" si="1"/>
        <v>4.7885999999999997</v>
      </c>
      <c r="R28" t="s">
        <v>38</v>
      </c>
      <c r="S28">
        <v>9.9999999999999995E-8</v>
      </c>
      <c r="T28">
        <v>53</v>
      </c>
      <c r="U28">
        <v>6</v>
      </c>
      <c r="V28">
        <v>0.59296643801875004</v>
      </c>
      <c r="W28">
        <v>500</v>
      </c>
      <c r="X28">
        <v>7495500</v>
      </c>
      <c r="Y28">
        <v>8190550</v>
      </c>
      <c r="Z28">
        <v>8529497</v>
      </c>
      <c r="AA28">
        <v>28634800</v>
      </c>
      <c r="AB28">
        <v>3207</v>
      </c>
      <c r="AC28">
        <v>234832</v>
      </c>
      <c r="AE28">
        <f t="shared" si="2"/>
        <v>8.5294969999999992</v>
      </c>
      <c r="AF28">
        <f t="shared" si="3"/>
        <v>8.19055</v>
      </c>
      <c r="AJ28" t="s">
        <v>38</v>
      </c>
      <c r="AK28">
        <v>9.9999999999999995E-8</v>
      </c>
      <c r="AL28">
        <v>53</v>
      </c>
      <c r="AM28">
        <v>6</v>
      </c>
      <c r="AN28">
        <v>0.59296643801875004</v>
      </c>
      <c r="AO28">
        <v>500</v>
      </c>
      <c r="AP28">
        <v>2269500</v>
      </c>
      <c r="AQ28">
        <v>2798150</v>
      </c>
      <c r="AR28">
        <v>2899005.8</v>
      </c>
      <c r="AS28">
        <v>8622500</v>
      </c>
      <c r="AT28">
        <v>22483</v>
      </c>
      <c r="AU28">
        <v>1106160</v>
      </c>
      <c r="AW28">
        <f t="shared" si="4"/>
        <v>2.8990057999999999</v>
      </c>
      <c r="AX28">
        <f t="shared" si="5"/>
        <v>2.7981500000000001</v>
      </c>
      <c r="BB28" t="s">
        <v>38</v>
      </c>
      <c r="BC28">
        <v>9.9999999999999995E-8</v>
      </c>
      <c r="BD28">
        <v>53</v>
      </c>
      <c r="BE28">
        <v>6</v>
      </c>
      <c r="BF28">
        <v>0.59296643801875004</v>
      </c>
      <c r="BG28">
        <v>500</v>
      </c>
      <c r="BH28">
        <v>2301400</v>
      </c>
      <c r="BI28">
        <v>3017700</v>
      </c>
      <c r="BJ28">
        <v>3413529</v>
      </c>
      <c r="BK28">
        <v>12836000</v>
      </c>
      <c r="BL28">
        <v>22500</v>
      </c>
      <c r="BM28">
        <v>1106944</v>
      </c>
      <c r="BO28">
        <f t="shared" si="6"/>
        <v>3.413529</v>
      </c>
      <c r="BP28">
        <f t="shared" si="7"/>
        <v>3.0177</v>
      </c>
      <c r="BT28" t="s">
        <v>38</v>
      </c>
      <c r="BU28">
        <v>9.9999999999999995E-8</v>
      </c>
      <c r="BV28">
        <v>53</v>
      </c>
      <c r="BW28">
        <v>6</v>
      </c>
      <c r="BX28">
        <v>0.59296643801875004</v>
      </c>
      <c r="BY28">
        <v>500</v>
      </c>
      <c r="BZ28">
        <v>2345400</v>
      </c>
      <c r="CA28">
        <v>2922150</v>
      </c>
      <c r="CB28">
        <v>3075653.6</v>
      </c>
      <c r="CC28">
        <v>9188200</v>
      </c>
      <c r="CD28">
        <v>22706</v>
      </c>
      <c r="CE28">
        <v>1125568</v>
      </c>
      <c r="CG28">
        <f t="shared" si="8"/>
        <v>3.0756535999999999</v>
      </c>
      <c r="CH28">
        <f t="shared" si="9"/>
        <v>2.9221499999999998</v>
      </c>
    </row>
    <row r="29" spans="1:86" x14ac:dyDescent="0.25">
      <c r="A29" t="s">
        <v>39</v>
      </c>
      <c r="B29">
        <v>9.9999999999999995E-8</v>
      </c>
      <c r="C29">
        <v>54</v>
      </c>
      <c r="D29">
        <v>8</v>
      </c>
      <c r="E29">
        <v>0.58311309602004391</v>
      </c>
      <c r="F29">
        <v>500</v>
      </c>
      <c r="G29">
        <v>5487000</v>
      </c>
      <c r="H29">
        <v>6440500</v>
      </c>
      <c r="I29">
        <v>6583541.5999999996</v>
      </c>
      <c r="J29">
        <v>10850700</v>
      </c>
      <c r="K29">
        <v>30181</v>
      </c>
      <c r="L29">
        <v>1471312</v>
      </c>
      <c r="N29">
        <f t="shared" si="0"/>
        <v>6.5835415999999993</v>
      </c>
      <c r="O29">
        <f t="shared" si="1"/>
        <v>6.4405000000000001</v>
      </c>
      <c r="R29" t="s">
        <v>39</v>
      </c>
      <c r="S29">
        <v>9.9999999999999995E-8</v>
      </c>
      <c r="T29">
        <v>54</v>
      </c>
      <c r="U29">
        <v>8</v>
      </c>
      <c r="V29">
        <v>0.58311309602004391</v>
      </c>
      <c r="W29">
        <v>500</v>
      </c>
      <c r="X29">
        <v>9699400</v>
      </c>
      <c r="Y29">
        <v>10284400</v>
      </c>
      <c r="Z29">
        <v>10763624.4</v>
      </c>
      <c r="AA29">
        <v>29855800</v>
      </c>
      <c r="AB29">
        <v>3961</v>
      </c>
      <c r="AC29">
        <v>288272</v>
      </c>
      <c r="AE29">
        <f t="shared" si="2"/>
        <v>10.763624400000001</v>
      </c>
      <c r="AF29">
        <f t="shared" si="3"/>
        <v>10.2844</v>
      </c>
      <c r="AJ29" t="s">
        <v>39</v>
      </c>
      <c r="AK29">
        <v>9.9999999999999995E-8</v>
      </c>
      <c r="AL29">
        <v>54</v>
      </c>
      <c r="AM29">
        <v>8</v>
      </c>
      <c r="AN29">
        <v>0.58311309602004391</v>
      </c>
      <c r="AO29">
        <v>500</v>
      </c>
      <c r="AP29">
        <v>3191700</v>
      </c>
      <c r="AQ29">
        <v>3903100</v>
      </c>
      <c r="AR29">
        <v>4086584.8</v>
      </c>
      <c r="AS29">
        <v>10953600</v>
      </c>
      <c r="AT29">
        <v>30395</v>
      </c>
      <c r="AU29">
        <v>1486000</v>
      </c>
      <c r="AW29">
        <f t="shared" si="4"/>
        <v>4.0865847999999998</v>
      </c>
      <c r="AX29">
        <f t="shared" si="5"/>
        <v>3.9030999999999998</v>
      </c>
      <c r="BB29" t="s">
        <v>39</v>
      </c>
      <c r="BC29">
        <v>9.9999999999999995E-8</v>
      </c>
      <c r="BD29">
        <v>54</v>
      </c>
      <c r="BE29">
        <v>8</v>
      </c>
      <c r="BF29">
        <v>0.58311309602004391</v>
      </c>
      <c r="BG29">
        <v>500</v>
      </c>
      <c r="BH29">
        <v>3193900</v>
      </c>
      <c r="BI29">
        <v>3950450</v>
      </c>
      <c r="BJ29">
        <v>4534348.2</v>
      </c>
      <c r="BK29">
        <v>29473400</v>
      </c>
      <c r="BL29">
        <v>30416</v>
      </c>
      <c r="BM29">
        <v>1487040</v>
      </c>
      <c r="BO29">
        <f t="shared" si="6"/>
        <v>4.5343482000000002</v>
      </c>
      <c r="BP29">
        <f t="shared" si="7"/>
        <v>3.95045</v>
      </c>
      <c r="BT29" t="s">
        <v>39</v>
      </c>
      <c r="BU29">
        <v>9.9999999999999995E-8</v>
      </c>
      <c r="BV29">
        <v>54</v>
      </c>
      <c r="BW29">
        <v>8</v>
      </c>
      <c r="BX29">
        <v>0.58311309602004391</v>
      </c>
      <c r="BY29">
        <v>500</v>
      </c>
      <c r="BZ29">
        <v>3241500</v>
      </c>
      <c r="CA29">
        <v>4039050</v>
      </c>
      <c r="CB29">
        <v>4256216.4000000004</v>
      </c>
      <c r="CC29">
        <v>13230400</v>
      </c>
      <c r="CD29">
        <v>30688</v>
      </c>
      <c r="CE29">
        <v>1512608</v>
      </c>
      <c r="CG29">
        <f t="shared" si="8"/>
        <v>4.2562164000000005</v>
      </c>
      <c r="CH29">
        <f t="shared" si="9"/>
        <v>4.0390499999999996</v>
      </c>
    </row>
    <row r="30" spans="1:86" x14ac:dyDescent="0.25">
      <c r="A30" t="s">
        <v>40</v>
      </c>
      <c r="B30">
        <v>9.9999999999999995E-8</v>
      </c>
      <c r="C30">
        <v>55</v>
      </c>
      <c r="D30">
        <v>5</v>
      </c>
      <c r="E30">
        <v>0.57293893887326663</v>
      </c>
      <c r="F30">
        <v>500</v>
      </c>
      <c r="G30">
        <v>3513500</v>
      </c>
      <c r="H30">
        <v>4108000</v>
      </c>
      <c r="I30">
        <v>4281337.5999999996</v>
      </c>
      <c r="J30">
        <v>8385800</v>
      </c>
      <c r="K30">
        <v>19394</v>
      </c>
      <c r="L30">
        <v>956064</v>
      </c>
      <c r="N30">
        <f t="shared" si="0"/>
        <v>4.2813375999999996</v>
      </c>
      <c r="O30">
        <f t="shared" si="1"/>
        <v>4.1079999999999997</v>
      </c>
      <c r="R30" t="s">
        <v>40</v>
      </c>
      <c r="S30">
        <v>9.9999999999999995E-8</v>
      </c>
      <c r="T30">
        <v>55</v>
      </c>
      <c r="U30">
        <v>5</v>
      </c>
      <c r="V30">
        <v>0.57293893887326663</v>
      </c>
      <c r="W30">
        <v>500</v>
      </c>
      <c r="X30">
        <v>6619100</v>
      </c>
      <c r="Y30">
        <v>7283100</v>
      </c>
      <c r="Z30">
        <v>7651124.2000000002</v>
      </c>
      <c r="AA30">
        <v>28581000</v>
      </c>
      <c r="AB30">
        <v>2850</v>
      </c>
      <c r="AC30">
        <v>210240</v>
      </c>
      <c r="AE30">
        <f t="shared" si="2"/>
        <v>7.6511241999999999</v>
      </c>
      <c r="AF30">
        <f t="shared" si="3"/>
        <v>7.2831000000000001</v>
      </c>
      <c r="AJ30" t="s">
        <v>40</v>
      </c>
      <c r="AK30">
        <v>9.9999999999999995E-8</v>
      </c>
      <c r="AL30">
        <v>55</v>
      </c>
      <c r="AM30">
        <v>5</v>
      </c>
      <c r="AN30">
        <v>0.57293893887326663</v>
      </c>
      <c r="AO30">
        <v>500</v>
      </c>
      <c r="AP30">
        <v>2031900</v>
      </c>
      <c r="AQ30">
        <v>2393350</v>
      </c>
      <c r="AR30">
        <v>2515549.2000000002</v>
      </c>
      <c r="AS30">
        <v>9815700</v>
      </c>
      <c r="AT30">
        <v>19527</v>
      </c>
      <c r="AU30">
        <v>965232</v>
      </c>
      <c r="AW30">
        <f t="shared" si="4"/>
        <v>2.5155492000000002</v>
      </c>
      <c r="AX30">
        <f t="shared" si="5"/>
        <v>2.3933499999999999</v>
      </c>
      <c r="BB30" t="s">
        <v>40</v>
      </c>
      <c r="BC30">
        <v>9.9999999999999995E-8</v>
      </c>
      <c r="BD30">
        <v>55</v>
      </c>
      <c r="BE30">
        <v>5</v>
      </c>
      <c r="BF30">
        <v>0.57293893887326663</v>
      </c>
      <c r="BG30">
        <v>500</v>
      </c>
      <c r="BH30">
        <v>2073300</v>
      </c>
      <c r="BI30">
        <v>2609850</v>
      </c>
      <c r="BJ30">
        <v>2935695.8</v>
      </c>
      <c r="BK30">
        <v>32191800</v>
      </c>
      <c r="BL30">
        <v>19542</v>
      </c>
      <c r="BM30">
        <v>966000</v>
      </c>
      <c r="BO30">
        <f t="shared" si="6"/>
        <v>2.9356958</v>
      </c>
      <c r="BP30">
        <f t="shared" si="7"/>
        <v>2.6098499999999998</v>
      </c>
      <c r="BT30" t="s">
        <v>40</v>
      </c>
      <c r="BU30">
        <v>9.9999999999999995E-8</v>
      </c>
      <c r="BV30">
        <v>55</v>
      </c>
      <c r="BW30">
        <v>5</v>
      </c>
      <c r="BX30">
        <v>0.57293893887326663</v>
      </c>
      <c r="BY30">
        <v>500</v>
      </c>
      <c r="BZ30">
        <v>2016700</v>
      </c>
      <c r="CA30">
        <v>2595000</v>
      </c>
      <c r="CB30">
        <v>2730575.8</v>
      </c>
      <c r="CC30">
        <v>9545100</v>
      </c>
      <c r="CD30">
        <v>19715</v>
      </c>
      <c r="CE30">
        <v>981936</v>
      </c>
      <c r="CG30">
        <f t="shared" si="8"/>
        <v>2.7305758</v>
      </c>
      <c r="CH30">
        <f t="shared" si="9"/>
        <v>2.5950000000000002</v>
      </c>
    </row>
    <row r="31" spans="1:86" x14ac:dyDescent="0.25">
      <c r="A31" t="s">
        <v>41</v>
      </c>
      <c r="B31">
        <v>9.9999999999999995E-8</v>
      </c>
      <c r="C31">
        <v>56</v>
      </c>
      <c r="D31">
        <v>7</v>
      </c>
      <c r="E31">
        <v>0.56204205619494552</v>
      </c>
      <c r="F31">
        <v>500</v>
      </c>
      <c r="G31">
        <v>5010800</v>
      </c>
      <c r="H31">
        <v>5819500</v>
      </c>
      <c r="I31">
        <v>5916258.7999999998</v>
      </c>
      <c r="J31">
        <v>9724300</v>
      </c>
      <c r="K31">
        <v>27462</v>
      </c>
      <c r="L31">
        <v>1342352</v>
      </c>
      <c r="N31">
        <f t="shared" si="0"/>
        <v>5.9162587999999996</v>
      </c>
      <c r="O31">
        <f t="shared" si="1"/>
        <v>5.8194999999999997</v>
      </c>
      <c r="R31" t="s">
        <v>41</v>
      </c>
      <c r="S31">
        <v>9.9999999999999995E-8</v>
      </c>
      <c r="T31">
        <v>56</v>
      </c>
      <c r="U31">
        <v>7</v>
      </c>
      <c r="V31">
        <v>0.56204205619494552</v>
      </c>
      <c r="W31">
        <v>500</v>
      </c>
      <c r="X31">
        <v>8690000</v>
      </c>
      <c r="Y31">
        <v>9416950</v>
      </c>
      <c r="Z31">
        <v>9829985.5999999996</v>
      </c>
      <c r="AA31">
        <v>26962500</v>
      </c>
      <c r="AB31">
        <v>3604</v>
      </c>
      <c r="AC31">
        <v>263776</v>
      </c>
      <c r="AE31">
        <f t="shared" si="2"/>
        <v>9.8299855999999988</v>
      </c>
      <c r="AF31">
        <f t="shared" si="3"/>
        <v>9.4169499999999999</v>
      </c>
      <c r="AJ31" t="s">
        <v>41</v>
      </c>
      <c r="AK31">
        <v>9.9999999999999995E-8</v>
      </c>
      <c r="AL31">
        <v>56</v>
      </c>
      <c r="AM31">
        <v>7</v>
      </c>
      <c r="AN31">
        <v>0.56204205619494552</v>
      </c>
      <c r="AO31">
        <v>500</v>
      </c>
      <c r="AP31">
        <v>2876600</v>
      </c>
      <c r="AQ31">
        <v>3526600</v>
      </c>
      <c r="AR31">
        <v>3694055.8</v>
      </c>
      <c r="AS31">
        <v>16735400</v>
      </c>
      <c r="AT31">
        <v>27649</v>
      </c>
      <c r="AU31">
        <v>1355200</v>
      </c>
      <c r="AW31">
        <f t="shared" si="4"/>
        <v>3.6940557999999997</v>
      </c>
      <c r="AX31">
        <f t="shared" si="5"/>
        <v>3.5266000000000002</v>
      </c>
      <c r="BB31" t="s">
        <v>41</v>
      </c>
      <c r="BC31">
        <v>9.9999999999999995E-8</v>
      </c>
      <c r="BD31">
        <v>56</v>
      </c>
      <c r="BE31">
        <v>7</v>
      </c>
      <c r="BF31">
        <v>0.56204205619494552</v>
      </c>
      <c r="BG31">
        <v>500</v>
      </c>
      <c r="BH31">
        <v>2900700</v>
      </c>
      <c r="BI31">
        <v>3850400</v>
      </c>
      <c r="BJ31">
        <v>4229310.5999999996</v>
      </c>
      <c r="BK31">
        <v>32558700</v>
      </c>
      <c r="BL31">
        <v>27668</v>
      </c>
      <c r="BM31">
        <v>1356160</v>
      </c>
      <c r="BO31">
        <f t="shared" si="6"/>
        <v>4.2293105999999998</v>
      </c>
      <c r="BP31">
        <f t="shared" si="7"/>
        <v>3.8504</v>
      </c>
      <c r="BT31" t="s">
        <v>41</v>
      </c>
      <c r="BU31">
        <v>9.9999999999999995E-8</v>
      </c>
      <c r="BV31">
        <v>56</v>
      </c>
      <c r="BW31">
        <v>7</v>
      </c>
      <c r="BX31">
        <v>0.56204205619494552</v>
      </c>
      <c r="BY31">
        <v>500</v>
      </c>
      <c r="BZ31">
        <v>3016600</v>
      </c>
      <c r="CA31">
        <v>3668050</v>
      </c>
      <c r="CB31">
        <v>3861944.6</v>
      </c>
      <c r="CC31">
        <v>10841200</v>
      </c>
      <c r="CD31">
        <v>27907</v>
      </c>
      <c r="CE31">
        <v>1378848</v>
      </c>
      <c r="CG31">
        <f t="shared" si="8"/>
        <v>3.8619446000000002</v>
      </c>
      <c r="CH31">
        <f t="shared" si="9"/>
        <v>3.66805</v>
      </c>
    </row>
    <row r="32" spans="1:86" x14ac:dyDescent="0.25">
      <c r="A32" t="s">
        <v>42</v>
      </c>
      <c r="B32">
        <v>9.9999999999999995E-8</v>
      </c>
      <c r="C32">
        <v>57</v>
      </c>
      <c r="D32">
        <v>6</v>
      </c>
      <c r="E32">
        <v>0.55199716507402119</v>
      </c>
      <c r="F32">
        <v>500</v>
      </c>
      <c r="G32">
        <v>4348200</v>
      </c>
      <c r="H32">
        <v>5018350</v>
      </c>
      <c r="I32">
        <v>5147715.8</v>
      </c>
      <c r="J32">
        <v>9043000</v>
      </c>
      <c r="K32">
        <v>24035</v>
      </c>
      <c r="L32">
        <v>1178928</v>
      </c>
      <c r="N32">
        <f t="shared" si="0"/>
        <v>5.1477157999999994</v>
      </c>
      <c r="O32">
        <f t="shared" si="1"/>
        <v>5.0183499999999999</v>
      </c>
      <c r="R32" t="s">
        <v>42</v>
      </c>
      <c r="S32">
        <v>9.9999999999999995E-8</v>
      </c>
      <c r="T32">
        <v>57</v>
      </c>
      <c r="U32">
        <v>6</v>
      </c>
      <c r="V32">
        <v>0.55199716507402119</v>
      </c>
      <c r="W32">
        <v>500</v>
      </c>
      <c r="X32">
        <v>7597100</v>
      </c>
      <c r="Y32">
        <v>8295450</v>
      </c>
      <c r="Z32">
        <v>8635744.4000000004</v>
      </c>
      <c r="AA32">
        <v>35721500</v>
      </c>
      <c r="AB32">
        <v>3239</v>
      </c>
      <c r="AC32">
        <v>238304</v>
      </c>
      <c r="AE32">
        <f t="shared" si="2"/>
        <v>8.6357444000000001</v>
      </c>
      <c r="AF32">
        <f t="shared" si="3"/>
        <v>8.2954500000000007</v>
      </c>
      <c r="AJ32" t="s">
        <v>42</v>
      </c>
      <c r="AK32">
        <v>9.9999999999999995E-8</v>
      </c>
      <c r="AL32">
        <v>57</v>
      </c>
      <c r="AM32">
        <v>6</v>
      </c>
      <c r="AN32">
        <v>0.55199716507402119</v>
      </c>
      <c r="AO32">
        <v>500</v>
      </c>
      <c r="AP32">
        <v>2489500</v>
      </c>
      <c r="AQ32">
        <v>3028600</v>
      </c>
      <c r="AR32">
        <v>3122718.6</v>
      </c>
      <c r="AS32">
        <v>9213500</v>
      </c>
      <c r="AT32">
        <v>24195</v>
      </c>
      <c r="AU32">
        <v>1189936</v>
      </c>
      <c r="AW32">
        <f t="shared" si="4"/>
        <v>3.1227186000000002</v>
      </c>
      <c r="AX32">
        <f t="shared" si="5"/>
        <v>3.0286</v>
      </c>
      <c r="BB32" t="s">
        <v>42</v>
      </c>
      <c r="BC32">
        <v>9.9999999999999995E-8</v>
      </c>
      <c r="BD32">
        <v>57</v>
      </c>
      <c r="BE32">
        <v>6</v>
      </c>
      <c r="BF32">
        <v>0.55199716507402119</v>
      </c>
      <c r="BG32">
        <v>500</v>
      </c>
      <c r="BH32">
        <v>2468900</v>
      </c>
      <c r="BI32">
        <v>3191250</v>
      </c>
      <c r="BJ32">
        <v>3354581.4</v>
      </c>
      <c r="BK32">
        <v>9569500</v>
      </c>
      <c r="BL32">
        <v>24212</v>
      </c>
      <c r="BM32">
        <v>1190800</v>
      </c>
      <c r="BO32">
        <f t="shared" si="6"/>
        <v>3.3545813999999998</v>
      </c>
      <c r="BP32">
        <f t="shared" si="7"/>
        <v>3.1912500000000001</v>
      </c>
      <c r="BT32" t="s">
        <v>42</v>
      </c>
      <c r="BU32">
        <v>9.9999999999999995E-8</v>
      </c>
      <c r="BV32">
        <v>57</v>
      </c>
      <c r="BW32">
        <v>6</v>
      </c>
      <c r="BX32">
        <v>0.55199716507402119</v>
      </c>
      <c r="BY32">
        <v>500</v>
      </c>
      <c r="BZ32">
        <v>2569800</v>
      </c>
      <c r="CA32">
        <v>3296200</v>
      </c>
      <c r="CB32">
        <v>3606094.4</v>
      </c>
      <c r="CC32">
        <v>13170100</v>
      </c>
      <c r="CD32">
        <v>24418</v>
      </c>
      <c r="CE32">
        <v>1210112</v>
      </c>
      <c r="CG32">
        <f t="shared" si="8"/>
        <v>3.6060943999999999</v>
      </c>
      <c r="CH32">
        <f t="shared" si="9"/>
        <v>3.2961999999999998</v>
      </c>
    </row>
    <row r="33" spans="1:86" x14ac:dyDescent="0.25">
      <c r="A33" t="s">
        <v>43</v>
      </c>
      <c r="B33">
        <v>9.9999999999999995E-8</v>
      </c>
      <c r="C33">
        <v>58</v>
      </c>
      <c r="D33">
        <v>7</v>
      </c>
      <c r="E33">
        <v>0.54316837005546392</v>
      </c>
      <c r="F33">
        <v>500</v>
      </c>
      <c r="G33">
        <v>5196500</v>
      </c>
      <c r="H33">
        <v>6077900</v>
      </c>
      <c r="I33">
        <v>6194430.4000000004</v>
      </c>
      <c r="J33">
        <v>10403600</v>
      </c>
      <c r="K33">
        <v>28458</v>
      </c>
      <c r="L33">
        <v>1390832</v>
      </c>
      <c r="N33">
        <f t="shared" si="0"/>
        <v>6.1944304000000008</v>
      </c>
      <c r="O33">
        <f t="shared" si="1"/>
        <v>6.0778999999999996</v>
      </c>
      <c r="R33" t="s">
        <v>43</v>
      </c>
      <c r="S33">
        <v>9.9999999999999995E-8</v>
      </c>
      <c r="T33">
        <v>58</v>
      </c>
      <c r="U33">
        <v>7</v>
      </c>
      <c r="V33">
        <v>0.54316837005546392</v>
      </c>
      <c r="W33">
        <v>500</v>
      </c>
      <c r="X33">
        <v>8644300</v>
      </c>
      <c r="Y33">
        <v>9455300</v>
      </c>
      <c r="Z33">
        <v>9846187.8000000007</v>
      </c>
      <c r="AA33">
        <v>28852800</v>
      </c>
      <c r="AB33">
        <v>3620</v>
      </c>
      <c r="AC33">
        <v>265440</v>
      </c>
      <c r="AE33">
        <f t="shared" si="2"/>
        <v>9.8461878000000009</v>
      </c>
      <c r="AF33">
        <f t="shared" si="3"/>
        <v>9.4552999999999994</v>
      </c>
      <c r="AJ33" t="s">
        <v>43</v>
      </c>
      <c r="AK33">
        <v>9.9999999999999995E-8</v>
      </c>
      <c r="AL33">
        <v>58</v>
      </c>
      <c r="AM33">
        <v>7</v>
      </c>
      <c r="AN33">
        <v>0.54316837005546392</v>
      </c>
      <c r="AO33">
        <v>500</v>
      </c>
      <c r="AP33">
        <v>2993800</v>
      </c>
      <c r="AQ33">
        <v>3655850</v>
      </c>
      <c r="AR33">
        <v>3789254.4</v>
      </c>
      <c r="AS33">
        <v>11349400</v>
      </c>
      <c r="AT33">
        <v>28645</v>
      </c>
      <c r="AU33">
        <v>1403680</v>
      </c>
      <c r="AW33">
        <f t="shared" si="4"/>
        <v>3.7892543999999999</v>
      </c>
      <c r="AX33">
        <f t="shared" si="5"/>
        <v>3.65585</v>
      </c>
      <c r="BB33" t="s">
        <v>43</v>
      </c>
      <c r="BC33">
        <v>9.9999999999999995E-8</v>
      </c>
      <c r="BD33">
        <v>58</v>
      </c>
      <c r="BE33">
        <v>7</v>
      </c>
      <c r="BF33">
        <v>0.54316837005546392</v>
      </c>
      <c r="BG33">
        <v>500</v>
      </c>
      <c r="BH33">
        <v>2987600</v>
      </c>
      <c r="BI33">
        <v>3946200</v>
      </c>
      <c r="BJ33">
        <v>4156969.8</v>
      </c>
      <c r="BK33">
        <v>11436300</v>
      </c>
      <c r="BL33">
        <v>28664</v>
      </c>
      <c r="BM33">
        <v>1404656</v>
      </c>
      <c r="BO33">
        <f t="shared" si="6"/>
        <v>4.1569697999999997</v>
      </c>
      <c r="BP33">
        <f t="shared" si="7"/>
        <v>3.9462000000000002</v>
      </c>
      <c r="BT33" t="s">
        <v>43</v>
      </c>
      <c r="BU33">
        <v>9.9999999999999995E-8</v>
      </c>
      <c r="BV33">
        <v>58</v>
      </c>
      <c r="BW33">
        <v>7</v>
      </c>
      <c r="BX33">
        <v>0.54316837005546392</v>
      </c>
      <c r="BY33">
        <v>500</v>
      </c>
      <c r="BZ33">
        <v>3059100</v>
      </c>
      <c r="CA33">
        <v>3715750</v>
      </c>
      <c r="CB33">
        <v>3906472.8</v>
      </c>
      <c r="CC33">
        <v>10441700</v>
      </c>
      <c r="CD33">
        <v>28903</v>
      </c>
      <c r="CE33">
        <v>1427440</v>
      </c>
      <c r="CG33">
        <f t="shared" si="8"/>
        <v>3.9064728</v>
      </c>
      <c r="CH33">
        <f t="shared" si="9"/>
        <v>3.7157499999999999</v>
      </c>
    </row>
    <row r="34" spans="1:86" x14ac:dyDescent="0.25">
      <c r="A34" t="s">
        <v>44</v>
      </c>
      <c r="B34">
        <v>9.9999999999999995E-8</v>
      </c>
      <c r="C34">
        <v>59</v>
      </c>
      <c r="D34">
        <v>5</v>
      </c>
      <c r="E34">
        <v>0.53415019721206358</v>
      </c>
      <c r="F34">
        <v>500</v>
      </c>
      <c r="G34">
        <v>3745100</v>
      </c>
      <c r="H34">
        <v>4352200</v>
      </c>
      <c r="I34">
        <v>4526760.2</v>
      </c>
      <c r="J34">
        <v>8556300</v>
      </c>
      <c r="K34">
        <v>20826</v>
      </c>
      <c r="L34">
        <v>1026448</v>
      </c>
      <c r="N34">
        <f t="shared" si="0"/>
        <v>4.5267602</v>
      </c>
      <c r="O34">
        <f t="shared" si="1"/>
        <v>4.3521999999999998</v>
      </c>
      <c r="R34" t="s">
        <v>44</v>
      </c>
      <c r="S34">
        <v>9.9999999999999995E-8</v>
      </c>
      <c r="T34">
        <v>59</v>
      </c>
      <c r="U34">
        <v>5</v>
      </c>
      <c r="V34">
        <v>0.53415019721206358</v>
      </c>
      <c r="W34">
        <v>500</v>
      </c>
      <c r="X34">
        <v>6780100</v>
      </c>
      <c r="Y34">
        <v>7391250</v>
      </c>
      <c r="Z34">
        <v>7767475</v>
      </c>
      <c r="AA34">
        <v>26511500</v>
      </c>
      <c r="AB34">
        <v>2882</v>
      </c>
      <c r="AC34">
        <v>213664</v>
      </c>
      <c r="AE34">
        <f t="shared" si="2"/>
        <v>7.7674750000000001</v>
      </c>
      <c r="AF34">
        <f t="shared" si="3"/>
        <v>7.3912500000000003</v>
      </c>
      <c r="AJ34" t="s">
        <v>44</v>
      </c>
      <c r="AK34">
        <v>9.9999999999999995E-8</v>
      </c>
      <c r="AL34">
        <v>59</v>
      </c>
      <c r="AM34">
        <v>5</v>
      </c>
      <c r="AN34">
        <v>0.53415019721206358</v>
      </c>
      <c r="AO34">
        <v>500</v>
      </c>
      <c r="AP34">
        <v>2185200</v>
      </c>
      <c r="AQ34">
        <v>2640750</v>
      </c>
      <c r="AR34">
        <v>2731162.4</v>
      </c>
      <c r="AS34">
        <v>8572600</v>
      </c>
      <c r="AT34">
        <v>20959</v>
      </c>
      <c r="AU34">
        <v>1035616</v>
      </c>
      <c r="AW34">
        <f t="shared" si="4"/>
        <v>2.7311624000000001</v>
      </c>
      <c r="AX34">
        <f t="shared" si="5"/>
        <v>2.6407500000000002</v>
      </c>
      <c r="BB34" t="s">
        <v>44</v>
      </c>
      <c r="BC34">
        <v>9.9999999999999995E-8</v>
      </c>
      <c r="BD34">
        <v>59</v>
      </c>
      <c r="BE34">
        <v>5</v>
      </c>
      <c r="BF34">
        <v>0.53415019721206358</v>
      </c>
      <c r="BG34">
        <v>500</v>
      </c>
      <c r="BH34">
        <v>2174100</v>
      </c>
      <c r="BI34">
        <v>2783700</v>
      </c>
      <c r="BJ34">
        <v>2957849.4</v>
      </c>
      <c r="BK34">
        <v>9659400</v>
      </c>
      <c r="BL34">
        <v>20974</v>
      </c>
      <c r="BM34">
        <v>1036336</v>
      </c>
      <c r="BO34">
        <f t="shared" si="6"/>
        <v>2.9578493999999997</v>
      </c>
      <c r="BP34">
        <f t="shared" si="7"/>
        <v>2.7837000000000001</v>
      </c>
      <c r="BT34" t="s">
        <v>44</v>
      </c>
      <c r="BU34">
        <v>9.9999999999999995E-8</v>
      </c>
      <c r="BV34">
        <v>59</v>
      </c>
      <c r="BW34">
        <v>5</v>
      </c>
      <c r="BX34">
        <v>0.53415019721206358</v>
      </c>
      <c r="BY34">
        <v>500</v>
      </c>
      <c r="BZ34">
        <v>2228900</v>
      </c>
      <c r="CA34">
        <v>3138850</v>
      </c>
      <c r="CB34">
        <v>4055892</v>
      </c>
      <c r="CC34">
        <v>36456400</v>
      </c>
      <c r="CD34">
        <v>21147</v>
      </c>
      <c r="CE34">
        <v>1052480</v>
      </c>
      <c r="CG34">
        <f t="shared" si="8"/>
        <v>4.0558920000000001</v>
      </c>
      <c r="CH34">
        <f t="shared" si="9"/>
        <v>3.1388500000000001</v>
      </c>
    </row>
    <row r="35" spans="1:86" x14ac:dyDescent="0.25">
      <c r="A35" t="s">
        <v>45</v>
      </c>
      <c r="B35">
        <v>9.9999999999999995E-8</v>
      </c>
      <c r="C35">
        <v>60</v>
      </c>
      <c r="D35">
        <v>6</v>
      </c>
      <c r="E35">
        <v>0.52491860407474344</v>
      </c>
      <c r="F35">
        <v>500</v>
      </c>
      <c r="G35">
        <v>4570100</v>
      </c>
      <c r="H35">
        <v>5393850</v>
      </c>
      <c r="I35">
        <v>5539017.2000000002</v>
      </c>
      <c r="J35">
        <v>9284500</v>
      </c>
      <c r="K35">
        <v>25319</v>
      </c>
      <c r="L35">
        <v>1241696</v>
      </c>
      <c r="N35">
        <f t="shared" si="0"/>
        <v>5.5390172</v>
      </c>
      <c r="O35">
        <f t="shared" si="1"/>
        <v>5.3938499999999996</v>
      </c>
      <c r="R35" t="s">
        <v>45</v>
      </c>
      <c r="S35">
        <v>9.9999999999999995E-8</v>
      </c>
      <c r="T35">
        <v>60</v>
      </c>
      <c r="U35">
        <v>6</v>
      </c>
      <c r="V35">
        <v>0.52491860407474344</v>
      </c>
      <c r="W35">
        <v>500</v>
      </c>
      <c r="X35">
        <v>7764000</v>
      </c>
      <c r="Y35">
        <v>8476500</v>
      </c>
      <c r="Z35">
        <v>8882697.8000000007</v>
      </c>
      <c r="AA35">
        <v>28197300</v>
      </c>
      <c r="AB35">
        <v>3263</v>
      </c>
      <c r="AC35">
        <v>240800</v>
      </c>
      <c r="AE35">
        <f t="shared" si="2"/>
        <v>8.8826978000000008</v>
      </c>
      <c r="AF35">
        <f t="shared" si="3"/>
        <v>8.4764999999999997</v>
      </c>
      <c r="AJ35" t="s">
        <v>45</v>
      </c>
      <c r="AK35">
        <v>9.9999999999999995E-8</v>
      </c>
      <c r="AL35">
        <v>60</v>
      </c>
      <c r="AM35">
        <v>6</v>
      </c>
      <c r="AN35">
        <v>0.52491860407474344</v>
      </c>
      <c r="AO35">
        <v>500</v>
      </c>
      <c r="AP35">
        <v>2624900</v>
      </c>
      <c r="AQ35">
        <v>3212900</v>
      </c>
      <c r="AR35">
        <v>3354262.8</v>
      </c>
      <c r="AS35">
        <v>9622300</v>
      </c>
      <c r="AT35">
        <v>25479</v>
      </c>
      <c r="AU35">
        <v>1252704</v>
      </c>
      <c r="AW35">
        <f t="shared" si="4"/>
        <v>3.3542627999999999</v>
      </c>
      <c r="AX35">
        <f t="shared" si="5"/>
        <v>3.2128999999999999</v>
      </c>
      <c r="BB35" t="s">
        <v>45</v>
      </c>
      <c r="BC35">
        <v>9.9999999999999995E-8</v>
      </c>
      <c r="BD35">
        <v>60</v>
      </c>
      <c r="BE35">
        <v>6</v>
      </c>
      <c r="BF35">
        <v>0.52491860407474344</v>
      </c>
      <c r="BG35">
        <v>500</v>
      </c>
      <c r="BH35">
        <v>2715700</v>
      </c>
      <c r="BI35">
        <v>3454500</v>
      </c>
      <c r="BJ35">
        <v>3623335.6</v>
      </c>
      <c r="BK35">
        <v>10640900</v>
      </c>
      <c r="BL35">
        <v>25496</v>
      </c>
      <c r="BM35">
        <v>1253552</v>
      </c>
      <c r="BO35">
        <f t="shared" si="6"/>
        <v>3.6233355999999999</v>
      </c>
      <c r="BP35">
        <f t="shared" si="7"/>
        <v>3.4544999999999999</v>
      </c>
      <c r="BT35" t="s">
        <v>45</v>
      </c>
      <c r="BU35">
        <v>9.9999999999999995E-8</v>
      </c>
      <c r="BV35">
        <v>60</v>
      </c>
      <c r="BW35">
        <v>6</v>
      </c>
      <c r="BX35">
        <v>0.52491860407474344</v>
      </c>
      <c r="BY35">
        <v>500</v>
      </c>
      <c r="BZ35">
        <v>2691400</v>
      </c>
      <c r="CA35">
        <v>3190150</v>
      </c>
      <c r="CB35">
        <v>3346782.4</v>
      </c>
      <c r="CC35">
        <v>9253200</v>
      </c>
      <c r="CD35">
        <v>25702</v>
      </c>
      <c r="CE35">
        <v>1273264</v>
      </c>
      <c r="CG35">
        <f t="shared" si="8"/>
        <v>3.3467823999999999</v>
      </c>
      <c r="CH35">
        <f t="shared" si="9"/>
        <v>3.19015</v>
      </c>
    </row>
    <row r="36" spans="1:86" x14ac:dyDescent="0.25">
      <c r="A36" t="s">
        <v>46</v>
      </c>
      <c r="B36">
        <v>9.9999999999999995E-8</v>
      </c>
      <c r="C36">
        <v>61</v>
      </c>
      <c r="D36">
        <v>6</v>
      </c>
      <c r="E36">
        <v>0.51629636147699598</v>
      </c>
      <c r="F36">
        <v>500</v>
      </c>
      <c r="G36">
        <v>4662600</v>
      </c>
      <c r="H36">
        <v>5488600</v>
      </c>
      <c r="I36">
        <v>5609139.7999999998</v>
      </c>
      <c r="J36">
        <v>9416700</v>
      </c>
      <c r="K36">
        <v>25747</v>
      </c>
      <c r="L36">
        <v>1262656</v>
      </c>
      <c r="N36">
        <f t="shared" si="0"/>
        <v>5.6091397999999995</v>
      </c>
      <c r="O36">
        <f t="shared" si="1"/>
        <v>5.4885999999999999</v>
      </c>
      <c r="R36" t="s">
        <v>46</v>
      </c>
      <c r="S36">
        <v>9.9999999999999995E-8</v>
      </c>
      <c r="T36">
        <v>61</v>
      </c>
      <c r="U36">
        <v>6</v>
      </c>
      <c r="V36">
        <v>0.51629636147699598</v>
      </c>
      <c r="W36">
        <v>500</v>
      </c>
      <c r="X36">
        <v>7851200</v>
      </c>
      <c r="Y36">
        <v>8516100</v>
      </c>
      <c r="Z36">
        <v>8861013.4000000004</v>
      </c>
      <c r="AA36">
        <v>27708400</v>
      </c>
      <c r="AB36">
        <v>3271</v>
      </c>
      <c r="AC36">
        <v>241664</v>
      </c>
      <c r="AE36">
        <f t="shared" si="2"/>
        <v>8.8610134000000009</v>
      </c>
      <c r="AF36">
        <f t="shared" si="3"/>
        <v>8.5160999999999998</v>
      </c>
      <c r="AJ36" t="s">
        <v>46</v>
      </c>
      <c r="AK36">
        <v>9.9999999999999995E-8</v>
      </c>
      <c r="AL36">
        <v>61</v>
      </c>
      <c r="AM36">
        <v>6</v>
      </c>
      <c r="AN36">
        <v>0.51629636147699598</v>
      </c>
      <c r="AO36">
        <v>500</v>
      </c>
      <c r="AP36">
        <v>2609500</v>
      </c>
      <c r="AQ36">
        <v>3176750</v>
      </c>
      <c r="AR36">
        <v>3296034.2</v>
      </c>
      <c r="AS36">
        <v>9515900</v>
      </c>
      <c r="AT36">
        <v>25907</v>
      </c>
      <c r="AU36">
        <v>1273664</v>
      </c>
      <c r="AW36">
        <f t="shared" si="4"/>
        <v>3.2960342000000002</v>
      </c>
      <c r="AX36">
        <f t="shared" si="5"/>
        <v>3.1767500000000002</v>
      </c>
      <c r="BB36" t="s">
        <v>46</v>
      </c>
      <c r="BC36">
        <v>9.9999999999999995E-8</v>
      </c>
      <c r="BD36">
        <v>61</v>
      </c>
      <c r="BE36">
        <v>6</v>
      </c>
      <c r="BF36">
        <v>0.51629636147699598</v>
      </c>
      <c r="BG36">
        <v>500</v>
      </c>
      <c r="BH36">
        <v>2655700</v>
      </c>
      <c r="BI36">
        <v>3532100</v>
      </c>
      <c r="BJ36">
        <v>3720239.8</v>
      </c>
      <c r="BK36">
        <v>11094500</v>
      </c>
      <c r="BL36">
        <v>25924</v>
      </c>
      <c r="BM36">
        <v>1274512</v>
      </c>
      <c r="BO36">
        <f t="shared" si="6"/>
        <v>3.7202397999999999</v>
      </c>
      <c r="BP36">
        <f t="shared" si="7"/>
        <v>3.5320999999999998</v>
      </c>
      <c r="BT36" t="s">
        <v>46</v>
      </c>
      <c r="BU36">
        <v>9.9999999999999995E-8</v>
      </c>
      <c r="BV36">
        <v>61</v>
      </c>
      <c r="BW36">
        <v>6</v>
      </c>
      <c r="BX36">
        <v>0.51629636147699598</v>
      </c>
      <c r="BY36">
        <v>500</v>
      </c>
      <c r="BZ36">
        <v>2657200</v>
      </c>
      <c r="CA36">
        <v>3200150</v>
      </c>
      <c r="CB36">
        <v>3352887.6</v>
      </c>
      <c r="CC36">
        <v>9517500</v>
      </c>
      <c r="CD36">
        <v>26130</v>
      </c>
      <c r="CE36">
        <v>1294416</v>
      </c>
      <c r="CG36">
        <f t="shared" si="8"/>
        <v>3.3528876000000003</v>
      </c>
      <c r="CH36">
        <f t="shared" si="9"/>
        <v>3.2001499999999998</v>
      </c>
    </row>
    <row r="37" spans="1:86" x14ac:dyDescent="0.25">
      <c r="A37" t="s">
        <v>47</v>
      </c>
      <c r="B37">
        <v>9.9999999999999995E-8</v>
      </c>
      <c r="C37">
        <v>62</v>
      </c>
      <c r="D37">
        <v>6</v>
      </c>
      <c r="E37">
        <v>0.50838737876696061</v>
      </c>
      <c r="F37">
        <v>500</v>
      </c>
      <c r="G37">
        <v>4762300</v>
      </c>
      <c r="H37">
        <v>5637900</v>
      </c>
      <c r="I37">
        <v>5821364.5999999996</v>
      </c>
      <c r="J37">
        <v>11396900</v>
      </c>
      <c r="K37">
        <v>26175</v>
      </c>
      <c r="L37">
        <v>1283616</v>
      </c>
      <c r="N37">
        <f t="shared" si="0"/>
        <v>5.8213645999999999</v>
      </c>
      <c r="O37">
        <f t="shared" si="1"/>
        <v>5.6379000000000001</v>
      </c>
      <c r="R37" t="s">
        <v>47</v>
      </c>
      <c r="S37">
        <v>9.9999999999999995E-8</v>
      </c>
      <c r="T37">
        <v>62</v>
      </c>
      <c r="U37">
        <v>6</v>
      </c>
      <c r="V37">
        <v>0.50838737876696061</v>
      </c>
      <c r="W37">
        <v>500</v>
      </c>
      <c r="X37">
        <v>7957400</v>
      </c>
      <c r="Y37">
        <v>8626500</v>
      </c>
      <c r="Z37">
        <v>8998763.8000000007</v>
      </c>
      <c r="AA37">
        <v>27520400</v>
      </c>
      <c r="AB37">
        <v>3279</v>
      </c>
      <c r="AC37">
        <v>242560</v>
      </c>
      <c r="AE37">
        <f t="shared" si="2"/>
        <v>8.9987638000000008</v>
      </c>
      <c r="AF37">
        <f t="shared" si="3"/>
        <v>8.6265000000000001</v>
      </c>
      <c r="AJ37" t="s">
        <v>47</v>
      </c>
      <c r="AK37">
        <v>9.9999999999999995E-8</v>
      </c>
      <c r="AL37">
        <v>62</v>
      </c>
      <c r="AM37">
        <v>6</v>
      </c>
      <c r="AN37">
        <v>0.50838737876696061</v>
      </c>
      <c r="AO37">
        <v>500</v>
      </c>
      <c r="AP37">
        <v>2713300</v>
      </c>
      <c r="AQ37">
        <v>3291250</v>
      </c>
      <c r="AR37">
        <v>3444352.8</v>
      </c>
      <c r="AS37">
        <v>11454500</v>
      </c>
      <c r="AT37">
        <v>26335</v>
      </c>
      <c r="AU37">
        <v>1294624</v>
      </c>
      <c r="AW37">
        <f t="shared" si="4"/>
        <v>3.4443527999999999</v>
      </c>
      <c r="AX37">
        <f t="shared" si="5"/>
        <v>3.2912499999999998</v>
      </c>
      <c r="BB37" t="s">
        <v>47</v>
      </c>
      <c r="BC37">
        <v>9.9999999999999995E-8</v>
      </c>
      <c r="BD37">
        <v>62</v>
      </c>
      <c r="BE37">
        <v>6</v>
      </c>
      <c r="BF37">
        <v>0.50838737876696061</v>
      </c>
      <c r="BG37">
        <v>500</v>
      </c>
      <c r="BH37">
        <v>2723700</v>
      </c>
      <c r="BI37">
        <v>3650050</v>
      </c>
      <c r="BJ37">
        <v>3828227.8</v>
      </c>
      <c r="BK37">
        <v>12178200</v>
      </c>
      <c r="BL37">
        <v>26352</v>
      </c>
      <c r="BM37">
        <v>1295504</v>
      </c>
      <c r="BO37">
        <f t="shared" si="6"/>
        <v>3.8282277999999996</v>
      </c>
      <c r="BP37">
        <f t="shared" si="7"/>
        <v>3.6500499999999998</v>
      </c>
      <c r="BT37" t="s">
        <v>47</v>
      </c>
      <c r="BU37">
        <v>9.9999999999999995E-8</v>
      </c>
      <c r="BV37">
        <v>62</v>
      </c>
      <c r="BW37">
        <v>6</v>
      </c>
      <c r="BX37">
        <v>0.50838737876696061</v>
      </c>
      <c r="BY37">
        <v>500</v>
      </c>
      <c r="BZ37">
        <v>2763800</v>
      </c>
      <c r="CA37">
        <v>3354050</v>
      </c>
      <c r="CB37">
        <v>3561193.4</v>
      </c>
      <c r="CC37">
        <v>9323100</v>
      </c>
      <c r="CD37">
        <v>26558</v>
      </c>
      <c r="CE37">
        <v>1315568</v>
      </c>
      <c r="CG37">
        <f t="shared" si="8"/>
        <v>3.5611934000000001</v>
      </c>
      <c r="CH37">
        <f t="shared" si="9"/>
        <v>3.35405</v>
      </c>
    </row>
    <row r="38" spans="1:86" x14ac:dyDescent="0.25">
      <c r="A38" t="s">
        <v>48</v>
      </c>
      <c r="B38">
        <v>9.9999999999999995E-8</v>
      </c>
      <c r="C38">
        <v>63</v>
      </c>
      <c r="D38">
        <v>5</v>
      </c>
      <c r="E38">
        <v>0.50030792697114213</v>
      </c>
      <c r="F38">
        <v>500</v>
      </c>
      <c r="G38">
        <v>4034900</v>
      </c>
      <c r="H38">
        <v>4664600</v>
      </c>
      <c r="I38">
        <v>4793092.8</v>
      </c>
      <c r="J38">
        <v>8979900</v>
      </c>
      <c r="K38">
        <v>22258</v>
      </c>
      <c r="L38">
        <v>1096784</v>
      </c>
      <c r="N38">
        <f t="shared" si="0"/>
        <v>4.7930928000000002</v>
      </c>
      <c r="O38">
        <f t="shared" si="1"/>
        <v>4.6646000000000001</v>
      </c>
      <c r="R38" t="s">
        <v>48</v>
      </c>
      <c r="S38">
        <v>9.9999999999999995E-8</v>
      </c>
      <c r="T38">
        <v>63</v>
      </c>
      <c r="U38">
        <v>5</v>
      </c>
      <c r="V38">
        <v>0.50030792697114213</v>
      </c>
      <c r="W38">
        <v>500</v>
      </c>
      <c r="X38">
        <v>6928200</v>
      </c>
      <c r="Y38">
        <v>7584650</v>
      </c>
      <c r="Z38">
        <v>7985473.2000000002</v>
      </c>
      <c r="AA38">
        <v>27120900</v>
      </c>
      <c r="AB38">
        <v>2914</v>
      </c>
      <c r="AC38">
        <v>217088</v>
      </c>
      <c r="AE38">
        <f t="shared" si="2"/>
        <v>7.9854732000000004</v>
      </c>
      <c r="AF38">
        <f t="shared" si="3"/>
        <v>7.5846499999999999</v>
      </c>
      <c r="AJ38" t="s">
        <v>48</v>
      </c>
      <c r="AK38">
        <v>9.9999999999999995E-8</v>
      </c>
      <c r="AL38">
        <v>63</v>
      </c>
      <c r="AM38">
        <v>5</v>
      </c>
      <c r="AN38">
        <v>0.50030792697114213</v>
      </c>
      <c r="AO38">
        <v>500</v>
      </c>
      <c r="AP38">
        <v>2262400</v>
      </c>
      <c r="AQ38">
        <v>2733000</v>
      </c>
      <c r="AR38">
        <v>2889029.6</v>
      </c>
      <c r="AS38">
        <v>11099800</v>
      </c>
      <c r="AT38">
        <v>22391</v>
      </c>
      <c r="AU38">
        <v>1105952</v>
      </c>
      <c r="AW38">
        <f t="shared" si="4"/>
        <v>2.8890296000000002</v>
      </c>
      <c r="AX38">
        <f t="shared" si="5"/>
        <v>2.7330000000000001</v>
      </c>
      <c r="BB38" t="s">
        <v>48</v>
      </c>
      <c r="BC38">
        <v>9.9999999999999995E-8</v>
      </c>
      <c r="BD38">
        <v>63</v>
      </c>
      <c r="BE38">
        <v>5</v>
      </c>
      <c r="BF38">
        <v>0.50030792697114213</v>
      </c>
      <c r="BG38">
        <v>500</v>
      </c>
      <c r="BH38">
        <v>2277000</v>
      </c>
      <c r="BI38">
        <v>3062350</v>
      </c>
      <c r="BJ38">
        <v>3214952.6</v>
      </c>
      <c r="BK38">
        <v>10230400</v>
      </c>
      <c r="BL38">
        <v>22406</v>
      </c>
      <c r="BM38">
        <v>1106768</v>
      </c>
      <c r="BO38">
        <f t="shared" si="6"/>
        <v>3.2149526000000002</v>
      </c>
      <c r="BP38">
        <f t="shared" si="7"/>
        <v>3.0623499999999999</v>
      </c>
      <c r="BT38" t="s">
        <v>48</v>
      </c>
      <c r="BU38">
        <v>9.9999999999999995E-8</v>
      </c>
      <c r="BV38">
        <v>63</v>
      </c>
      <c r="BW38">
        <v>5</v>
      </c>
      <c r="BX38">
        <v>0.50030792697114213</v>
      </c>
      <c r="BY38">
        <v>500</v>
      </c>
      <c r="BZ38">
        <v>2276900</v>
      </c>
      <c r="CA38">
        <v>2732200</v>
      </c>
      <c r="CB38">
        <v>2830410.6</v>
      </c>
      <c r="CC38">
        <v>8229100</v>
      </c>
      <c r="CD38">
        <v>22579</v>
      </c>
      <c r="CE38">
        <v>1123456</v>
      </c>
      <c r="CG38">
        <f t="shared" si="8"/>
        <v>2.8304106</v>
      </c>
      <c r="CH38">
        <f t="shared" si="9"/>
        <v>2.7322000000000002</v>
      </c>
    </row>
    <row r="39" spans="1:86" x14ac:dyDescent="0.25">
      <c r="A39" t="s">
        <v>49</v>
      </c>
      <c r="B39">
        <v>9.9999999999999995E-8</v>
      </c>
      <c r="C39">
        <v>64</v>
      </c>
      <c r="D39">
        <v>5</v>
      </c>
      <c r="E39">
        <v>0.49231162518102373</v>
      </c>
      <c r="F39">
        <v>500</v>
      </c>
      <c r="G39">
        <v>4088300</v>
      </c>
      <c r="H39">
        <v>4757100</v>
      </c>
      <c r="I39">
        <v>4886543</v>
      </c>
      <c r="J39">
        <v>8440100</v>
      </c>
      <c r="K39">
        <v>22616</v>
      </c>
      <c r="L39">
        <v>1114416</v>
      </c>
      <c r="N39">
        <f t="shared" si="0"/>
        <v>4.8865429999999996</v>
      </c>
      <c r="O39">
        <f t="shared" si="1"/>
        <v>4.7571000000000003</v>
      </c>
      <c r="R39" t="s">
        <v>49</v>
      </c>
      <c r="S39">
        <v>9.9999999999999995E-8</v>
      </c>
      <c r="T39">
        <v>64</v>
      </c>
      <c r="U39">
        <v>5</v>
      </c>
      <c r="V39">
        <v>0.49231162518102373</v>
      </c>
      <c r="W39">
        <v>500</v>
      </c>
      <c r="X39">
        <v>7022100</v>
      </c>
      <c r="Y39">
        <v>7673300</v>
      </c>
      <c r="Z39">
        <v>8088258.2000000002</v>
      </c>
      <c r="AA39">
        <v>28402200</v>
      </c>
      <c r="AB39">
        <v>2922</v>
      </c>
      <c r="AC39">
        <v>217920</v>
      </c>
      <c r="AE39">
        <f t="shared" si="2"/>
        <v>8.0882582000000003</v>
      </c>
      <c r="AF39">
        <f t="shared" si="3"/>
        <v>7.6733000000000002</v>
      </c>
      <c r="AJ39" t="s">
        <v>49</v>
      </c>
      <c r="AK39">
        <v>9.9999999999999995E-8</v>
      </c>
      <c r="AL39">
        <v>64</v>
      </c>
      <c r="AM39">
        <v>5</v>
      </c>
      <c r="AN39">
        <v>0.49231162518102373</v>
      </c>
      <c r="AO39">
        <v>500</v>
      </c>
      <c r="AP39">
        <v>2354700</v>
      </c>
      <c r="AQ39">
        <v>2895050</v>
      </c>
      <c r="AR39">
        <v>2973156.8</v>
      </c>
      <c r="AS39">
        <v>9116800</v>
      </c>
      <c r="AT39">
        <v>22749</v>
      </c>
      <c r="AU39">
        <v>1123584</v>
      </c>
      <c r="AW39">
        <f t="shared" si="4"/>
        <v>2.9731567999999999</v>
      </c>
      <c r="AX39">
        <f t="shared" si="5"/>
        <v>2.8950499999999999</v>
      </c>
      <c r="BB39" t="s">
        <v>49</v>
      </c>
      <c r="BC39">
        <v>9.9999999999999995E-8</v>
      </c>
      <c r="BD39">
        <v>64</v>
      </c>
      <c r="BE39">
        <v>5</v>
      </c>
      <c r="BF39">
        <v>0.49231162518102373</v>
      </c>
      <c r="BG39">
        <v>500</v>
      </c>
      <c r="BH39">
        <v>2454500</v>
      </c>
      <c r="BI39">
        <v>3355250</v>
      </c>
      <c r="BJ39">
        <v>3666168</v>
      </c>
      <c r="BK39">
        <v>13175200</v>
      </c>
      <c r="BL39">
        <v>22764</v>
      </c>
      <c r="BM39">
        <v>1124368</v>
      </c>
      <c r="BO39">
        <f t="shared" si="6"/>
        <v>3.6661679999999999</v>
      </c>
      <c r="BP39">
        <f t="shared" si="7"/>
        <v>3.3552499999999998</v>
      </c>
      <c r="BT39" t="s">
        <v>49</v>
      </c>
      <c r="BU39">
        <v>9.9999999999999995E-8</v>
      </c>
      <c r="BV39">
        <v>64</v>
      </c>
      <c r="BW39">
        <v>5</v>
      </c>
      <c r="BX39">
        <v>0.49231162518102373</v>
      </c>
      <c r="BY39">
        <v>500</v>
      </c>
      <c r="BZ39">
        <v>2389300</v>
      </c>
      <c r="CA39">
        <v>2816350</v>
      </c>
      <c r="CB39">
        <v>2936480.8</v>
      </c>
      <c r="CC39">
        <v>8288800</v>
      </c>
      <c r="CD39">
        <v>22937</v>
      </c>
      <c r="CE39">
        <v>1141328</v>
      </c>
      <c r="CG39">
        <f t="shared" si="8"/>
        <v>2.9364808</v>
      </c>
      <c r="CH39">
        <f t="shared" si="9"/>
        <v>2.8163499999999999</v>
      </c>
    </row>
    <row r="40" spans="1:86" x14ac:dyDescent="0.25">
      <c r="A40" t="s">
        <v>50</v>
      </c>
      <c r="B40">
        <v>9.9999999999999995E-8</v>
      </c>
      <c r="C40">
        <v>65</v>
      </c>
      <c r="D40">
        <v>6</v>
      </c>
      <c r="E40">
        <v>0.48486295532288254</v>
      </c>
      <c r="F40">
        <v>500</v>
      </c>
      <c r="G40">
        <v>4985400</v>
      </c>
      <c r="H40">
        <v>5840800</v>
      </c>
      <c r="I40">
        <v>5973160.2000000002</v>
      </c>
      <c r="J40">
        <v>9620400</v>
      </c>
      <c r="K40">
        <v>27459</v>
      </c>
      <c r="L40">
        <v>1346480</v>
      </c>
      <c r="N40">
        <f t="shared" si="0"/>
        <v>5.9731602000000006</v>
      </c>
      <c r="O40">
        <f t="shared" si="1"/>
        <v>5.8407999999999998</v>
      </c>
      <c r="R40" t="s">
        <v>50</v>
      </c>
      <c r="S40">
        <v>9.9999999999999995E-8</v>
      </c>
      <c r="T40">
        <v>65</v>
      </c>
      <c r="U40">
        <v>6</v>
      </c>
      <c r="V40">
        <v>0.48486295532288254</v>
      </c>
      <c r="W40">
        <v>500</v>
      </c>
      <c r="X40">
        <v>8108900</v>
      </c>
      <c r="Y40">
        <v>8863650</v>
      </c>
      <c r="Z40">
        <v>9332593.5999999996</v>
      </c>
      <c r="AA40">
        <v>29083600</v>
      </c>
      <c r="AB40">
        <v>3303</v>
      </c>
      <c r="AC40">
        <v>245104</v>
      </c>
      <c r="AE40">
        <f t="shared" si="2"/>
        <v>9.3325935999999992</v>
      </c>
      <c r="AF40">
        <f t="shared" si="3"/>
        <v>8.8636499999999998</v>
      </c>
      <c r="AJ40" t="s">
        <v>50</v>
      </c>
      <c r="AK40">
        <v>9.9999999999999995E-8</v>
      </c>
      <c r="AL40">
        <v>65</v>
      </c>
      <c r="AM40">
        <v>6</v>
      </c>
      <c r="AN40">
        <v>0.48486295532288254</v>
      </c>
      <c r="AO40">
        <v>500</v>
      </c>
      <c r="AP40">
        <v>2778500</v>
      </c>
      <c r="AQ40">
        <v>3425850</v>
      </c>
      <c r="AR40">
        <v>3515358.4</v>
      </c>
      <c r="AS40">
        <v>9163000</v>
      </c>
      <c r="AT40">
        <v>27619</v>
      </c>
      <c r="AU40">
        <v>1357488</v>
      </c>
      <c r="AW40">
        <f t="shared" si="4"/>
        <v>3.5153583999999998</v>
      </c>
      <c r="AX40">
        <f t="shared" si="5"/>
        <v>3.4258500000000001</v>
      </c>
      <c r="BB40" t="s">
        <v>50</v>
      </c>
      <c r="BC40">
        <v>9.9999999999999995E-8</v>
      </c>
      <c r="BD40">
        <v>65</v>
      </c>
      <c r="BE40">
        <v>6</v>
      </c>
      <c r="BF40">
        <v>0.48486295532288254</v>
      </c>
      <c r="BG40">
        <v>500</v>
      </c>
      <c r="BH40">
        <v>2821600</v>
      </c>
      <c r="BI40">
        <v>3460050</v>
      </c>
      <c r="BJ40">
        <v>3537339.2</v>
      </c>
      <c r="BK40">
        <v>9248200</v>
      </c>
      <c r="BL40">
        <v>27636</v>
      </c>
      <c r="BM40">
        <v>1358368</v>
      </c>
      <c r="BO40">
        <f t="shared" si="6"/>
        <v>3.5373392000000003</v>
      </c>
      <c r="BP40">
        <f t="shared" si="7"/>
        <v>3.4600499999999998</v>
      </c>
      <c r="BT40" t="s">
        <v>50</v>
      </c>
      <c r="BU40">
        <v>9.9999999999999995E-8</v>
      </c>
      <c r="BV40">
        <v>65</v>
      </c>
      <c r="BW40">
        <v>6</v>
      </c>
      <c r="BX40">
        <v>0.48486295532288254</v>
      </c>
      <c r="BY40">
        <v>500</v>
      </c>
      <c r="BZ40">
        <v>2823800</v>
      </c>
      <c r="CA40">
        <v>3366350</v>
      </c>
      <c r="CB40">
        <v>3483394.2</v>
      </c>
      <c r="CC40">
        <v>9050800</v>
      </c>
      <c r="CD40">
        <v>27842</v>
      </c>
      <c r="CE40">
        <v>1379200</v>
      </c>
      <c r="CG40">
        <f t="shared" si="8"/>
        <v>3.4833942000000002</v>
      </c>
      <c r="CH40">
        <f t="shared" si="9"/>
        <v>3.3663500000000002</v>
      </c>
    </row>
    <row r="41" spans="1:86" x14ac:dyDescent="0.25">
      <c r="A41" t="s">
        <v>51</v>
      </c>
      <c r="B41">
        <v>9.9999999999999995E-8</v>
      </c>
      <c r="C41">
        <v>66</v>
      </c>
      <c r="D41">
        <v>5</v>
      </c>
      <c r="E41">
        <v>0.47780128317053988</v>
      </c>
      <c r="F41">
        <v>500</v>
      </c>
      <c r="G41">
        <v>4231400</v>
      </c>
      <c r="H41">
        <v>4911350</v>
      </c>
      <c r="I41">
        <v>5038270.2</v>
      </c>
      <c r="J41">
        <v>9260100</v>
      </c>
      <c r="K41">
        <v>23332</v>
      </c>
      <c r="L41">
        <v>1149712</v>
      </c>
      <c r="N41">
        <f t="shared" si="0"/>
        <v>5.0382702000000004</v>
      </c>
      <c r="O41">
        <f t="shared" si="1"/>
        <v>4.9113499999999997</v>
      </c>
      <c r="R41" t="s">
        <v>51</v>
      </c>
      <c r="S41">
        <v>9.9999999999999995E-8</v>
      </c>
      <c r="T41">
        <v>66</v>
      </c>
      <c r="U41">
        <v>5</v>
      </c>
      <c r="V41">
        <v>0.47780128317053988</v>
      </c>
      <c r="W41">
        <v>500</v>
      </c>
      <c r="X41">
        <v>7058000</v>
      </c>
      <c r="Y41">
        <v>7857900</v>
      </c>
      <c r="Z41">
        <v>8356973.7999999998</v>
      </c>
      <c r="AA41">
        <v>28152700</v>
      </c>
      <c r="AB41">
        <v>2938</v>
      </c>
      <c r="AC41">
        <v>219728</v>
      </c>
      <c r="AE41">
        <f t="shared" si="2"/>
        <v>8.3569738000000005</v>
      </c>
      <c r="AF41">
        <f t="shared" si="3"/>
        <v>7.8578999999999999</v>
      </c>
      <c r="AJ41" t="s">
        <v>51</v>
      </c>
      <c r="AK41">
        <v>9.9999999999999995E-8</v>
      </c>
      <c r="AL41">
        <v>66</v>
      </c>
      <c r="AM41">
        <v>5</v>
      </c>
      <c r="AN41">
        <v>0.47780128317053988</v>
      </c>
      <c r="AO41">
        <v>500</v>
      </c>
      <c r="AP41">
        <v>2387500</v>
      </c>
      <c r="AQ41">
        <v>2822250</v>
      </c>
      <c r="AR41">
        <v>2925706.2</v>
      </c>
      <c r="AS41">
        <v>8666700</v>
      </c>
      <c r="AT41">
        <v>23465</v>
      </c>
      <c r="AU41">
        <v>1158880</v>
      </c>
      <c r="AW41">
        <f t="shared" si="4"/>
        <v>2.9257062</v>
      </c>
      <c r="AX41">
        <f t="shared" si="5"/>
        <v>2.8222499999999999</v>
      </c>
      <c r="BB41" t="s">
        <v>51</v>
      </c>
      <c r="BC41">
        <v>9.9999999999999995E-8</v>
      </c>
      <c r="BD41">
        <v>66</v>
      </c>
      <c r="BE41">
        <v>5</v>
      </c>
      <c r="BF41">
        <v>0.47780128317053988</v>
      </c>
      <c r="BG41">
        <v>500</v>
      </c>
      <c r="BH41">
        <v>2537600</v>
      </c>
      <c r="BI41">
        <v>3078850</v>
      </c>
      <c r="BJ41">
        <v>3395962</v>
      </c>
      <c r="BK41">
        <v>11385300</v>
      </c>
      <c r="BL41">
        <v>23480</v>
      </c>
      <c r="BM41">
        <v>1159664</v>
      </c>
      <c r="BO41">
        <f t="shared" si="6"/>
        <v>3.3959619999999999</v>
      </c>
      <c r="BP41">
        <f t="shared" si="7"/>
        <v>3.0788500000000001</v>
      </c>
      <c r="BT41" t="s">
        <v>51</v>
      </c>
      <c r="BU41">
        <v>9.9999999999999995E-8</v>
      </c>
      <c r="BV41">
        <v>66</v>
      </c>
      <c r="BW41">
        <v>5</v>
      </c>
      <c r="BX41">
        <v>0.47780128317053988</v>
      </c>
      <c r="BY41">
        <v>500</v>
      </c>
      <c r="BZ41">
        <v>2447600</v>
      </c>
      <c r="CA41">
        <v>2946250</v>
      </c>
      <c r="CB41">
        <v>3043877.6</v>
      </c>
      <c r="CC41">
        <v>9162900</v>
      </c>
      <c r="CD41">
        <v>23653</v>
      </c>
      <c r="CE41">
        <v>1176864</v>
      </c>
      <c r="CG41">
        <f t="shared" si="8"/>
        <v>3.0438776000000001</v>
      </c>
      <c r="CH41">
        <f t="shared" si="9"/>
        <v>2.94625</v>
      </c>
    </row>
    <row r="42" spans="1:86" x14ac:dyDescent="0.25">
      <c r="A42" t="s">
        <v>52</v>
      </c>
      <c r="B42">
        <v>9.9999999999999995E-8</v>
      </c>
      <c r="C42">
        <v>67</v>
      </c>
      <c r="D42">
        <v>5</v>
      </c>
      <c r="E42">
        <v>0.47055256972391318</v>
      </c>
      <c r="F42">
        <v>500</v>
      </c>
      <c r="G42">
        <v>4285100</v>
      </c>
      <c r="H42">
        <v>5040350</v>
      </c>
      <c r="I42">
        <v>5163669</v>
      </c>
      <c r="J42">
        <v>11832100</v>
      </c>
      <c r="K42">
        <v>23690</v>
      </c>
      <c r="L42">
        <v>1167264</v>
      </c>
      <c r="N42">
        <f t="shared" si="0"/>
        <v>5.1636689999999996</v>
      </c>
      <c r="O42">
        <f t="shared" si="1"/>
        <v>5.0403500000000001</v>
      </c>
      <c r="R42" t="s">
        <v>52</v>
      </c>
      <c r="S42">
        <v>9.9999999999999995E-8</v>
      </c>
      <c r="T42">
        <v>67</v>
      </c>
      <c r="U42">
        <v>5</v>
      </c>
      <c r="V42">
        <v>0.47055256972391318</v>
      </c>
      <c r="W42">
        <v>500</v>
      </c>
      <c r="X42">
        <v>7178700</v>
      </c>
      <c r="Y42">
        <v>7784000</v>
      </c>
      <c r="Z42">
        <v>8184105.2000000002</v>
      </c>
      <c r="AA42">
        <v>26878500</v>
      </c>
      <c r="AB42">
        <v>2946</v>
      </c>
      <c r="AC42">
        <v>220560</v>
      </c>
      <c r="AE42">
        <f t="shared" si="2"/>
        <v>8.1841051999999994</v>
      </c>
      <c r="AF42">
        <f t="shared" si="3"/>
        <v>7.7839999999999998</v>
      </c>
      <c r="AJ42" t="s">
        <v>52</v>
      </c>
      <c r="AK42">
        <v>9.9999999999999995E-8</v>
      </c>
      <c r="AL42">
        <v>67</v>
      </c>
      <c r="AM42">
        <v>5</v>
      </c>
      <c r="AN42">
        <v>0.47055256972391318</v>
      </c>
      <c r="AO42">
        <v>500</v>
      </c>
      <c r="AP42">
        <v>2390600</v>
      </c>
      <c r="AQ42">
        <v>2869850</v>
      </c>
      <c r="AR42">
        <v>3032017.6</v>
      </c>
      <c r="AS42">
        <v>9081700</v>
      </c>
      <c r="AT42">
        <v>23823</v>
      </c>
      <c r="AU42">
        <v>1176432</v>
      </c>
      <c r="AW42">
        <f t="shared" si="4"/>
        <v>3.0320176000000001</v>
      </c>
      <c r="AX42">
        <f t="shared" si="5"/>
        <v>2.86985</v>
      </c>
      <c r="BB42" t="s">
        <v>52</v>
      </c>
      <c r="BC42">
        <v>9.9999999999999995E-8</v>
      </c>
      <c r="BD42">
        <v>67</v>
      </c>
      <c r="BE42">
        <v>5</v>
      </c>
      <c r="BF42">
        <v>0.47055256972391318</v>
      </c>
      <c r="BG42">
        <v>500</v>
      </c>
      <c r="BH42">
        <v>2437700</v>
      </c>
      <c r="BI42">
        <v>3151750</v>
      </c>
      <c r="BJ42">
        <v>3338578.6</v>
      </c>
      <c r="BK42">
        <v>10576100</v>
      </c>
      <c r="BL42">
        <v>23838</v>
      </c>
      <c r="BM42">
        <v>1177216</v>
      </c>
      <c r="BO42">
        <f t="shared" si="6"/>
        <v>3.3385786</v>
      </c>
      <c r="BP42">
        <f t="shared" si="7"/>
        <v>3.1517499999999998</v>
      </c>
      <c r="BT42" t="s">
        <v>52</v>
      </c>
      <c r="BU42">
        <v>9.9999999999999995E-8</v>
      </c>
      <c r="BV42">
        <v>67</v>
      </c>
      <c r="BW42">
        <v>5</v>
      </c>
      <c r="BX42">
        <v>0.47055256972391318</v>
      </c>
      <c r="BY42">
        <v>500</v>
      </c>
      <c r="BZ42">
        <v>2472900</v>
      </c>
      <c r="CA42">
        <v>3135300</v>
      </c>
      <c r="CB42">
        <v>3295979.4</v>
      </c>
      <c r="CC42">
        <v>10216300</v>
      </c>
      <c r="CD42">
        <v>24011</v>
      </c>
      <c r="CE42">
        <v>1194416</v>
      </c>
      <c r="CG42">
        <f t="shared" si="8"/>
        <v>3.2959793999999998</v>
      </c>
      <c r="CH42">
        <f t="shared" si="9"/>
        <v>3.1353</v>
      </c>
    </row>
    <row r="43" spans="1:86" x14ac:dyDescent="0.25">
      <c r="A43" t="s">
        <v>53</v>
      </c>
      <c r="B43">
        <v>9.9999999999999995E-8</v>
      </c>
      <c r="C43">
        <v>68</v>
      </c>
      <c r="D43">
        <v>4</v>
      </c>
      <c r="E43">
        <v>0.46349390786099542</v>
      </c>
      <c r="F43">
        <v>500</v>
      </c>
      <c r="G43">
        <v>3483500</v>
      </c>
      <c r="H43">
        <v>4000200</v>
      </c>
      <c r="I43">
        <v>4177502.4</v>
      </c>
      <c r="J43">
        <v>8560500</v>
      </c>
      <c r="K43">
        <v>19353</v>
      </c>
      <c r="L43">
        <v>960368</v>
      </c>
      <c r="N43">
        <f t="shared" si="0"/>
        <v>4.1775023999999998</v>
      </c>
      <c r="O43">
        <f t="shared" si="1"/>
        <v>4.0002000000000004</v>
      </c>
      <c r="R43" t="s">
        <v>53</v>
      </c>
      <c r="S43">
        <v>9.9999999999999995E-8</v>
      </c>
      <c r="T43">
        <v>68</v>
      </c>
      <c r="U43">
        <v>4</v>
      </c>
      <c r="V43">
        <v>0.46349390786099542</v>
      </c>
      <c r="W43">
        <v>500</v>
      </c>
      <c r="X43">
        <v>5968700</v>
      </c>
      <c r="Y43">
        <v>6841900</v>
      </c>
      <c r="Z43">
        <v>7155222.5999999996</v>
      </c>
      <c r="AA43">
        <v>26415500</v>
      </c>
      <c r="AB43">
        <v>2580</v>
      </c>
      <c r="AC43">
        <v>194784</v>
      </c>
      <c r="AE43">
        <f t="shared" si="2"/>
        <v>7.1552225999999992</v>
      </c>
      <c r="AF43">
        <f t="shared" si="3"/>
        <v>6.8418999999999999</v>
      </c>
      <c r="AJ43" t="s">
        <v>53</v>
      </c>
      <c r="AK43">
        <v>9.9999999999999995E-8</v>
      </c>
      <c r="AL43">
        <v>68</v>
      </c>
      <c r="AM43">
        <v>4</v>
      </c>
      <c r="AN43">
        <v>0.46349390786099542</v>
      </c>
      <c r="AO43">
        <v>500</v>
      </c>
      <c r="AP43">
        <v>1991900</v>
      </c>
      <c r="AQ43">
        <v>2362300</v>
      </c>
      <c r="AR43">
        <v>2438735.4</v>
      </c>
      <c r="AS43">
        <v>9052300</v>
      </c>
      <c r="AT43">
        <v>19459</v>
      </c>
      <c r="AU43">
        <v>967696</v>
      </c>
      <c r="AW43">
        <f t="shared" si="4"/>
        <v>2.4387354000000001</v>
      </c>
      <c r="AX43">
        <f t="shared" si="5"/>
        <v>2.3622999999999998</v>
      </c>
      <c r="BB43" t="s">
        <v>53</v>
      </c>
      <c r="BC43">
        <v>9.9999999999999995E-8</v>
      </c>
      <c r="BD43">
        <v>68</v>
      </c>
      <c r="BE43">
        <v>4</v>
      </c>
      <c r="BF43">
        <v>0.46349390786099542</v>
      </c>
      <c r="BG43">
        <v>500</v>
      </c>
      <c r="BH43">
        <v>1996900</v>
      </c>
      <c r="BI43">
        <v>2546900</v>
      </c>
      <c r="BJ43">
        <v>2693411.2</v>
      </c>
      <c r="BK43">
        <v>10262300</v>
      </c>
      <c r="BL43">
        <v>19472</v>
      </c>
      <c r="BM43">
        <v>968384</v>
      </c>
      <c r="BO43">
        <f t="shared" si="6"/>
        <v>2.6934112000000003</v>
      </c>
      <c r="BP43">
        <f t="shared" si="7"/>
        <v>2.5468999999999999</v>
      </c>
      <c r="BT43" t="s">
        <v>53</v>
      </c>
      <c r="BU43">
        <v>9.9999999999999995E-8</v>
      </c>
      <c r="BV43">
        <v>68</v>
      </c>
      <c r="BW43">
        <v>4</v>
      </c>
      <c r="BX43">
        <v>0.46349390786099542</v>
      </c>
      <c r="BY43">
        <v>500</v>
      </c>
      <c r="BZ43">
        <v>2035900</v>
      </c>
      <c r="CA43">
        <v>2399000</v>
      </c>
      <c r="CB43">
        <v>2573139</v>
      </c>
      <c r="CC43">
        <v>7805900</v>
      </c>
      <c r="CD43">
        <v>19612</v>
      </c>
      <c r="CE43">
        <v>981952</v>
      </c>
      <c r="CG43">
        <f t="shared" si="8"/>
        <v>2.5731389999999998</v>
      </c>
      <c r="CH43">
        <f t="shared" si="9"/>
        <v>2.399</v>
      </c>
    </row>
    <row r="44" spans="1:86" x14ac:dyDescent="0.25">
      <c r="A44" t="s">
        <v>54</v>
      </c>
      <c r="B44">
        <v>9.9999999999999995E-8</v>
      </c>
      <c r="C44">
        <v>69</v>
      </c>
      <c r="D44">
        <v>6</v>
      </c>
      <c r="E44">
        <v>0.45696602797494845</v>
      </c>
      <c r="F44">
        <v>500</v>
      </c>
      <c r="G44">
        <v>5269000</v>
      </c>
      <c r="H44">
        <v>6214650</v>
      </c>
      <c r="I44">
        <v>6307490.4000000004</v>
      </c>
      <c r="J44">
        <v>10725700</v>
      </c>
      <c r="K44">
        <v>29171</v>
      </c>
      <c r="L44">
        <v>1430240</v>
      </c>
      <c r="N44">
        <f t="shared" si="0"/>
        <v>6.3074904000000007</v>
      </c>
      <c r="O44">
        <f t="shared" si="1"/>
        <v>6.2146499999999998</v>
      </c>
      <c r="R44" t="s">
        <v>54</v>
      </c>
      <c r="S44">
        <v>9.9999999999999995E-8</v>
      </c>
      <c r="T44">
        <v>69</v>
      </c>
      <c r="U44">
        <v>6</v>
      </c>
      <c r="V44">
        <v>0.45696602797494845</v>
      </c>
      <c r="W44">
        <v>500</v>
      </c>
      <c r="X44">
        <v>8317100</v>
      </c>
      <c r="Y44">
        <v>9029700</v>
      </c>
      <c r="Z44">
        <v>9510707.4000000004</v>
      </c>
      <c r="AA44">
        <v>29515500</v>
      </c>
      <c r="AB44">
        <v>3335</v>
      </c>
      <c r="AC44">
        <v>248528</v>
      </c>
      <c r="AE44">
        <f t="shared" si="2"/>
        <v>9.5107074000000011</v>
      </c>
      <c r="AF44">
        <f t="shared" si="3"/>
        <v>9.0297000000000001</v>
      </c>
      <c r="AJ44" t="s">
        <v>54</v>
      </c>
      <c r="AK44">
        <v>9.9999999999999995E-8</v>
      </c>
      <c r="AL44">
        <v>69</v>
      </c>
      <c r="AM44">
        <v>6</v>
      </c>
      <c r="AN44">
        <v>0.45696602797494845</v>
      </c>
      <c r="AO44">
        <v>500</v>
      </c>
      <c r="AP44">
        <v>3054300</v>
      </c>
      <c r="AQ44">
        <v>3552300</v>
      </c>
      <c r="AR44">
        <v>3684991.6</v>
      </c>
      <c r="AS44">
        <v>9769300</v>
      </c>
      <c r="AT44">
        <v>29331</v>
      </c>
      <c r="AU44">
        <v>1441248</v>
      </c>
      <c r="AW44">
        <f t="shared" si="4"/>
        <v>3.6849916</v>
      </c>
      <c r="AX44">
        <f t="shared" si="5"/>
        <v>3.5522999999999998</v>
      </c>
      <c r="BB44" t="s">
        <v>54</v>
      </c>
      <c r="BC44">
        <v>9.9999999999999995E-8</v>
      </c>
      <c r="BD44">
        <v>69</v>
      </c>
      <c r="BE44">
        <v>6</v>
      </c>
      <c r="BF44">
        <v>0.45696602797494845</v>
      </c>
      <c r="BG44">
        <v>500</v>
      </c>
      <c r="BH44">
        <v>2985300</v>
      </c>
      <c r="BI44">
        <v>3801250</v>
      </c>
      <c r="BJ44">
        <v>3977014.2</v>
      </c>
      <c r="BK44">
        <v>11241500</v>
      </c>
      <c r="BL44">
        <v>29348</v>
      </c>
      <c r="BM44">
        <v>1442048</v>
      </c>
      <c r="BO44">
        <f t="shared" si="6"/>
        <v>3.9770142000000002</v>
      </c>
      <c r="BP44">
        <f t="shared" si="7"/>
        <v>3.80125</v>
      </c>
      <c r="BT44" t="s">
        <v>54</v>
      </c>
      <c r="BU44">
        <v>9.9999999999999995E-8</v>
      </c>
      <c r="BV44">
        <v>69</v>
      </c>
      <c r="BW44">
        <v>6</v>
      </c>
      <c r="BX44">
        <v>0.45696602797494845</v>
      </c>
      <c r="BY44">
        <v>500</v>
      </c>
      <c r="BZ44">
        <v>2988400</v>
      </c>
      <c r="CA44">
        <v>3380950</v>
      </c>
      <c r="CB44">
        <v>3538372.4</v>
      </c>
      <c r="CC44">
        <v>8778000</v>
      </c>
      <c r="CD44">
        <v>29554</v>
      </c>
      <c r="CE44">
        <v>1462960</v>
      </c>
      <c r="CG44">
        <f t="shared" si="8"/>
        <v>3.5383724000000001</v>
      </c>
      <c r="CH44">
        <f t="shared" si="9"/>
        <v>3.3809499999999999</v>
      </c>
    </row>
    <row r="45" spans="1:86" x14ac:dyDescent="0.25">
      <c r="A45" t="s">
        <v>55</v>
      </c>
      <c r="B45">
        <v>9.9999999999999995E-8</v>
      </c>
      <c r="C45">
        <v>70</v>
      </c>
      <c r="D45">
        <v>4</v>
      </c>
      <c r="E45">
        <v>0.45066438559814576</v>
      </c>
      <c r="F45">
        <v>500</v>
      </c>
      <c r="G45">
        <v>3573900</v>
      </c>
      <c r="H45">
        <v>4119600</v>
      </c>
      <c r="I45">
        <v>4307557</v>
      </c>
      <c r="J45">
        <v>8288100</v>
      </c>
      <c r="K45">
        <v>19929</v>
      </c>
      <c r="L45">
        <v>988864</v>
      </c>
      <c r="N45">
        <f t="shared" si="0"/>
        <v>4.3075570000000001</v>
      </c>
      <c r="O45">
        <f t="shared" si="1"/>
        <v>4.1196000000000002</v>
      </c>
      <c r="R45" t="s">
        <v>55</v>
      </c>
      <c r="S45">
        <v>9.9999999999999995E-8</v>
      </c>
      <c r="T45">
        <v>70</v>
      </c>
      <c r="U45">
        <v>4</v>
      </c>
      <c r="V45">
        <v>0.45066438559814576</v>
      </c>
      <c r="W45">
        <v>500</v>
      </c>
      <c r="X45">
        <v>6102800</v>
      </c>
      <c r="Y45">
        <v>6854100</v>
      </c>
      <c r="Z45">
        <v>7338457.2000000002</v>
      </c>
      <c r="AA45">
        <v>26941600</v>
      </c>
      <c r="AB45">
        <v>2596</v>
      </c>
      <c r="AC45">
        <v>196448</v>
      </c>
      <c r="AE45">
        <f t="shared" si="2"/>
        <v>7.3384572000000006</v>
      </c>
      <c r="AF45">
        <f t="shared" si="3"/>
        <v>6.8540999999999999</v>
      </c>
      <c r="AJ45" t="s">
        <v>55</v>
      </c>
      <c r="AK45">
        <v>9.9999999999999995E-8</v>
      </c>
      <c r="AL45">
        <v>70</v>
      </c>
      <c r="AM45">
        <v>4</v>
      </c>
      <c r="AN45">
        <v>0.45066438559814576</v>
      </c>
      <c r="AO45">
        <v>500</v>
      </c>
      <c r="AP45">
        <v>2033300</v>
      </c>
      <c r="AQ45">
        <v>2431400</v>
      </c>
      <c r="AR45">
        <v>2551286.7999999998</v>
      </c>
      <c r="AS45">
        <v>9957600</v>
      </c>
      <c r="AT45">
        <v>20035</v>
      </c>
      <c r="AU45">
        <v>996192</v>
      </c>
      <c r="AW45">
        <f>AR45/1000000</f>
        <v>2.5512867999999997</v>
      </c>
      <c r="AX45">
        <f t="shared" si="5"/>
        <v>2.4314</v>
      </c>
      <c r="BB45" t="s">
        <v>55</v>
      </c>
      <c r="BC45">
        <v>9.9999999999999995E-8</v>
      </c>
      <c r="BD45">
        <v>70</v>
      </c>
      <c r="BE45">
        <v>4</v>
      </c>
      <c r="BF45">
        <v>0.45066438559814576</v>
      </c>
      <c r="BG45">
        <v>500</v>
      </c>
      <c r="BH45">
        <v>2058200</v>
      </c>
      <c r="BI45">
        <v>2630850</v>
      </c>
      <c r="BJ45">
        <v>2760917.6</v>
      </c>
      <c r="BK45">
        <v>10627900</v>
      </c>
      <c r="BL45">
        <v>20048</v>
      </c>
      <c r="BM45">
        <v>996880</v>
      </c>
      <c r="BO45">
        <f t="shared" si="6"/>
        <v>2.7609176</v>
      </c>
      <c r="BP45">
        <f t="shared" si="7"/>
        <v>2.6308500000000001</v>
      </c>
      <c r="BT45" t="s">
        <v>55</v>
      </c>
      <c r="BU45">
        <v>9.9999999999999995E-8</v>
      </c>
      <c r="BV45">
        <v>70</v>
      </c>
      <c r="BW45">
        <v>4</v>
      </c>
      <c r="BX45">
        <v>0.45066438559814576</v>
      </c>
      <c r="BY45">
        <v>500</v>
      </c>
      <c r="BZ45">
        <v>2124500</v>
      </c>
      <c r="CA45">
        <v>2338700</v>
      </c>
      <c r="CB45">
        <v>2444479</v>
      </c>
      <c r="CC45">
        <v>7911900</v>
      </c>
      <c r="CD45">
        <v>20188</v>
      </c>
      <c r="CE45">
        <v>1010768</v>
      </c>
      <c r="CG45">
        <f t="shared" si="8"/>
        <v>2.4444789999999998</v>
      </c>
      <c r="CH45">
        <f t="shared" si="9"/>
        <v>2.3386999999999998</v>
      </c>
    </row>
    <row r="46" spans="1:86" x14ac:dyDescent="0.25">
      <c r="A46" t="s">
        <v>56</v>
      </c>
      <c r="B46">
        <v>9.9999999999999995E-8</v>
      </c>
      <c r="C46">
        <v>71</v>
      </c>
      <c r="D46">
        <v>6</v>
      </c>
      <c r="E46">
        <v>0.44417433381836624</v>
      </c>
      <c r="F46">
        <v>500</v>
      </c>
      <c r="G46">
        <v>5452700</v>
      </c>
      <c r="H46">
        <v>6396400</v>
      </c>
      <c r="I46">
        <v>6533090.5999999996</v>
      </c>
      <c r="J46">
        <v>14961200</v>
      </c>
      <c r="K46">
        <v>30027</v>
      </c>
      <c r="L46">
        <v>1472128</v>
      </c>
      <c r="N46">
        <f t="shared" si="0"/>
        <v>6.5330905999999995</v>
      </c>
      <c r="O46">
        <f t="shared" si="1"/>
        <v>6.3963999999999999</v>
      </c>
      <c r="R46" t="s">
        <v>56</v>
      </c>
      <c r="S46">
        <v>9.9999999999999995E-8</v>
      </c>
      <c r="T46">
        <v>71</v>
      </c>
      <c r="U46">
        <v>6</v>
      </c>
      <c r="V46">
        <v>0.44417433381836624</v>
      </c>
      <c r="W46">
        <v>500</v>
      </c>
      <c r="X46">
        <v>8364800</v>
      </c>
      <c r="Y46">
        <v>9153450</v>
      </c>
      <c r="Z46">
        <v>9653876</v>
      </c>
      <c r="AA46">
        <v>30424800</v>
      </c>
      <c r="AB46">
        <v>3351</v>
      </c>
      <c r="AC46">
        <v>250240</v>
      </c>
      <c r="AE46">
        <f t="shared" si="2"/>
        <v>9.6538760000000003</v>
      </c>
      <c r="AF46">
        <f t="shared" si="3"/>
        <v>9.1534499999999994</v>
      </c>
      <c r="AJ46" t="s">
        <v>56</v>
      </c>
      <c r="AK46">
        <v>9.9999999999999995E-8</v>
      </c>
      <c r="AL46">
        <v>71</v>
      </c>
      <c r="AM46">
        <v>6</v>
      </c>
      <c r="AN46">
        <v>0.44417433381836624</v>
      </c>
      <c r="AO46">
        <v>500</v>
      </c>
      <c r="AP46">
        <v>3018500</v>
      </c>
      <c r="AQ46">
        <v>3559650</v>
      </c>
      <c r="AR46">
        <v>3727599.4</v>
      </c>
      <c r="AS46">
        <v>9929400</v>
      </c>
      <c r="AT46">
        <v>30187</v>
      </c>
      <c r="AU46">
        <v>1483136</v>
      </c>
      <c r="AW46">
        <f t="shared" si="4"/>
        <v>3.7275993999999999</v>
      </c>
      <c r="AX46">
        <f t="shared" si="5"/>
        <v>3.55965</v>
      </c>
      <c r="BB46" t="s">
        <v>56</v>
      </c>
      <c r="BC46">
        <v>9.9999999999999995E-8</v>
      </c>
      <c r="BD46">
        <v>71</v>
      </c>
      <c r="BE46">
        <v>6</v>
      </c>
      <c r="BF46">
        <v>0.44417433381836624</v>
      </c>
      <c r="BG46">
        <v>500</v>
      </c>
      <c r="BH46">
        <v>3061600</v>
      </c>
      <c r="BI46">
        <v>3922250</v>
      </c>
      <c r="BJ46">
        <v>4142357.6</v>
      </c>
      <c r="BK46">
        <v>15573700</v>
      </c>
      <c r="BL46">
        <v>30204</v>
      </c>
      <c r="BM46">
        <v>1484048</v>
      </c>
      <c r="BO46">
        <f t="shared" si="6"/>
        <v>4.1423576000000004</v>
      </c>
      <c r="BP46">
        <f t="shared" si="7"/>
        <v>3.92225</v>
      </c>
      <c r="BT46" t="s">
        <v>56</v>
      </c>
      <c r="BU46">
        <v>9.9999999999999995E-8</v>
      </c>
      <c r="BV46">
        <v>71</v>
      </c>
      <c r="BW46">
        <v>6</v>
      </c>
      <c r="BX46">
        <v>0.44417433381836624</v>
      </c>
      <c r="BY46">
        <v>500</v>
      </c>
      <c r="BZ46">
        <v>3095300</v>
      </c>
      <c r="CA46">
        <v>3484450</v>
      </c>
      <c r="CB46">
        <v>3648930.8</v>
      </c>
      <c r="CC46">
        <v>9015500</v>
      </c>
      <c r="CD46">
        <v>30410</v>
      </c>
      <c r="CE46">
        <v>1505808</v>
      </c>
      <c r="CG46">
        <f t="shared" si="8"/>
        <v>3.6489308</v>
      </c>
      <c r="CH46">
        <f t="shared" si="9"/>
        <v>3.4844499999999998</v>
      </c>
    </row>
    <row r="47" spans="1:86" x14ac:dyDescent="0.25">
      <c r="A47" t="s">
        <v>57</v>
      </c>
      <c r="B47">
        <v>9.9999999999999995E-8</v>
      </c>
      <c r="C47">
        <v>72</v>
      </c>
      <c r="D47">
        <v>4</v>
      </c>
      <c r="E47">
        <v>0.43787661471588513</v>
      </c>
      <c r="F47">
        <v>500</v>
      </c>
      <c r="G47">
        <v>3685400</v>
      </c>
      <c r="H47">
        <v>4327950</v>
      </c>
      <c r="I47">
        <v>4501810.5999999996</v>
      </c>
      <c r="J47">
        <v>9152600</v>
      </c>
      <c r="K47">
        <v>20505</v>
      </c>
      <c r="L47">
        <v>1017472</v>
      </c>
      <c r="N47">
        <f t="shared" si="0"/>
        <v>4.5018105999999998</v>
      </c>
      <c r="O47">
        <f t="shared" si="1"/>
        <v>4.3279500000000004</v>
      </c>
      <c r="R47" t="s">
        <v>57</v>
      </c>
      <c r="S47">
        <v>9.9999999999999995E-8</v>
      </c>
      <c r="T47">
        <v>72</v>
      </c>
      <c r="U47">
        <v>4</v>
      </c>
      <c r="V47">
        <v>0.43787661471588513</v>
      </c>
      <c r="W47">
        <v>500</v>
      </c>
      <c r="X47">
        <v>6189300</v>
      </c>
      <c r="Y47">
        <v>6872650</v>
      </c>
      <c r="Z47">
        <v>8978505.8000000007</v>
      </c>
      <c r="AA47">
        <v>498007800</v>
      </c>
      <c r="AB47">
        <v>2612</v>
      </c>
      <c r="AC47">
        <v>198256</v>
      </c>
      <c r="AE47">
        <f t="shared" si="2"/>
        <v>8.9785058000000006</v>
      </c>
      <c r="AF47">
        <f t="shared" si="3"/>
        <v>6.8726500000000001</v>
      </c>
      <c r="AJ47" t="s">
        <v>57</v>
      </c>
      <c r="AK47">
        <v>9.9999999999999995E-8</v>
      </c>
      <c r="AL47">
        <v>72</v>
      </c>
      <c r="AM47">
        <v>4</v>
      </c>
      <c r="AN47">
        <v>0.43787661471588513</v>
      </c>
      <c r="AO47">
        <v>500</v>
      </c>
      <c r="AP47">
        <v>2098000</v>
      </c>
      <c r="AQ47">
        <v>2423700</v>
      </c>
      <c r="AR47">
        <v>2532840.4</v>
      </c>
      <c r="AS47">
        <v>7952400</v>
      </c>
      <c r="AT47">
        <v>20611</v>
      </c>
      <c r="AU47">
        <v>1024800</v>
      </c>
      <c r="AW47">
        <f t="shared" si="4"/>
        <v>2.5328404</v>
      </c>
      <c r="AX47">
        <f t="shared" si="5"/>
        <v>2.4237000000000002</v>
      </c>
      <c r="BB47" t="s">
        <v>57</v>
      </c>
      <c r="BC47">
        <v>9.9999999999999995E-8</v>
      </c>
      <c r="BD47">
        <v>72</v>
      </c>
      <c r="BE47">
        <v>4</v>
      </c>
      <c r="BF47">
        <v>0.43787661471588513</v>
      </c>
      <c r="BG47">
        <v>500</v>
      </c>
      <c r="BH47">
        <v>2130400</v>
      </c>
      <c r="BI47">
        <v>2705600</v>
      </c>
      <c r="BJ47">
        <v>2801596.4</v>
      </c>
      <c r="BK47">
        <v>8296800</v>
      </c>
      <c r="BL47">
        <v>20624</v>
      </c>
      <c r="BM47">
        <v>1025520</v>
      </c>
      <c r="BO47">
        <f t="shared" si="6"/>
        <v>2.8015963999999998</v>
      </c>
      <c r="BP47">
        <f t="shared" si="7"/>
        <v>2.7056</v>
      </c>
      <c r="BT47" t="s">
        <v>57</v>
      </c>
      <c r="BU47">
        <v>9.9999999999999995E-8</v>
      </c>
      <c r="BV47">
        <v>72</v>
      </c>
      <c r="BW47">
        <v>4</v>
      </c>
      <c r="BX47">
        <v>0.43787661471588513</v>
      </c>
      <c r="BY47">
        <v>500</v>
      </c>
      <c r="BZ47">
        <v>2206700</v>
      </c>
      <c r="CA47">
        <v>2629950</v>
      </c>
      <c r="CB47">
        <v>2760441.4</v>
      </c>
      <c r="CC47">
        <v>8170300</v>
      </c>
      <c r="CD47">
        <v>20764</v>
      </c>
      <c r="CE47">
        <v>1039696</v>
      </c>
      <c r="CG47">
        <f t="shared" si="8"/>
        <v>2.7604413999999999</v>
      </c>
      <c r="CH47">
        <f t="shared" si="9"/>
        <v>2.62995</v>
      </c>
    </row>
    <row r="48" spans="1:86" x14ac:dyDescent="0.25">
      <c r="A48" t="s">
        <v>58</v>
      </c>
      <c r="B48">
        <v>9.9999999999999995E-8</v>
      </c>
      <c r="C48">
        <v>73</v>
      </c>
      <c r="D48">
        <v>6</v>
      </c>
      <c r="E48">
        <v>0.43206013058485132</v>
      </c>
      <c r="F48">
        <v>500</v>
      </c>
      <c r="G48">
        <v>5572800</v>
      </c>
      <c r="H48">
        <v>6570150</v>
      </c>
      <c r="I48">
        <v>6695127.7999999998</v>
      </c>
      <c r="J48">
        <v>10852100</v>
      </c>
      <c r="K48">
        <v>30883</v>
      </c>
      <c r="L48">
        <v>1514016</v>
      </c>
      <c r="N48">
        <f t="shared" si="0"/>
        <v>6.6951277999999999</v>
      </c>
      <c r="O48">
        <f t="shared" si="1"/>
        <v>6.5701499999999999</v>
      </c>
      <c r="R48" t="s">
        <v>58</v>
      </c>
      <c r="S48">
        <v>9.9999999999999995E-8</v>
      </c>
      <c r="T48">
        <v>73</v>
      </c>
      <c r="U48">
        <v>6</v>
      </c>
      <c r="V48">
        <v>0.43206013058485132</v>
      </c>
      <c r="W48">
        <v>500</v>
      </c>
      <c r="X48">
        <v>8412100</v>
      </c>
      <c r="Y48">
        <v>9105450</v>
      </c>
      <c r="Z48">
        <v>9473335.5999999996</v>
      </c>
      <c r="AA48">
        <v>27504800</v>
      </c>
      <c r="AB48">
        <v>3367</v>
      </c>
      <c r="AC48">
        <v>252000</v>
      </c>
      <c r="AE48">
        <f t="shared" si="2"/>
        <v>9.4733356000000004</v>
      </c>
      <c r="AF48">
        <f t="shared" si="3"/>
        <v>9.1054499999999994</v>
      </c>
      <c r="AJ48" t="s">
        <v>58</v>
      </c>
      <c r="AK48">
        <v>9.9999999999999995E-8</v>
      </c>
      <c r="AL48">
        <v>73</v>
      </c>
      <c r="AM48">
        <v>6</v>
      </c>
      <c r="AN48">
        <v>0.43206013058485132</v>
      </c>
      <c r="AO48">
        <v>500</v>
      </c>
      <c r="AP48">
        <v>3103000</v>
      </c>
      <c r="AQ48">
        <v>3629400</v>
      </c>
      <c r="AR48">
        <v>3786943.8</v>
      </c>
      <c r="AS48">
        <v>10289900</v>
      </c>
      <c r="AT48">
        <v>31043</v>
      </c>
      <c r="AU48">
        <v>1525024</v>
      </c>
      <c r="AW48">
        <f t="shared" si="4"/>
        <v>3.7869438</v>
      </c>
      <c r="AX48">
        <f t="shared" si="5"/>
        <v>3.6294</v>
      </c>
      <c r="BB48" t="s">
        <v>58</v>
      </c>
      <c r="BC48">
        <v>9.9999999999999995E-8</v>
      </c>
      <c r="BD48">
        <v>73</v>
      </c>
      <c r="BE48">
        <v>6</v>
      </c>
      <c r="BF48">
        <v>0.43206013058485132</v>
      </c>
      <c r="BG48">
        <v>500</v>
      </c>
      <c r="BH48">
        <v>3142000</v>
      </c>
      <c r="BI48">
        <v>4066900</v>
      </c>
      <c r="BJ48">
        <v>4211566.4000000004</v>
      </c>
      <c r="BK48">
        <v>11037000</v>
      </c>
      <c r="BL48">
        <v>31060</v>
      </c>
      <c r="BM48">
        <v>1525936</v>
      </c>
      <c r="BO48">
        <f t="shared" si="6"/>
        <v>4.2115664000000006</v>
      </c>
      <c r="BP48">
        <f t="shared" si="7"/>
        <v>4.0669000000000004</v>
      </c>
      <c r="BT48" t="s">
        <v>58</v>
      </c>
      <c r="BU48">
        <v>9.9999999999999995E-8</v>
      </c>
      <c r="BV48">
        <v>73</v>
      </c>
      <c r="BW48">
        <v>6</v>
      </c>
      <c r="BX48">
        <v>0.43206013058485132</v>
      </c>
      <c r="BY48">
        <v>500</v>
      </c>
      <c r="BZ48">
        <v>3173300</v>
      </c>
      <c r="CA48">
        <v>3683200</v>
      </c>
      <c r="CB48">
        <v>3813344</v>
      </c>
      <c r="CC48">
        <v>9199000</v>
      </c>
      <c r="CD48">
        <v>31266</v>
      </c>
      <c r="CE48">
        <v>1547696</v>
      </c>
      <c r="CG48">
        <f t="shared" si="8"/>
        <v>3.8133439999999998</v>
      </c>
      <c r="CH48">
        <f t="shared" si="9"/>
        <v>3.6831999999999998</v>
      </c>
    </row>
    <row r="49" spans="1:86" x14ac:dyDescent="0.25">
      <c r="A49" t="s">
        <v>59</v>
      </c>
      <c r="B49">
        <v>9.9999999999999995E-8</v>
      </c>
      <c r="C49">
        <v>74</v>
      </c>
      <c r="D49">
        <v>4</v>
      </c>
      <c r="E49">
        <v>0.42640988788279</v>
      </c>
      <c r="F49">
        <v>500</v>
      </c>
      <c r="G49">
        <v>3774800</v>
      </c>
      <c r="H49">
        <v>4410650</v>
      </c>
      <c r="I49">
        <v>4541519.4000000004</v>
      </c>
      <c r="J49">
        <v>8121400</v>
      </c>
      <c r="K49">
        <v>21081</v>
      </c>
      <c r="L49">
        <v>1046000</v>
      </c>
      <c r="N49">
        <f t="shared" si="0"/>
        <v>4.5415194000000003</v>
      </c>
      <c r="O49">
        <f t="shared" si="1"/>
        <v>4.4106500000000004</v>
      </c>
      <c r="R49" t="s">
        <v>59</v>
      </c>
      <c r="S49">
        <v>9.9999999999999995E-8</v>
      </c>
      <c r="T49">
        <v>74</v>
      </c>
      <c r="U49">
        <v>4</v>
      </c>
      <c r="V49">
        <v>0.42640988788279</v>
      </c>
      <c r="W49">
        <v>500</v>
      </c>
      <c r="X49">
        <v>6266800</v>
      </c>
      <c r="Y49">
        <v>6844500</v>
      </c>
      <c r="Z49">
        <v>7181138.4000000004</v>
      </c>
      <c r="AA49">
        <v>25498500</v>
      </c>
      <c r="AB49">
        <v>2628</v>
      </c>
      <c r="AC49">
        <v>199920</v>
      </c>
      <c r="AE49">
        <f t="shared" si="2"/>
        <v>7.1811384</v>
      </c>
      <c r="AF49">
        <f t="shared" si="3"/>
        <v>6.8445</v>
      </c>
      <c r="AJ49" t="s">
        <v>59</v>
      </c>
      <c r="AK49">
        <v>9.9999999999999995E-8</v>
      </c>
      <c r="AL49">
        <v>74</v>
      </c>
      <c r="AM49">
        <v>4</v>
      </c>
      <c r="AN49">
        <v>0.42640988788279</v>
      </c>
      <c r="AO49">
        <v>500</v>
      </c>
      <c r="AP49">
        <v>2161100</v>
      </c>
      <c r="AQ49">
        <v>2582950</v>
      </c>
      <c r="AR49">
        <v>2739135.8</v>
      </c>
      <c r="AS49">
        <v>9587800</v>
      </c>
      <c r="AT49">
        <v>21187</v>
      </c>
      <c r="AU49">
        <v>1053328</v>
      </c>
      <c r="AW49">
        <f t="shared" si="4"/>
        <v>2.7391357999999997</v>
      </c>
      <c r="AX49">
        <f t="shared" si="5"/>
        <v>2.5829499999999999</v>
      </c>
      <c r="BB49" t="s">
        <v>59</v>
      </c>
      <c r="BC49">
        <v>9.9999999999999995E-8</v>
      </c>
      <c r="BD49">
        <v>74</v>
      </c>
      <c r="BE49">
        <v>4</v>
      </c>
      <c r="BF49">
        <v>0.42640988788279</v>
      </c>
      <c r="BG49">
        <v>500</v>
      </c>
      <c r="BH49">
        <v>2167800</v>
      </c>
      <c r="BI49">
        <v>2740200</v>
      </c>
      <c r="BJ49">
        <v>2890522.4</v>
      </c>
      <c r="BK49">
        <v>9268200</v>
      </c>
      <c r="BL49">
        <v>21200</v>
      </c>
      <c r="BM49">
        <v>1053936</v>
      </c>
      <c r="BO49">
        <f t="shared" si="6"/>
        <v>2.8905224</v>
      </c>
      <c r="BP49">
        <f t="shared" si="7"/>
        <v>2.7402000000000002</v>
      </c>
      <c r="BT49" t="s">
        <v>59</v>
      </c>
      <c r="BU49">
        <v>9.9999999999999995E-8</v>
      </c>
      <c r="BV49">
        <v>74</v>
      </c>
      <c r="BW49">
        <v>4</v>
      </c>
      <c r="BX49">
        <v>0.42640988788279</v>
      </c>
      <c r="BY49">
        <v>500</v>
      </c>
      <c r="BZ49">
        <v>2404700</v>
      </c>
      <c r="CA49">
        <v>2948000</v>
      </c>
      <c r="CB49">
        <v>3218390</v>
      </c>
      <c r="CC49">
        <v>11891700</v>
      </c>
      <c r="CD49">
        <v>21340</v>
      </c>
      <c r="CE49">
        <v>1068224</v>
      </c>
      <c r="CG49">
        <f t="shared" si="8"/>
        <v>3.2183899999999999</v>
      </c>
      <c r="CH49">
        <f t="shared" si="9"/>
        <v>2.948</v>
      </c>
    </row>
    <row r="50" spans="1:86" x14ac:dyDescent="0.25">
      <c r="A50" t="s">
        <v>60</v>
      </c>
      <c r="B50">
        <v>9.9999999999999995E-8</v>
      </c>
      <c r="C50">
        <v>75</v>
      </c>
      <c r="D50">
        <v>5</v>
      </c>
      <c r="E50">
        <v>0.42060617078394613</v>
      </c>
      <c r="F50">
        <v>500</v>
      </c>
      <c r="G50">
        <v>4783900</v>
      </c>
      <c r="H50">
        <v>5622650</v>
      </c>
      <c r="I50">
        <v>5762358</v>
      </c>
      <c r="J50">
        <v>10426200</v>
      </c>
      <c r="K50">
        <v>26554</v>
      </c>
      <c r="L50">
        <v>1308064</v>
      </c>
      <c r="N50">
        <f t="shared" si="0"/>
        <v>5.7623579999999999</v>
      </c>
      <c r="O50">
        <f t="shared" si="1"/>
        <v>5.6226500000000001</v>
      </c>
      <c r="R50" t="s">
        <v>60</v>
      </c>
      <c r="S50">
        <v>9.9999999999999995E-8</v>
      </c>
      <c r="T50">
        <v>75</v>
      </c>
      <c r="U50">
        <v>5</v>
      </c>
      <c r="V50">
        <v>0.42060617078394613</v>
      </c>
      <c r="W50">
        <v>500</v>
      </c>
      <c r="X50">
        <v>7401400</v>
      </c>
      <c r="Y50">
        <v>7929600</v>
      </c>
      <c r="Z50">
        <v>8451698.4000000004</v>
      </c>
      <c r="AA50">
        <v>25622200</v>
      </c>
      <c r="AB50">
        <v>3010</v>
      </c>
      <c r="AC50">
        <v>227360</v>
      </c>
      <c r="AE50">
        <f t="shared" si="2"/>
        <v>8.4516983999999997</v>
      </c>
      <c r="AF50">
        <f t="shared" si="3"/>
        <v>7.9295999999999998</v>
      </c>
      <c r="AJ50" t="s">
        <v>60</v>
      </c>
      <c r="AK50">
        <v>9.9999999999999995E-8</v>
      </c>
      <c r="AL50">
        <v>75</v>
      </c>
      <c r="AM50">
        <v>5</v>
      </c>
      <c r="AN50">
        <v>0.42060617078394613</v>
      </c>
      <c r="AO50">
        <v>500</v>
      </c>
      <c r="AP50">
        <v>2673600</v>
      </c>
      <c r="AQ50">
        <v>3149000</v>
      </c>
      <c r="AR50">
        <v>3245350.8</v>
      </c>
      <c r="AS50">
        <v>8851800</v>
      </c>
      <c r="AT50">
        <v>26687</v>
      </c>
      <c r="AU50">
        <v>1317232</v>
      </c>
      <c r="AW50">
        <f t="shared" si="4"/>
        <v>3.2453507999999998</v>
      </c>
      <c r="AX50">
        <f t="shared" si="5"/>
        <v>3.149</v>
      </c>
      <c r="BB50" t="s">
        <v>60</v>
      </c>
      <c r="BC50">
        <v>9.9999999999999995E-8</v>
      </c>
      <c r="BD50">
        <v>75</v>
      </c>
      <c r="BE50">
        <v>5</v>
      </c>
      <c r="BF50">
        <v>0.42060617078394613</v>
      </c>
      <c r="BG50">
        <v>500</v>
      </c>
      <c r="BH50">
        <v>2713900</v>
      </c>
      <c r="BI50">
        <v>3473950</v>
      </c>
      <c r="BJ50">
        <v>3635772.6</v>
      </c>
      <c r="BK50">
        <v>10433000</v>
      </c>
      <c r="BL50">
        <v>26702</v>
      </c>
      <c r="BM50">
        <v>1317936</v>
      </c>
      <c r="BO50">
        <f t="shared" si="6"/>
        <v>3.6357726000000001</v>
      </c>
      <c r="BP50">
        <f t="shared" si="7"/>
        <v>3.4739499999999999</v>
      </c>
      <c r="BT50" t="s">
        <v>60</v>
      </c>
      <c r="BU50">
        <v>9.9999999999999995E-8</v>
      </c>
      <c r="BV50">
        <v>75</v>
      </c>
      <c r="BW50">
        <v>5</v>
      </c>
      <c r="BX50">
        <v>0.42060617078394613</v>
      </c>
      <c r="BY50">
        <v>500</v>
      </c>
      <c r="BZ50">
        <v>2839100</v>
      </c>
      <c r="CA50">
        <v>3547600</v>
      </c>
      <c r="CB50">
        <v>3954362.6</v>
      </c>
      <c r="CC50">
        <v>33843200</v>
      </c>
      <c r="CD50">
        <v>26875</v>
      </c>
      <c r="CE50">
        <v>1336016</v>
      </c>
      <c r="CG50">
        <f t="shared" si="8"/>
        <v>3.9543626000000001</v>
      </c>
      <c r="CH50">
        <f t="shared" si="9"/>
        <v>3.5476000000000001</v>
      </c>
    </row>
    <row r="51" spans="1:86" x14ac:dyDescent="0.25">
      <c r="A51" t="s">
        <v>61</v>
      </c>
      <c r="B51">
        <v>9.9999999999999995E-8</v>
      </c>
      <c r="C51">
        <v>76</v>
      </c>
      <c r="D51">
        <v>4</v>
      </c>
      <c r="E51">
        <v>0.41496226750606274</v>
      </c>
      <c r="F51">
        <v>500</v>
      </c>
      <c r="G51">
        <v>3877000</v>
      </c>
      <c r="H51">
        <v>4623400</v>
      </c>
      <c r="I51">
        <v>4839207</v>
      </c>
      <c r="J51">
        <v>13138100</v>
      </c>
      <c r="K51">
        <v>21657</v>
      </c>
      <c r="L51">
        <v>1074416</v>
      </c>
      <c r="N51">
        <f t="shared" si="0"/>
        <v>4.839207</v>
      </c>
      <c r="O51">
        <f t="shared" si="1"/>
        <v>4.6234000000000002</v>
      </c>
      <c r="R51" t="s">
        <v>61</v>
      </c>
      <c r="S51">
        <v>9.9999999999999995E-8</v>
      </c>
      <c r="T51">
        <v>76</v>
      </c>
      <c r="U51">
        <v>4</v>
      </c>
      <c r="V51">
        <v>0.41496226750606274</v>
      </c>
      <c r="W51">
        <v>500</v>
      </c>
      <c r="X51">
        <v>6028000</v>
      </c>
      <c r="Y51">
        <v>7065100</v>
      </c>
      <c r="Z51">
        <v>7438031.7999999998</v>
      </c>
      <c r="AA51">
        <v>29785200</v>
      </c>
      <c r="AB51">
        <v>2644</v>
      </c>
      <c r="AC51">
        <v>201584</v>
      </c>
      <c r="AE51">
        <f t="shared" si="2"/>
        <v>7.4380318000000001</v>
      </c>
      <c r="AF51">
        <f t="shared" si="3"/>
        <v>7.0651000000000002</v>
      </c>
      <c r="AJ51" t="s">
        <v>61</v>
      </c>
      <c r="AK51">
        <v>9.9999999999999995E-8</v>
      </c>
      <c r="AL51">
        <v>76</v>
      </c>
      <c r="AM51">
        <v>4</v>
      </c>
      <c r="AN51">
        <v>0.41496226750606274</v>
      </c>
      <c r="AO51">
        <v>500</v>
      </c>
      <c r="AP51">
        <v>2190400</v>
      </c>
      <c r="AQ51">
        <v>2622100</v>
      </c>
      <c r="AR51">
        <v>2713372.4</v>
      </c>
      <c r="AS51">
        <v>7938400</v>
      </c>
      <c r="AT51">
        <v>21763</v>
      </c>
      <c r="AU51">
        <v>1081744</v>
      </c>
      <c r="AW51">
        <f t="shared" si="4"/>
        <v>2.7133723999999999</v>
      </c>
      <c r="AX51">
        <f t="shared" si="5"/>
        <v>2.6221000000000001</v>
      </c>
      <c r="BB51" t="s">
        <v>61</v>
      </c>
      <c r="BC51">
        <v>9.9999999999999995E-8</v>
      </c>
      <c r="BD51">
        <v>76</v>
      </c>
      <c r="BE51">
        <v>4</v>
      </c>
      <c r="BF51">
        <v>0.41496226750606274</v>
      </c>
      <c r="BG51">
        <v>500</v>
      </c>
      <c r="BH51">
        <v>2240300</v>
      </c>
      <c r="BI51">
        <v>2786400</v>
      </c>
      <c r="BJ51">
        <v>2963640.8</v>
      </c>
      <c r="BK51">
        <v>10448800</v>
      </c>
      <c r="BL51">
        <v>21776</v>
      </c>
      <c r="BM51">
        <v>1082416</v>
      </c>
      <c r="BO51">
        <f t="shared" si="6"/>
        <v>2.9636407999999999</v>
      </c>
      <c r="BP51">
        <f t="shared" si="7"/>
        <v>2.7864</v>
      </c>
      <c r="BT51" t="s">
        <v>61</v>
      </c>
      <c r="BU51">
        <v>9.9999999999999995E-8</v>
      </c>
      <c r="BV51">
        <v>76</v>
      </c>
      <c r="BW51">
        <v>4</v>
      </c>
      <c r="BX51">
        <v>0.41496226750606274</v>
      </c>
      <c r="BY51">
        <v>500</v>
      </c>
      <c r="BZ51">
        <v>2408200</v>
      </c>
      <c r="CA51">
        <v>2829650</v>
      </c>
      <c r="CB51">
        <v>2976830</v>
      </c>
      <c r="CC51">
        <v>11738300</v>
      </c>
      <c r="CD51">
        <v>21916</v>
      </c>
      <c r="CE51">
        <v>1096896</v>
      </c>
      <c r="CG51">
        <f t="shared" si="8"/>
        <v>2.9768300000000001</v>
      </c>
      <c r="CH51">
        <f t="shared" si="9"/>
        <v>2.82965</v>
      </c>
    </row>
    <row r="52" spans="1:86" x14ac:dyDescent="0.25">
      <c r="A52" t="s">
        <v>62</v>
      </c>
      <c r="B52">
        <v>9.9999999999999995E-8</v>
      </c>
      <c r="C52">
        <v>77</v>
      </c>
      <c r="D52">
        <v>6</v>
      </c>
      <c r="E52">
        <v>0.40971442106813938</v>
      </c>
      <c r="F52">
        <v>500</v>
      </c>
      <c r="G52">
        <v>5877100</v>
      </c>
      <c r="H52">
        <v>6900350</v>
      </c>
      <c r="I52">
        <v>7072549</v>
      </c>
      <c r="J52">
        <v>11650300</v>
      </c>
      <c r="K52">
        <v>32595</v>
      </c>
      <c r="L52">
        <v>1597840</v>
      </c>
      <c r="N52">
        <f t="shared" si="0"/>
        <v>7.0725490000000004</v>
      </c>
      <c r="O52">
        <f t="shared" si="1"/>
        <v>6.9003500000000004</v>
      </c>
      <c r="R52" t="s">
        <v>62</v>
      </c>
      <c r="S52">
        <v>9.9999999999999995E-8</v>
      </c>
      <c r="T52">
        <v>77</v>
      </c>
      <c r="U52">
        <v>6</v>
      </c>
      <c r="V52">
        <v>0.40971442106813938</v>
      </c>
      <c r="W52">
        <v>500</v>
      </c>
      <c r="X52">
        <v>8257800</v>
      </c>
      <c r="Y52">
        <v>9335850</v>
      </c>
      <c r="Z52">
        <v>10026848.800000001</v>
      </c>
      <c r="AA52">
        <v>27122200</v>
      </c>
      <c r="AB52">
        <v>3399</v>
      </c>
      <c r="AC52">
        <v>255392</v>
      </c>
      <c r="AE52">
        <f t="shared" si="2"/>
        <v>10.026848800000002</v>
      </c>
      <c r="AF52">
        <f t="shared" si="3"/>
        <v>9.3358500000000006</v>
      </c>
      <c r="AJ52" t="s">
        <v>62</v>
      </c>
      <c r="AK52">
        <v>9.9999999999999995E-8</v>
      </c>
      <c r="AL52">
        <v>77</v>
      </c>
      <c r="AM52">
        <v>6</v>
      </c>
      <c r="AN52">
        <v>0.40971442106813938</v>
      </c>
      <c r="AO52">
        <v>500</v>
      </c>
      <c r="AP52">
        <v>3315100</v>
      </c>
      <c r="AQ52">
        <v>3943950</v>
      </c>
      <c r="AR52">
        <v>4123947</v>
      </c>
      <c r="AS52">
        <v>10999300</v>
      </c>
      <c r="AT52">
        <v>32755</v>
      </c>
      <c r="AU52">
        <v>1608848</v>
      </c>
      <c r="AW52">
        <f t="shared" si="4"/>
        <v>4.1239470000000003</v>
      </c>
      <c r="AX52">
        <f t="shared" si="5"/>
        <v>3.9439500000000001</v>
      </c>
      <c r="BB52" t="s">
        <v>62</v>
      </c>
      <c r="BC52">
        <v>9.9999999999999995E-8</v>
      </c>
      <c r="BD52">
        <v>77</v>
      </c>
      <c r="BE52">
        <v>6</v>
      </c>
      <c r="BF52">
        <v>0.40971442106813938</v>
      </c>
      <c r="BG52">
        <v>500</v>
      </c>
      <c r="BH52">
        <v>3354200</v>
      </c>
      <c r="BI52">
        <v>4438000</v>
      </c>
      <c r="BJ52">
        <v>5036385.8</v>
      </c>
      <c r="BK52">
        <v>20324400</v>
      </c>
      <c r="BL52">
        <v>32772</v>
      </c>
      <c r="BM52">
        <v>1609712</v>
      </c>
      <c r="BO52">
        <f t="shared" si="6"/>
        <v>5.0363857999999997</v>
      </c>
      <c r="BP52">
        <f t="shared" si="7"/>
        <v>4.4379999999999997</v>
      </c>
      <c r="BT52" t="s">
        <v>62</v>
      </c>
      <c r="BU52">
        <v>9.9999999999999995E-8</v>
      </c>
      <c r="BV52">
        <v>77</v>
      </c>
      <c r="BW52">
        <v>6</v>
      </c>
      <c r="BX52">
        <v>0.40971442106813938</v>
      </c>
      <c r="BY52">
        <v>500</v>
      </c>
      <c r="BZ52">
        <v>3553200</v>
      </c>
      <c r="CA52">
        <v>4462200</v>
      </c>
      <c r="CB52">
        <v>4808785.5999999996</v>
      </c>
      <c r="CC52">
        <v>15468600</v>
      </c>
      <c r="CD52">
        <v>32978</v>
      </c>
      <c r="CE52">
        <v>1632288</v>
      </c>
      <c r="CG52">
        <f t="shared" si="8"/>
        <v>4.8087855999999993</v>
      </c>
      <c r="CH52">
        <f t="shared" si="9"/>
        <v>4.4622000000000002</v>
      </c>
    </row>
    <row r="53" spans="1:86" x14ac:dyDescent="0.25">
      <c r="A53" t="s">
        <v>63</v>
      </c>
      <c r="B53">
        <v>9.9999999999999995E-8</v>
      </c>
      <c r="C53">
        <v>78</v>
      </c>
      <c r="D53">
        <v>4</v>
      </c>
      <c r="E53">
        <v>0.40460532349386263</v>
      </c>
      <c r="F53">
        <v>500</v>
      </c>
      <c r="G53">
        <v>3973000</v>
      </c>
      <c r="H53">
        <v>4713950</v>
      </c>
      <c r="I53">
        <v>4800465</v>
      </c>
      <c r="J53">
        <v>8713300</v>
      </c>
      <c r="K53">
        <v>22233</v>
      </c>
      <c r="L53">
        <v>1103088</v>
      </c>
      <c r="N53">
        <f t="shared" si="0"/>
        <v>4.800465</v>
      </c>
      <c r="O53">
        <f t="shared" si="1"/>
        <v>4.7139499999999996</v>
      </c>
      <c r="R53" t="s">
        <v>63</v>
      </c>
      <c r="S53">
        <v>9.9999999999999995E-8</v>
      </c>
      <c r="T53">
        <v>78</v>
      </c>
      <c r="U53">
        <v>4</v>
      </c>
      <c r="V53">
        <v>0.40460532349386263</v>
      </c>
      <c r="W53">
        <v>500</v>
      </c>
      <c r="X53">
        <v>6323200</v>
      </c>
      <c r="Y53">
        <v>6945000</v>
      </c>
      <c r="Z53">
        <v>7269311.2000000002</v>
      </c>
      <c r="AA53">
        <v>26219100</v>
      </c>
      <c r="AB53">
        <v>2660</v>
      </c>
      <c r="AC53">
        <v>203440</v>
      </c>
      <c r="AE53">
        <f t="shared" si="2"/>
        <v>7.2693111999999998</v>
      </c>
      <c r="AF53">
        <f t="shared" si="3"/>
        <v>6.9450000000000003</v>
      </c>
      <c r="AJ53" t="s">
        <v>63</v>
      </c>
      <c r="AK53">
        <v>9.9999999999999995E-8</v>
      </c>
      <c r="AL53">
        <v>78</v>
      </c>
      <c r="AM53">
        <v>4</v>
      </c>
      <c r="AN53">
        <v>0.40460532349386263</v>
      </c>
      <c r="AO53">
        <v>500</v>
      </c>
      <c r="AP53">
        <v>2236400</v>
      </c>
      <c r="AQ53">
        <v>2683100</v>
      </c>
      <c r="AR53">
        <v>2778419.4</v>
      </c>
      <c r="AS53">
        <v>8354400</v>
      </c>
      <c r="AT53">
        <v>22339</v>
      </c>
      <c r="AU53">
        <v>1110416</v>
      </c>
      <c r="AW53">
        <f t="shared" si="4"/>
        <v>2.7784193999999998</v>
      </c>
      <c r="AX53">
        <f t="shared" si="5"/>
        <v>2.6831</v>
      </c>
      <c r="BB53" t="s">
        <v>63</v>
      </c>
      <c r="BC53">
        <v>9.9999999999999995E-8</v>
      </c>
      <c r="BD53">
        <v>78</v>
      </c>
      <c r="BE53">
        <v>4</v>
      </c>
      <c r="BF53">
        <v>0.40460532349386263</v>
      </c>
      <c r="BG53">
        <v>500</v>
      </c>
      <c r="BH53">
        <v>2381600</v>
      </c>
      <c r="BI53">
        <v>2900350</v>
      </c>
      <c r="BJ53">
        <v>3001750.8</v>
      </c>
      <c r="BK53">
        <v>9454200</v>
      </c>
      <c r="BL53">
        <v>22352</v>
      </c>
      <c r="BM53">
        <v>1111120</v>
      </c>
      <c r="BO53">
        <f t="shared" si="6"/>
        <v>3.0017507999999999</v>
      </c>
      <c r="BP53">
        <f t="shared" si="7"/>
        <v>2.90035</v>
      </c>
      <c r="BT53" t="s">
        <v>63</v>
      </c>
      <c r="BU53">
        <v>9.9999999999999995E-8</v>
      </c>
      <c r="BV53">
        <v>78</v>
      </c>
      <c r="BW53">
        <v>4</v>
      </c>
      <c r="BX53">
        <v>0.40460532349386263</v>
      </c>
      <c r="BY53">
        <v>500</v>
      </c>
      <c r="BZ53">
        <v>2415000</v>
      </c>
      <c r="CA53">
        <v>3060950</v>
      </c>
      <c r="CB53">
        <v>3257582.6</v>
      </c>
      <c r="CC53">
        <v>11046600</v>
      </c>
      <c r="CD53">
        <v>22492</v>
      </c>
      <c r="CE53">
        <v>1125952</v>
      </c>
      <c r="CG53">
        <f t="shared" si="8"/>
        <v>3.2575826000000001</v>
      </c>
      <c r="CH53">
        <f t="shared" si="9"/>
        <v>3.0609500000000001</v>
      </c>
    </row>
    <row r="54" spans="1:86" x14ac:dyDescent="0.25">
      <c r="A54" t="s">
        <v>64</v>
      </c>
      <c r="B54">
        <v>9.9999999999999995E-8</v>
      </c>
      <c r="C54">
        <v>79</v>
      </c>
      <c r="D54">
        <v>5</v>
      </c>
      <c r="E54">
        <v>0.39940425789381645</v>
      </c>
      <c r="F54">
        <v>500</v>
      </c>
      <c r="G54">
        <v>5060600</v>
      </c>
      <c r="H54">
        <v>5965400</v>
      </c>
      <c r="I54">
        <v>6080443.5999999996</v>
      </c>
      <c r="J54">
        <v>9740000</v>
      </c>
      <c r="K54">
        <v>27986</v>
      </c>
      <c r="L54">
        <v>1378528</v>
      </c>
      <c r="N54">
        <f t="shared" si="0"/>
        <v>6.0804435999999997</v>
      </c>
      <c r="O54">
        <f t="shared" si="1"/>
        <v>5.9653999999999998</v>
      </c>
      <c r="R54" t="s">
        <v>64</v>
      </c>
      <c r="S54">
        <v>9.9999999999999995E-8</v>
      </c>
      <c r="T54">
        <v>79</v>
      </c>
      <c r="U54">
        <v>5</v>
      </c>
      <c r="V54">
        <v>0.39940425789381645</v>
      </c>
      <c r="W54">
        <v>500</v>
      </c>
      <c r="X54">
        <v>7616000</v>
      </c>
      <c r="Y54">
        <v>8178250</v>
      </c>
      <c r="Z54">
        <v>8604704.4000000004</v>
      </c>
      <c r="AA54">
        <v>26654200</v>
      </c>
      <c r="AB54">
        <v>3042</v>
      </c>
      <c r="AC54">
        <v>230880</v>
      </c>
      <c r="AE54">
        <f t="shared" si="2"/>
        <v>8.604704400000001</v>
      </c>
      <c r="AF54">
        <f t="shared" si="3"/>
        <v>8.1782500000000002</v>
      </c>
      <c r="AJ54" t="s">
        <v>64</v>
      </c>
      <c r="AK54">
        <v>9.9999999999999995E-8</v>
      </c>
      <c r="AL54">
        <v>79</v>
      </c>
      <c r="AM54">
        <v>5</v>
      </c>
      <c r="AN54">
        <v>0.39940425789381645</v>
      </c>
      <c r="AO54">
        <v>500</v>
      </c>
      <c r="AP54">
        <v>2958400</v>
      </c>
      <c r="AQ54">
        <v>3787400</v>
      </c>
      <c r="AR54">
        <v>4448236.2</v>
      </c>
      <c r="AS54">
        <v>23051900</v>
      </c>
      <c r="AT54">
        <v>28119</v>
      </c>
      <c r="AU54">
        <v>1387696</v>
      </c>
      <c r="AW54">
        <f t="shared" si="4"/>
        <v>4.4482362000000002</v>
      </c>
      <c r="AX54">
        <f t="shared" si="5"/>
        <v>3.7873999999999999</v>
      </c>
      <c r="BB54" t="s">
        <v>64</v>
      </c>
      <c r="BC54">
        <v>9.9999999999999995E-8</v>
      </c>
      <c r="BD54">
        <v>79</v>
      </c>
      <c r="BE54">
        <v>5</v>
      </c>
      <c r="BF54">
        <v>0.39940425789381645</v>
      </c>
      <c r="BG54">
        <v>500</v>
      </c>
      <c r="BH54">
        <v>3054000</v>
      </c>
      <c r="BI54">
        <v>3713850</v>
      </c>
      <c r="BJ54">
        <v>3916879.2</v>
      </c>
      <c r="BK54">
        <v>14344100</v>
      </c>
      <c r="BL54">
        <v>28134</v>
      </c>
      <c r="BM54">
        <v>1388528</v>
      </c>
      <c r="BO54">
        <f t="shared" si="6"/>
        <v>3.9168792000000003</v>
      </c>
      <c r="BP54">
        <f t="shared" si="7"/>
        <v>3.7138499999999999</v>
      </c>
      <c r="BT54" t="s">
        <v>64</v>
      </c>
      <c r="BU54">
        <v>9.9999999999999995E-8</v>
      </c>
      <c r="BV54">
        <v>79</v>
      </c>
      <c r="BW54">
        <v>5</v>
      </c>
      <c r="BX54">
        <v>0.39940425789381645</v>
      </c>
      <c r="BY54">
        <v>500</v>
      </c>
      <c r="BZ54">
        <v>2871200</v>
      </c>
      <c r="CA54">
        <v>3513500</v>
      </c>
      <c r="CB54">
        <v>3875714</v>
      </c>
      <c r="CC54">
        <v>20477000</v>
      </c>
      <c r="CD54">
        <v>28307</v>
      </c>
      <c r="CE54">
        <v>1407440</v>
      </c>
      <c r="CG54">
        <f t="shared" si="8"/>
        <v>3.8757139999999999</v>
      </c>
      <c r="CH54">
        <f t="shared" si="9"/>
        <v>3.5135000000000001</v>
      </c>
    </row>
    <row r="55" spans="1:86" x14ac:dyDescent="0.25">
      <c r="A55" t="s">
        <v>65</v>
      </c>
      <c r="B55">
        <v>9.9999999999999995E-8</v>
      </c>
      <c r="C55">
        <v>80</v>
      </c>
      <c r="D55">
        <v>3</v>
      </c>
      <c r="E55">
        <v>0.39433583612946166</v>
      </c>
      <c r="F55">
        <v>500</v>
      </c>
      <c r="G55">
        <v>3086200</v>
      </c>
      <c r="H55">
        <v>3549050</v>
      </c>
      <c r="I55">
        <v>3753452</v>
      </c>
      <c r="J55">
        <v>8327700</v>
      </c>
      <c r="K55">
        <v>17274</v>
      </c>
      <c r="L55">
        <v>866928</v>
      </c>
      <c r="N55">
        <f t="shared" si="0"/>
        <v>3.7534519999999998</v>
      </c>
      <c r="O55">
        <f t="shared" si="1"/>
        <v>3.5490499999999998</v>
      </c>
      <c r="R55" t="s">
        <v>65</v>
      </c>
      <c r="S55">
        <v>9.9999999999999995E-8</v>
      </c>
      <c r="T55">
        <v>80</v>
      </c>
      <c r="U55">
        <v>3</v>
      </c>
      <c r="V55">
        <v>0.39433583612946166</v>
      </c>
      <c r="W55">
        <v>500</v>
      </c>
      <c r="X55">
        <v>5270000</v>
      </c>
      <c r="Y55">
        <v>5928500</v>
      </c>
      <c r="Z55">
        <v>6234518</v>
      </c>
      <c r="AA55">
        <v>25570800</v>
      </c>
      <c r="AB55">
        <v>2303</v>
      </c>
      <c r="AC55">
        <v>178800</v>
      </c>
      <c r="AE55">
        <f t="shared" si="2"/>
        <v>6.2345179999999996</v>
      </c>
      <c r="AF55">
        <f t="shared" si="3"/>
        <v>5.9284999999999997</v>
      </c>
      <c r="AJ55" t="s">
        <v>65</v>
      </c>
      <c r="AK55">
        <v>9.9999999999999995E-8</v>
      </c>
      <c r="AL55">
        <v>80</v>
      </c>
      <c r="AM55">
        <v>3</v>
      </c>
      <c r="AN55">
        <v>0.39433583612946166</v>
      </c>
      <c r="AO55">
        <v>500</v>
      </c>
      <c r="AP55">
        <v>1829300</v>
      </c>
      <c r="AQ55">
        <v>2269000</v>
      </c>
      <c r="AR55">
        <v>2455873.7999999998</v>
      </c>
      <c r="AS55">
        <v>8812500</v>
      </c>
      <c r="AT55">
        <v>17353</v>
      </c>
      <c r="AU55">
        <v>872416</v>
      </c>
      <c r="AW55">
        <f t="shared" si="4"/>
        <v>2.4558738</v>
      </c>
      <c r="AX55">
        <f t="shared" si="5"/>
        <v>2.2690000000000001</v>
      </c>
      <c r="BB55" t="s">
        <v>65</v>
      </c>
      <c r="BC55">
        <v>9.9999999999999995E-8</v>
      </c>
      <c r="BD55">
        <v>80</v>
      </c>
      <c r="BE55">
        <v>3</v>
      </c>
      <c r="BF55">
        <v>0.39433583612946166</v>
      </c>
      <c r="BG55">
        <v>500</v>
      </c>
      <c r="BH55">
        <v>1783500</v>
      </c>
      <c r="BI55">
        <v>2246100</v>
      </c>
      <c r="BJ55">
        <v>2377820.4</v>
      </c>
      <c r="BK55">
        <v>8410800</v>
      </c>
      <c r="BL55">
        <v>17364</v>
      </c>
      <c r="BM55">
        <v>873056</v>
      </c>
      <c r="BO55">
        <f t="shared" si="6"/>
        <v>2.3778204000000001</v>
      </c>
      <c r="BP55">
        <f t="shared" si="7"/>
        <v>2.2461000000000002</v>
      </c>
      <c r="BT55" t="s">
        <v>65</v>
      </c>
      <c r="BU55">
        <v>9.9999999999999995E-8</v>
      </c>
      <c r="BV55">
        <v>80</v>
      </c>
      <c r="BW55">
        <v>3</v>
      </c>
      <c r="BX55">
        <v>0.39433583612946166</v>
      </c>
      <c r="BY55">
        <v>500</v>
      </c>
      <c r="BZ55">
        <v>1836100</v>
      </c>
      <c r="CA55">
        <v>2213500</v>
      </c>
      <c r="CB55">
        <v>2395959.4</v>
      </c>
      <c r="CC55">
        <v>8895900</v>
      </c>
      <c r="CD55">
        <v>17471</v>
      </c>
      <c r="CE55">
        <v>884000</v>
      </c>
      <c r="CG55">
        <f t="shared" si="8"/>
        <v>2.3959593999999997</v>
      </c>
      <c r="CH55">
        <f t="shared" si="9"/>
        <v>2.2134999999999998</v>
      </c>
    </row>
    <row r="56" spans="1:86" x14ac:dyDescent="0.25">
      <c r="A56" t="s">
        <v>66</v>
      </c>
      <c r="B56">
        <v>9.9999999999999995E-8</v>
      </c>
      <c r="C56">
        <v>81</v>
      </c>
      <c r="D56">
        <v>5</v>
      </c>
      <c r="E56">
        <v>0.38956815189582622</v>
      </c>
      <c r="F56">
        <v>500</v>
      </c>
      <c r="G56">
        <v>5258700</v>
      </c>
      <c r="H56">
        <v>6118200</v>
      </c>
      <c r="I56">
        <v>6202724.2000000002</v>
      </c>
      <c r="J56">
        <v>10215900</v>
      </c>
      <c r="K56">
        <v>28702</v>
      </c>
      <c r="L56">
        <v>1413760</v>
      </c>
      <c r="N56">
        <f t="shared" si="0"/>
        <v>6.2027242000000005</v>
      </c>
      <c r="O56">
        <f t="shared" si="1"/>
        <v>6.1181999999999999</v>
      </c>
      <c r="R56" t="s">
        <v>66</v>
      </c>
      <c r="S56">
        <v>9.9999999999999995E-8</v>
      </c>
      <c r="T56">
        <v>81</v>
      </c>
      <c r="U56">
        <v>5</v>
      </c>
      <c r="V56">
        <v>0.38956815189582622</v>
      </c>
      <c r="W56">
        <v>500</v>
      </c>
      <c r="X56">
        <v>7662000</v>
      </c>
      <c r="Y56">
        <v>8307600</v>
      </c>
      <c r="Z56">
        <v>8702661</v>
      </c>
      <c r="AA56">
        <v>27494700</v>
      </c>
      <c r="AB56">
        <v>3058</v>
      </c>
      <c r="AC56">
        <v>232544</v>
      </c>
      <c r="AE56">
        <f t="shared" si="2"/>
        <v>8.7026610000000009</v>
      </c>
      <c r="AF56">
        <f t="shared" si="3"/>
        <v>8.3076000000000008</v>
      </c>
      <c r="AJ56" t="s">
        <v>66</v>
      </c>
      <c r="AK56">
        <v>9.9999999999999995E-8</v>
      </c>
      <c r="AL56">
        <v>81</v>
      </c>
      <c r="AM56">
        <v>5</v>
      </c>
      <c r="AN56">
        <v>0.38956815189582622</v>
      </c>
      <c r="AO56">
        <v>500</v>
      </c>
      <c r="AP56">
        <v>2985200</v>
      </c>
      <c r="AQ56">
        <v>3702100</v>
      </c>
      <c r="AR56">
        <v>3889266.2</v>
      </c>
      <c r="AS56">
        <v>12119500</v>
      </c>
      <c r="AT56">
        <v>28835</v>
      </c>
      <c r="AU56">
        <v>1422928</v>
      </c>
      <c r="AW56">
        <f t="shared" si="4"/>
        <v>3.8892662000000002</v>
      </c>
      <c r="AX56">
        <f t="shared" si="5"/>
        <v>3.7021000000000002</v>
      </c>
      <c r="BB56" t="s">
        <v>66</v>
      </c>
      <c r="BC56">
        <v>9.9999999999999995E-8</v>
      </c>
      <c r="BD56">
        <v>81</v>
      </c>
      <c r="BE56">
        <v>5</v>
      </c>
      <c r="BF56">
        <v>0.38956815189582622</v>
      </c>
      <c r="BG56">
        <v>500</v>
      </c>
      <c r="BH56">
        <v>2976500</v>
      </c>
      <c r="BI56">
        <v>3756300</v>
      </c>
      <c r="BJ56">
        <v>3990687.4</v>
      </c>
      <c r="BK56">
        <v>12897400</v>
      </c>
      <c r="BL56">
        <v>28850</v>
      </c>
      <c r="BM56">
        <v>1423632</v>
      </c>
      <c r="BO56">
        <f t="shared" si="6"/>
        <v>3.9906874000000001</v>
      </c>
      <c r="BP56">
        <f t="shared" si="7"/>
        <v>3.7563</v>
      </c>
      <c r="BT56" t="s">
        <v>66</v>
      </c>
      <c r="BU56">
        <v>9.9999999999999995E-8</v>
      </c>
      <c r="BV56">
        <v>81</v>
      </c>
      <c r="BW56">
        <v>5</v>
      </c>
      <c r="BX56">
        <v>0.38956815189582622</v>
      </c>
      <c r="BY56">
        <v>500</v>
      </c>
      <c r="BZ56">
        <v>2952200</v>
      </c>
      <c r="CA56">
        <v>3664650</v>
      </c>
      <c r="CB56">
        <v>4069859.8</v>
      </c>
      <c r="CC56">
        <v>12574000</v>
      </c>
      <c r="CD56">
        <v>29023</v>
      </c>
      <c r="CE56">
        <v>1442672</v>
      </c>
      <c r="CG56">
        <f t="shared" si="8"/>
        <v>4.0698597999999997</v>
      </c>
      <c r="CH56">
        <f t="shared" si="9"/>
        <v>3.66465</v>
      </c>
    </row>
    <row r="57" spans="1:86" x14ac:dyDescent="0.25">
      <c r="A57" t="s">
        <v>67</v>
      </c>
      <c r="B57">
        <v>9.9999999999999995E-8</v>
      </c>
      <c r="C57">
        <v>82</v>
      </c>
      <c r="D57">
        <v>4</v>
      </c>
      <c r="E57">
        <v>0.3849107229505111</v>
      </c>
      <c r="F57">
        <v>500</v>
      </c>
      <c r="G57">
        <v>4195900</v>
      </c>
      <c r="H57">
        <v>4954400</v>
      </c>
      <c r="I57">
        <v>5103009.8</v>
      </c>
      <c r="J57">
        <v>10060500</v>
      </c>
      <c r="K57">
        <v>23385</v>
      </c>
      <c r="L57">
        <v>1160048</v>
      </c>
      <c r="N57">
        <f t="shared" si="0"/>
        <v>5.1030097999999997</v>
      </c>
      <c r="O57">
        <f t="shared" si="1"/>
        <v>4.9543999999999997</v>
      </c>
      <c r="R57" t="s">
        <v>67</v>
      </c>
      <c r="S57">
        <v>9.9999999999999995E-8</v>
      </c>
      <c r="T57">
        <v>82</v>
      </c>
      <c r="U57">
        <v>4</v>
      </c>
      <c r="V57">
        <v>0.3849107229505111</v>
      </c>
      <c r="W57">
        <v>500</v>
      </c>
      <c r="X57">
        <v>6525600</v>
      </c>
      <c r="Y57">
        <v>7129350</v>
      </c>
      <c r="Z57">
        <v>7531606.2000000002</v>
      </c>
      <c r="AA57">
        <v>24865200</v>
      </c>
      <c r="AB57">
        <v>2692</v>
      </c>
      <c r="AC57">
        <v>206768</v>
      </c>
      <c r="AE57">
        <f t="shared" si="2"/>
        <v>7.5316062000000006</v>
      </c>
      <c r="AF57">
        <f t="shared" si="3"/>
        <v>7.1293499999999996</v>
      </c>
      <c r="AJ57" t="s">
        <v>67</v>
      </c>
      <c r="AK57">
        <v>9.9999999999999995E-8</v>
      </c>
      <c r="AL57">
        <v>82</v>
      </c>
      <c r="AM57">
        <v>4</v>
      </c>
      <c r="AN57">
        <v>0.3849107229505111</v>
      </c>
      <c r="AO57">
        <v>500</v>
      </c>
      <c r="AP57">
        <v>2507100</v>
      </c>
      <c r="AQ57">
        <v>3059800</v>
      </c>
      <c r="AR57">
        <v>3232377.8</v>
      </c>
      <c r="AS57">
        <v>10112900</v>
      </c>
      <c r="AT57">
        <v>23491</v>
      </c>
      <c r="AU57">
        <v>1167376</v>
      </c>
      <c r="AW57">
        <f t="shared" si="4"/>
        <v>3.2323777999999996</v>
      </c>
      <c r="AX57">
        <f t="shared" si="5"/>
        <v>3.0598000000000001</v>
      </c>
      <c r="BB57" t="s">
        <v>67</v>
      </c>
      <c r="BC57">
        <v>9.9999999999999995E-8</v>
      </c>
      <c r="BD57">
        <v>82</v>
      </c>
      <c r="BE57">
        <v>4</v>
      </c>
      <c r="BF57">
        <v>0.3849107229505111</v>
      </c>
      <c r="BG57">
        <v>500</v>
      </c>
      <c r="BH57">
        <v>2422800</v>
      </c>
      <c r="BI57">
        <v>3094950</v>
      </c>
      <c r="BJ57">
        <v>3273147.4</v>
      </c>
      <c r="BK57">
        <v>9394100</v>
      </c>
      <c r="BL57">
        <v>23504</v>
      </c>
      <c r="BM57">
        <v>1167984</v>
      </c>
      <c r="BO57">
        <f t="shared" si="6"/>
        <v>3.2731474</v>
      </c>
      <c r="BP57">
        <f t="shared" si="7"/>
        <v>3.0949499999999999</v>
      </c>
      <c r="BT57" t="s">
        <v>67</v>
      </c>
      <c r="BU57">
        <v>9.9999999999999995E-8</v>
      </c>
      <c r="BV57">
        <v>82</v>
      </c>
      <c r="BW57">
        <v>4</v>
      </c>
      <c r="BX57">
        <v>0.3849107229505111</v>
      </c>
      <c r="BY57">
        <v>500</v>
      </c>
      <c r="BZ57">
        <v>2529200</v>
      </c>
      <c r="CA57">
        <v>3118000</v>
      </c>
      <c r="CB57">
        <v>3332619.4</v>
      </c>
      <c r="CC57">
        <v>13414200</v>
      </c>
      <c r="CD57">
        <v>23644</v>
      </c>
      <c r="CE57">
        <v>1183040</v>
      </c>
      <c r="CG57">
        <f t="shared" si="8"/>
        <v>3.3326194</v>
      </c>
      <c r="CH57">
        <f t="shared" si="9"/>
        <v>3.1179999999999999</v>
      </c>
    </row>
    <row r="58" spans="1:86" x14ac:dyDescent="0.25">
      <c r="A58" t="s">
        <v>68</v>
      </c>
      <c r="B58">
        <v>9.9999999999999995E-8</v>
      </c>
      <c r="C58">
        <v>83</v>
      </c>
      <c r="D58">
        <v>5</v>
      </c>
      <c r="E58">
        <v>0.38022311527112101</v>
      </c>
      <c r="F58">
        <v>500</v>
      </c>
      <c r="G58">
        <v>5371700</v>
      </c>
      <c r="H58">
        <v>6257300</v>
      </c>
      <c r="I58">
        <v>6373224</v>
      </c>
      <c r="J58">
        <v>11231400</v>
      </c>
      <c r="K58">
        <v>29418</v>
      </c>
      <c r="L58">
        <v>1448864</v>
      </c>
      <c r="N58">
        <f t="shared" si="0"/>
        <v>6.3732240000000004</v>
      </c>
      <c r="O58">
        <f t="shared" si="1"/>
        <v>6.2572999999999999</v>
      </c>
      <c r="R58" t="s">
        <v>68</v>
      </c>
      <c r="S58">
        <v>9.9999999999999995E-8</v>
      </c>
      <c r="T58">
        <v>83</v>
      </c>
      <c r="U58">
        <v>5</v>
      </c>
      <c r="V58">
        <v>0.38022311527112101</v>
      </c>
      <c r="W58">
        <v>500</v>
      </c>
      <c r="X58">
        <v>7659200</v>
      </c>
      <c r="Y58">
        <v>8424750</v>
      </c>
      <c r="Z58">
        <v>8765529.1999999993</v>
      </c>
      <c r="AA58">
        <v>26075600</v>
      </c>
      <c r="AB58">
        <v>3074</v>
      </c>
      <c r="AC58">
        <v>234208</v>
      </c>
      <c r="AE58">
        <f t="shared" si="2"/>
        <v>8.7655291999999996</v>
      </c>
      <c r="AF58">
        <f t="shared" si="3"/>
        <v>8.4247499999999995</v>
      </c>
      <c r="AJ58" t="s">
        <v>68</v>
      </c>
      <c r="AK58">
        <v>9.9999999999999995E-8</v>
      </c>
      <c r="AL58">
        <v>83</v>
      </c>
      <c r="AM58">
        <v>5</v>
      </c>
      <c r="AN58">
        <v>0.38022311527112101</v>
      </c>
      <c r="AO58">
        <v>500</v>
      </c>
      <c r="AP58">
        <v>3079000</v>
      </c>
      <c r="AQ58">
        <v>3820850</v>
      </c>
      <c r="AR58">
        <v>4079461</v>
      </c>
      <c r="AS58">
        <v>13822100</v>
      </c>
      <c r="AT58">
        <v>29551</v>
      </c>
      <c r="AU58">
        <v>1458032</v>
      </c>
      <c r="AW58">
        <f t="shared" si="4"/>
        <v>4.0794610000000002</v>
      </c>
      <c r="AX58">
        <f t="shared" si="5"/>
        <v>3.8208500000000001</v>
      </c>
      <c r="BB58" t="s">
        <v>68</v>
      </c>
      <c r="BC58">
        <v>9.9999999999999995E-8</v>
      </c>
      <c r="BD58">
        <v>83</v>
      </c>
      <c r="BE58">
        <v>5</v>
      </c>
      <c r="BF58">
        <v>0.38022311527112101</v>
      </c>
      <c r="BG58">
        <v>500</v>
      </c>
      <c r="BH58">
        <v>3002100</v>
      </c>
      <c r="BI58">
        <v>3856150</v>
      </c>
      <c r="BJ58">
        <v>4021685.8</v>
      </c>
      <c r="BK58">
        <v>11205700</v>
      </c>
      <c r="BL58">
        <v>29566</v>
      </c>
      <c r="BM58">
        <v>1458736</v>
      </c>
      <c r="BO58">
        <f t="shared" si="6"/>
        <v>4.0216858000000002</v>
      </c>
      <c r="BP58">
        <f t="shared" si="7"/>
        <v>3.85615</v>
      </c>
      <c r="BT58" t="s">
        <v>68</v>
      </c>
      <c r="BU58">
        <v>9.9999999999999995E-8</v>
      </c>
      <c r="BV58">
        <v>83</v>
      </c>
      <c r="BW58">
        <v>5</v>
      </c>
      <c r="BX58">
        <v>0.38022311527112101</v>
      </c>
      <c r="BY58">
        <v>500</v>
      </c>
      <c r="BZ58">
        <v>3133200</v>
      </c>
      <c r="CA58">
        <v>3731850</v>
      </c>
      <c r="CB58">
        <v>4000457</v>
      </c>
      <c r="CC58">
        <v>18142300</v>
      </c>
      <c r="CD58">
        <v>29739</v>
      </c>
      <c r="CE58">
        <v>1477776</v>
      </c>
      <c r="CG58">
        <f t="shared" si="8"/>
        <v>4.0004569999999999</v>
      </c>
      <c r="CH58">
        <f t="shared" si="9"/>
        <v>3.7318500000000001</v>
      </c>
    </row>
    <row r="59" spans="1:86" x14ac:dyDescent="0.25">
      <c r="A59" t="s">
        <v>69</v>
      </c>
      <c r="B59">
        <v>9.9999999999999995E-8</v>
      </c>
      <c r="C59">
        <v>84</v>
      </c>
      <c r="D59">
        <v>4</v>
      </c>
      <c r="E59">
        <v>0.3756593132426046</v>
      </c>
      <c r="F59">
        <v>500</v>
      </c>
      <c r="G59">
        <v>4411800</v>
      </c>
      <c r="H59">
        <v>5060100</v>
      </c>
      <c r="I59">
        <v>5219031.2</v>
      </c>
      <c r="J59">
        <v>8505300</v>
      </c>
      <c r="K59">
        <v>23961</v>
      </c>
      <c r="L59">
        <v>1188464</v>
      </c>
      <c r="N59">
        <f t="shared" si="0"/>
        <v>5.2190311999999999</v>
      </c>
      <c r="O59">
        <f t="shared" si="1"/>
        <v>5.0601000000000003</v>
      </c>
      <c r="R59" t="s">
        <v>69</v>
      </c>
      <c r="S59">
        <v>9.9999999999999995E-8</v>
      </c>
      <c r="T59">
        <v>84</v>
      </c>
      <c r="U59">
        <v>4</v>
      </c>
      <c r="V59">
        <v>0.3756593132426046</v>
      </c>
      <c r="W59">
        <v>500</v>
      </c>
      <c r="X59">
        <v>6397300</v>
      </c>
      <c r="Y59">
        <v>7263050</v>
      </c>
      <c r="Z59">
        <v>7724158.2000000002</v>
      </c>
      <c r="AA59">
        <v>28742500</v>
      </c>
      <c r="AB59">
        <v>2708</v>
      </c>
      <c r="AC59">
        <v>208432</v>
      </c>
      <c r="AE59">
        <f t="shared" si="2"/>
        <v>7.7241581999999998</v>
      </c>
      <c r="AF59">
        <f t="shared" si="3"/>
        <v>7.2630499999999998</v>
      </c>
      <c r="AJ59" t="s">
        <v>69</v>
      </c>
      <c r="AK59">
        <v>9.9999999999999995E-8</v>
      </c>
      <c r="AL59">
        <v>84</v>
      </c>
      <c r="AM59">
        <v>4</v>
      </c>
      <c r="AN59">
        <v>0.3756593132426046</v>
      </c>
      <c r="AO59">
        <v>500</v>
      </c>
      <c r="AP59">
        <v>2505500</v>
      </c>
      <c r="AQ59">
        <v>3099400</v>
      </c>
      <c r="AR59">
        <v>3295322</v>
      </c>
      <c r="AS59">
        <v>12214300</v>
      </c>
      <c r="AT59">
        <v>24067</v>
      </c>
      <c r="AU59">
        <v>1195792</v>
      </c>
      <c r="AW59">
        <f t="shared" si="4"/>
        <v>3.2953220000000001</v>
      </c>
      <c r="AX59">
        <f t="shared" si="5"/>
        <v>3.0994000000000002</v>
      </c>
      <c r="BB59" t="s">
        <v>69</v>
      </c>
      <c r="BC59">
        <v>9.9999999999999995E-8</v>
      </c>
      <c r="BD59">
        <v>84</v>
      </c>
      <c r="BE59">
        <v>4</v>
      </c>
      <c r="BF59">
        <v>0.3756593132426046</v>
      </c>
      <c r="BG59">
        <v>500</v>
      </c>
      <c r="BH59">
        <v>2560900</v>
      </c>
      <c r="BI59">
        <v>3141300</v>
      </c>
      <c r="BJ59">
        <v>3311793.6</v>
      </c>
      <c r="BK59">
        <v>10347100</v>
      </c>
      <c r="BL59">
        <v>24080</v>
      </c>
      <c r="BM59">
        <v>1196480</v>
      </c>
      <c r="BO59">
        <f t="shared" si="6"/>
        <v>3.3117936000000001</v>
      </c>
      <c r="BP59">
        <f t="shared" si="7"/>
        <v>3.1413000000000002</v>
      </c>
      <c r="BT59" t="s">
        <v>69</v>
      </c>
      <c r="BU59">
        <v>9.9999999999999995E-8</v>
      </c>
      <c r="BV59">
        <v>84</v>
      </c>
      <c r="BW59">
        <v>4</v>
      </c>
      <c r="BX59">
        <v>0.3756593132426046</v>
      </c>
      <c r="BY59">
        <v>500</v>
      </c>
      <c r="BZ59">
        <v>2563100</v>
      </c>
      <c r="CA59">
        <v>3041900</v>
      </c>
      <c r="CB59">
        <v>3225693.2</v>
      </c>
      <c r="CC59">
        <v>9738000</v>
      </c>
      <c r="CD59">
        <v>24220</v>
      </c>
      <c r="CE59">
        <v>1211776</v>
      </c>
      <c r="CG59">
        <f t="shared" si="8"/>
        <v>3.2256932000000003</v>
      </c>
      <c r="CH59">
        <f t="shared" si="9"/>
        <v>3.0419</v>
      </c>
    </row>
    <row r="60" spans="1:86" x14ac:dyDescent="0.25">
      <c r="A60" t="s">
        <v>70</v>
      </c>
      <c r="B60">
        <v>9.9999999999999995E-8</v>
      </c>
      <c r="C60">
        <v>85</v>
      </c>
      <c r="D60">
        <v>5</v>
      </c>
      <c r="E60">
        <v>0.37131386889792733</v>
      </c>
      <c r="F60">
        <v>500</v>
      </c>
      <c r="G60">
        <v>5470800</v>
      </c>
      <c r="H60">
        <v>6485350</v>
      </c>
      <c r="I60">
        <v>6770167.7999999998</v>
      </c>
      <c r="J60">
        <v>15867000</v>
      </c>
      <c r="K60">
        <v>30134</v>
      </c>
      <c r="L60">
        <v>1484128</v>
      </c>
      <c r="N60">
        <f t="shared" si="0"/>
        <v>6.7701677999999994</v>
      </c>
      <c r="O60">
        <f t="shared" si="1"/>
        <v>6.4853500000000004</v>
      </c>
      <c r="R60" t="s">
        <v>70</v>
      </c>
      <c r="S60">
        <v>9.9999999999999995E-8</v>
      </c>
      <c r="T60">
        <v>85</v>
      </c>
      <c r="U60">
        <v>5</v>
      </c>
      <c r="V60">
        <v>0.37131386889792733</v>
      </c>
      <c r="W60">
        <v>500</v>
      </c>
      <c r="X60">
        <v>7825000</v>
      </c>
      <c r="Y60">
        <v>8420850</v>
      </c>
      <c r="Z60">
        <v>9011103.1999999993</v>
      </c>
      <c r="AA60">
        <v>27118800</v>
      </c>
      <c r="AB60">
        <v>3090</v>
      </c>
      <c r="AC60">
        <v>235952</v>
      </c>
      <c r="AE60">
        <f t="shared" si="2"/>
        <v>9.0111031999999991</v>
      </c>
      <c r="AF60">
        <f t="shared" si="3"/>
        <v>8.4208499999999997</v>
      </c>
      <c r="AJ60" t="s">
        <v>70</v>
      </c>
      <c r="AK60">
        <v>9.9999999999999995E-8</v>
      </c>
      <c r="AL60">
        <v>85</v>
      </c>
      <c r="AM60">
        <v>5</v>
      </c>
      <c r="AN60">
        <v>0.37131386889792733</v>
      </c>
      <c r="AO60">
        <v>500</v>
      </c>
      <c r="AP60">
        <v>3183300</v>
      </c>
      <c r="AQ60">
        <v>3926400</v>
      </c>
      <c r="AR60">
        <v>4158064.4</v>
      </c>
      <c r="AS60">
        <v>13463000</v>
      </c>
      <c r="AT60">
        <v>30267</v>
      </c>
      <c r="AU60">
        <v>1493296</v>
      </c>
      <c r="AW60">
        <f t="shared" si="4"/>
        <v>4.1580643999999998</v>
      </c>
      <c r="AX60">
        <f t="shared" si="5"/>
        <v>3.9264000000000001</v>
      </c>
      <c r="BB60" t="s">
        <v>70</v>
      </c>
      <c r="BC60">
        <v>9.9999999999999995E-8</v>
      </c>
      <c r="BD60">
        <v>85</v>
      </c>
      <c r="BE60">
        <v>5</v>
      </c>
      <c r="BF60">
        <v>0.37131386889792733</v>
      </c>
      <c r="BG60">
        <v>500</v>
      </c>
      <c r="BH60">
        <v>3077900</v>
      </c>
      <c r="BI60">
        <v>3915450</v>
      </c>
      <c r="BJ60">
        <v>4120457.4</v>
      </c>
      <c r="BK60">
        <v>10987900</v>
      </c>
      <c r="BL60">
        <v>30282</v>
      </c>
      <c r="BM60">
        <v>1494080</v>
      </c>
      <c r="BO60">
        <f t="shared" si="6"/>
        <v>4.1204574000000003</v>
      </c>
      <c r="BP60">
        <f t="shared" si="7"/>
        <v>3.9154499999999999</v>
      </c>
      <c r="BT60" t="s">
        <v>70</v>
      </c>
      <c r="BU60">
        <v>9.9999999999999995E-8</v>
      </c>
      <c r="BV60">
        <v>85</v>
      </c>
      <c r="BW60">
        <v>5</v>
      </c>
      <c r="BX60">
        <v>0.37131386889792733</v>
      </c>
      <c r="BY60">
        <v>500</v>
      </c>
      <c r="BZ60">
        <v>3076200</v>
      </c>
      <c r="CA60">
        <v>3405000</v>
      </c>
      <c r="CB60">
        <v>3593872.2</v>
      </c>
      <c r="CC60">
        <v>8825100</v>
      </c>
      <c r="CD60">
        <v>30455</v>
      </c>
      <c r="CE60">
        <v>1513840</v>
      </c>
      <c r="CG60">
        <f t="shared" si="8"/>
        <v>3.5938722000000003</v>
      </c>
      <c r="CH60">
        <f t="shared" si="9"/>
        <v>3.4049999999999998</v>
      </c>
    </row>
    <row r="61" spans="1:86" x14ac:dyDescent="0.25">
      <c r="A61" t="s">
        <v>71</v>
      </c>
      <c r="B61">
        <v>9.9999999999999995E-8</v>
      </c>
      <c r="C61">
        <v>86</v>
      </c>
      <c r="D61">
        <v>3</v>
      </c>
      <c r="E61">
        <v>0.36704573950633163</v>
      </c>
      <c r="F61">
        <v>500</v>
      </c>
      <c r="G61">
        <v>3357800</v>
      </c>
      <c r="H61">
        <v>3826300</v>
      </c>
      <c r="I61">
        <v>4026438.8</v>
      </c>
      <c r="J61">
        <v>7723700</v>
      </c>
      <c r="K61">
        <v>18582</v>
      </c>
      <c r="L61">
        <v>932560</v>
      </c>
      <c r="N61">
        <f t="shared" si="0"/>
        <v>4.0264388000000002</v>
      </c>
      <c r="O61">
        <f t="shared" si="1"/>
        <v>3.8262999999999998</v>
      </c>
      <c r="R61" t="s">
        <v>71</v>
      </c>
      <c r="S61">
        <v>9.9999999999999995E-8</v>
      </c>
      <c r="T61">
        <v>86</v>
      </c>
      <c r="U61">
        <v>3</v>
      </c>
      <c r="V61">
        <v>0.36704573950633163</v>
      </c>
      <c r="W61">
        <v>500</v>
      </c>
      <c r="X61">
        <v>5458100</v>
      </c>
      <c r="Y61">
        <v>5968000</v>
      </c>
      <c r="Z61">
        <v>6286865</v>
      </c>
      <c r="AA61">
        <v>25050700</v>
      </c>
      <c r="AB61">
        <v>2351</v>
      </c>
      <c r="AC61">
        <v>184032</v>
      </c>
      <c r="AE61">
        <f t="shared" si="2"/>
        <v>6.2868649999999997</v>
      </c>
      <c r="AF61">
        <f t="shared" si="3"/>
        <v>5.968</v>
      </c>
      <c r="AJ61" t="s">
        <v>71</v>
      </c>
      <c r="AK61">
        <v>9.9999999999999995E-8</v>
      </c>
      <c r="AL61">
        <v>86</v>
      </c>
      <c r="AM61">
        <v>3</v>
      </c>
      <c r="AN61">
        <v>0.36704573950633163</v>
      </c>
      <c r="AO61">
        <v>500</v>
      </c>
      <c r="AP61">
        <v>1940400</v>
      </c>
      <c r="AQ61">
        <v>2394400</v>
      </c>
      <c r="AR61">
        <v>2516733.2000000002</v>
      </c>
      <c r="AS61">
        <v>9263800</v>
      </c>
      <c r="AT61">
        <v>18661</v>
      </c>
      <c r="AU61">
        <v>938048</v>
      </c>
      <c r="AW61">
        <f t="shared" si="4"/>
        <v>2.5167332</v>
      </c>
      <c r="AX61">
        <f t="shared" si="5"/>
        <v>2.3944000000000001</v>
      </c>
      <c r="BB61" t="s">
        <v>71</v>
      </c>
      <c r="BC61">
        <v>9.9999999999999995E-8</v>
      </c>
      <c r="BD61">
        <v>86</v>
      </c>
      <c r="BE61">
        <v>3</v>
      </c>
      <c r="BF61">
        <v>0.36704573950633163</v>
      </c>
      <c r="BG61">
        <v>500</v>
      </c>
      <c r="BH61">
        <v>1994400</v>
      </c>
      <c r="BI61">
        <v>2385550</v>
      </c>
      <c r="BJ61">
        <v>2551934.2000000002</v>
      </c>
      <c r="BK61">
        <v>9221800</v>
      </c>
      <c r="BL61">
        <v>18672</v>
      </c>
      <c r="BM61">
        <v>938688</v>
      </c>
      <c r="BO61">
        <f t="shared" si="6"/>
        <v>2.5519342000000003</v>
      </c>
      <c r="BP61">
        <f t="shared" si="7"/>
        <v>2.3855499999999998</v>
      </c>
      <c r="BT61" t="s">
        <v>71</v>
      </c>
      <c r="BU61">
        <v>9.9999999999999995E-8</v>
      </c>
      <c r="BV61">
        <v>86</v>
      </c>
      <c r="BW61">
        <v>3</v>
      </c>
      <c r="BX61">
        <v>0.36704573950633163</v>
      </c>
      <c r="BY61">
        <v>500</v>
      </c>
      <c r="BZ61">
        <v>1984500</v>
      </c>
      <c r="CA61">
        <v>2122050</v>
      </c>
      <c r="CB61">
        <v>2231269.4</v>
      </c>
      <c r="CC61">
        <v>7449700</v>
      </c>
      <c r="CD61">
        <v>18779</v>
      </c>
      <c r="CE61">
        <v>950256</v>
      </c>
      <c r="CG61">
        <f t="shared" si="8"/>
        <v>2.2312694</v>
      </c>
      <c r="CH61">
        <f t="shared" si="9"/>
        <v>2.1220500000000002</v>
      </c>
    </row>
    <row r="62" spans="1:86" x14ac:dyDescent="0.25">
      <c r="A62" t="s">
        <v>72</v>
      </c>
      <c r="B62">
        <v>9.9999999999999995E-8</v>
      </c>
      <c r="C62">
        <v>87</v>
      </c>
      <c r="D62">
        <v>4</v>
      </c>
      <c r="E62">
        <v>0.36279029181915551</v>
      </c>
      <c r="F62">
        <v>500</v>
      </c>
      <c r="G62">
        <v>4497000</v>
      </c>
      <c r="H62">
        <v>5298050</v>
      </c>
      <c r="I62">
        <v>5407389.2000000002</v>
      </c>
      <c r="J62">
        <v>9394600</v>
      </c>
      <c r="K62">
        <v>24825</v>
      </c>
      <c r="L62">
        <v>1231408</v>
      </c>
      <c r="N62">
        <f t="shared" si="0"/>
        <v>5.4073891999999999</v>
      </c>
      <c r="O62">
        <f t="shared" si="1"/>
        <v>5.2980499999999999</v>
      </c>
      <c r="R62" t="s">
        <v>72</v>
      </c>
      <c r="S62">
        <v>9.9999999999999995E-8</v>
      </c>
      <c r="T62">
        <v>87</v>
      </c>
      <c r="U62">
        <v>4</v>
      </c>
      <c r="V62">
        <v>0.36279029181915551</v>
      </c>
      <c r="W62">
        <v>500</v>
      </c>
      <c r="X62">
        <v>6770400</v>
      </c>
      <c r="Y62">
        <v>7376250</v>
      </c>
      <c r="Z62">
        <v>7822745</v>
      </c>
      <c r="AA62">
        <v>27731000</v>
      </c>
      <c r="AB62">
        <v>2732</v>
      </c>
      <c r="AC62">
        <v>211168</v>
      </c>
      <c r="AE62">
        <f t="shared" si="2"/>
        <v>7.8227450000000003</v>
      </c>
      <c r="AF62">
        <f t="shared" si="3"/>
        <v>7.3762499999999998</v>
      </c>
      <c r="AJ62" t="s">
        <v>72</v>
      </c>
      <c r="AK62">
        <v>9.9999999999999995E-8</v>
      </c>
      <c r="AL62">
        <v>87</v>
      </c>
      <c r="AM62">
        <v>4</v>
      </c>
      <c r="AN62">
        <v>0.36279029181915551</v>
      </c>
      <c r="AO62">
        <v>500</v>
      </c>
      <c r="AP62">
        <v>2563500</v>
      </c>
      <c r="AQ62">
        <v>3195800</v>
      </c>
      <c r="AR62">
        <v>3363544.8</v>
      </c>
      <c r="AS62">
        <v>11573100</v>
      </c>
      <c r="AT62">
        <v>24931</v>
      </c>
      <c r="AU62">
        <v>1238736</v>
      </c>
      <c r="AW62">
        <f t="shared" si="4"/>
        <v>3.3635447999999997</v>
      </c>
      <c r="AX62">
        <f t="shared" si="5"/>
        <v>3.1958000000000002</v>
      </c>
      <c r="BB62" t="s">
        <v>72</v>
      </c>
      <c r="BC62">
        <v>9.9999999999999995E-8</v>
      </c>
      <c r="BD62">
        <v>87</v>
      </c>
      <c r="BE62">
        <v>4</v>
      </c>
      <c r="BF62">
        <v>0.36279029181915551</v>
      </c>
      <c r="BG62">
        <v>500</v>
      </c>
      <c r="BH62">
        <v>2671100</v>
      </c>
      <c r="BI62">
        <v>3508650</v>
      </c>
      <c r="BJ62">
        <v>4076669.6</v>
      </c>
      <c r="BK62">
        <v>44573000</v>
      </c>
      <c r="BL62">
        <v>24944</v>
      </c>
      <c r="BM62">
        <v>1239520</v>
      </c>
      <c r="BO62">
        <f t="shared" si="6"/>
        <v>4.0766695999999998</v>
      </c>
      <c r="BP62">
        <f t="shared" si="7"/>
        <v>3.5086499999999998</v>
      </c>
      <c r="BT62" t="s">
        <v>72</v>
      </c>
      <c r="BU62">
        <v>9.9999999999999995E-8</v>
      </c>
      <c r="BV62">
        <v>87</v>
      </c>
      <c r="BW62">
        <v>4</v>
      </c>
      <c r="BX62">
        <v>0.36279029181915551</v>
      </c>
      <c r="BY62">
        <v>500</v>
      </c>
      <c r="BZ62">
        <v>2572300</v>
      </c>
      <c r="CA62">
        <v>2806100</v>
      </c>
      <c r="CB62">
        <v>2954170.6</v>
      </c>
      <c r="CC62">
        <v>7973200</v>
      </c>
      <c r="CD62">
        <v>25084</v>
      </c>
      <c r="CE62">
        <v>1255424</v>
      </c>
      <c r="CG62">
        <f t="shared" si="8"/>
        <v>2.9541706000000003</v>
      </c>
      <c r="CH62">
        <f t="shared" si="9"/>
        <v>2.8060999999999998</v>
      </c>
    </row>
    <row r="63" spans="1:86" x14ac:dyDescent="0.25">
      <c r="A63" t="s">
        <v>73</v>
      </c>
      <c r="B63">
        <v>9.9999999999999995E-8</v>
      </c>
      <c r="C63">
        <v>88</v>
      </c>
      <c r="D63">
        <v>4</v>
      </c>
      <c r="E63">
        <v>0.35866144763895524</v>
      </c>
      <c r="F63">
        <v>500</v>
      </c>
      <c r="G63">
        <v>4557100</v>
      </c>
      <c r="H63">
        <v>5360000</v>
      </c>
      <c r="I63">
        <v>5465357</v>
      </c>
      <c r="J63">
        <v>10058500</v>
      </c>
      <c r="K63">
        <v>25113</v>
      </c>
      <c r="L63">
        <v>1245616</v>
      </c>
      <c r="N63">
        <f t="shared" si="0"/>
        <v>5.465357</v>
      </c>
      <c r="O63">
        <f t="shared" si="1"/>
        <v>5.36</v>
      </c>
      <c r="R63" t="s">
        <v>73</v>
      </c>
      <c r="S63">
        <v>9.9999999999999995E-8</v>
      </c>
      <c r="T63">
        <v>88</v>
      </c>
      <c r="U63">
        <v>4</v>
      </c>
      <c r="V63">
        <v>0.35866144763895524</v>
      </c>
      <c r="W63">
        <v>500</v>
      </c>
      <c r="X63">
        <v>6798100</v>
      </c>
      <c r="Y63">
        <v>7404600</v>
      </c>
      <c r="Z63">
        <v>7855482</v>
      </c>
      <c r="AA63">
        <v>26443300</v>
      </c>
      <c r="AB63">
        <v>2740</v>
      </c>
      <c r="AC63">
        <v>212000</v>
      </c>
      <c r="AE63">
        <f t="shared" si="2"/>
        <v>7.8554820000000003</v>
      </c>
      <c r="AF63">
        <f t="shared" si="3"/>
        <v>7.4046000000000003</v>
      </c>
      <c r="AJ63" t="s">
        <v>73</v>
      </c>
      <c r="AK63">
        <v>9.9999999999999995E-8</v>
      </c>
      <c r="AL63">
        <v>88</v>
      </c>
      <c r="AM63">
        <v>4</v>
      </c>
      <c r="AN63">
        <v>0.35866144763895524</v>
      </c>
      <c r="AO63">
        <v>500</v>
      </c>
      <c r="AP63">
        <v>2564700</v>
      </c>
      <c r="AQ63">
        <v>3260850</v>
      </c>
      <c r="AR63">
        <v>3468693.4</v>
      </c>
      <c r="AS63">
        <v>11101900</v>
      </c>
      <c r="AT63">
        <v>25219</v>
      </c>
      <c r="AU63">
        <v>1252944</v>
      </c>
      <c r="AW63">
        <f t="shared" si="4"/>
        <v>3.4686933999999998</v>
      </c>
      <c r="AX63">
        <f t="shared" si="5"/>
        <v>3.26085</v>
      </c>
      <c r="BB63" t="s">
        <v>73</v>
      </c>
      <c r="BC63">
        <v>9.9999999999999995E-8</v>
      </c>
      <c r="BD63">
        <v>88</v>
      </c>
      <c r="BE63">
        <v>4</v>
      </c>
      <c r="BF63">
        <v>0.35866144763895524</v>
      </c>
      <c r="BG63">
        <v>500</v>
      </c>
      <c r="BH63">
        <v>2588300</v>
      </c>
      <c r="BI63">
        <v>3349750</v>
      </c>
      <c r="BJ63">
        <v>3564805.6</v>
      </c>
      <c r="BK63">
        <v>10349100</v>
      </c>
      <c r="BL63">
        <v>25232</v>
      </c>
      <c r="BM63">
        <v>1253728</v>
      </c>
      <c r="BO63">
        <f t="shared" si="6"/>
        <v>3.5648056000000001</v>
      </c>
      <c r="BP63">
        <f t="shared" si="7"/>
        <v>3.3497499999999998</v>
      </c>
      <c r="BT63" t="s">
        <v>73</v>
      </c>
      <c r="BU63">
        <v>9.9999999999999995E-8</v>
      </c>
      <c r="BV63">
        <v>88</v>
      </c>
      <c r="BW63">
        <v>4</v>
      </c>
      <c r="BX63">
        <v>0.35866144763895524</v>
      </c>
      <c r="BY63">
        <v>500</v>
      </c>
      <c r="BZ63">
        <v>2652000</v>
      </c>
      <c r="CA63">
        <v>2856050</v>
      </c>
      <c r="CB63">
        <v>3006647.4</v>
      </c>
      <c r="CC63">
        <v>8025000</v>
      </c>
      <c r="CD63">
        <v>25372</v>
      </c>
      <c r="CE63">
        <v>1269632</v>
      </c>
      <c r="CG63">
        <f t="shared" si="8"/>
        <v>3.0066473999999999</v>
      </c>
      <c r="CH63">
        <f t="shared" si="9"/>
        <v>2.8560500000000002</v>
      </c>
    </row>
    <row r="64" spans="1:86" x14ac:dyDescent="0.25">
      <c r="A64" t="s">
        <v>74</v>
      </c>
      <c r="B64">
        <v>9.9999999999999995E-8</v>
      </c>
      <c r="C64">
        <v>89</v>
      </c>
      <c r="D64">
        <v>5</v>
      </c>
      <c r="E64">
        <v>0.35469266615615253</v>
      </c>
      <c r="F64">
        <v>500</v>
      </c>
      <c r="G64">
        <v>5773800</v>
      </c>
      <c r="H64">
        <v>6782400</v>
      </c>
      <c r="I64">
        <v>6885861.2000000002</v>
      </c>
      <c r="J64">
        <v>10674700</v>
      </c>
      <c r="K64">
        <v>31566</v>
      </c>
      <c r="L64">
        <v>1554640</v>
      </c>
      <c r="N64">
        <f t="shared" si="0"/>
        <v>6.8858611999999999</v>
      </c>
      <c r="O64">
        <f t="shared" si="1"/>
        <v>6.7824</v>
      </c>
      <c r="R64" t="s">
        <v>74</v>
      </c>
      <c r="S64">
        <v>9.9999999999999995E-8</v>
      </c>
      <c r="T64">
        <v>89</v>
      </c>
      <c r="U64">
        <v>5</v>
      </c>
      <c r="V64">
        <v>0.35469266615615253</v>
      </c>
      <c r="W64">
        <v>500</v>
      </c>
      <c r="X64">
        <v>7970800</v>
      </c>
      <c r="Y64">
        <v>8740050</v>
      </c>
      <c r="Z64">
        <v>9170907.1999999993</v>
      </c>
      <c r="AA64">
        <v>28558600</v>
      </c>
      <c r="AB64">
        <v>3122</v>
      </c>
      <c r="AC64">
        <v>239440</v>
      </c>
      <c r="AE64">
        <f t="shared" si="2"/>
        <v>9.1709071999999985</v>
      </c>
      <c r="AF64">
        <f t="shared" si="3"/>
        <v>8.7400500000000001</v>
      </c>
      <c r="AJ64" t="s">
        <v>74</v>
      </c>
      <c r="AK64">
        <v>9.9999999999999995E-8</v>
      </c>
      <c r="AL64">
        <v>89</v>
      </c>
      <c r="AM64">
        <v>5</v>
      </c>
      <c r="AN64">
        <v>0.35469266615615253</v>
      </c>
      <c r="AO64">
        <v>500</v>
      </c>
      <c r="AP64">
        <v>3366500</v>
      </c>
      <c r="AQ64">
        <v>4080300</v>
      </c>
      <c r="AR64">
        <v>4294997.8</v>
      </c>
      <c r="AS64">
        <v>10561400</v>
      </c>
      <c r="AT64">
        <v>31699</v>
      </c>
      <c r="AU64">
        <v>1563808</v>
      </c>
      <c r="AW64">
        <f t="shared" si="4"/>
        <v>4.2949978</v>
      </c>
      <c r="AX64">
        <f t="shared" si="5"/>
        <v>4.0803000000000003</v>
      </c>
      <c r="BB64" t="s">
        <v>74</v>
      </c>
      <c r="BC64">
        <v>9.9999999999999995E-8</v>
      </c>
      <c r="BD64">
        <v>89</v>
      </c>
      <c r="BE64">
        <v>5</v>
      </c>
      <c r="BF64">
        <v>0.35469266615615253</v>
      </c>
      <c r="BG64">
        <v>500</v>
      </c>
      <c r="BH64">
        <v>3531100</v>
      </c>
      <c r="BI64">
        <v>4647050</v>
      </c>
      <c r="BJ64">
        <v>4945449.8</v>
      </c>
      <c r="BK64">
        <v>14899700</v>
      </c>
      <c r="BL64">
        <v>31714</v>
      </c>
      <c r="BM64">
        <v>1564544</v>
      </c>
      <c r="BO64">
        <f t="shared" si="6"/>
        <v>4.9454497999999996</v>
      </c>
      <c r="BP64">
        <f t="shared" si="7"/>
        <v>4.6470500000000001</v>
      </c>
      <c r="BT64" t="s">
        <v>74</v>
      </c>
      <c r="BU64">
        <v>9.9999999999999995E-8</v>
      </c>
      <c r="BV64">
        <v>89</v>
      </c>
      <c r="BW64">
        <v>5</v>
      </c>
      <c r="BX64">
        <v>0.35469266615615253</v>
      </c>
      <c r="BY64">
        <v>500</v>
      </c>
      <c r="BZ64">
        <v>3229800</v>
      </c>
      <c r="CA64">
        <v>3600150</v>
      </c>
      <c r="CB64">
        <v>3784078.2</v>
      </c>
      <c r="CC64">
        <v>9331600</v>
      </c>
      <c r="CD64">
        <v>31887</v>
      </c>
      <c r="CE64">
        <v>1584832</v>
      </c>
      <c r="CG64">
        <f t="shared" si="8"/>
        <v>3.7840782000000002</v>
      </c>
      <c r="CH64">
        <f t="shared" si="9"/>
        <v>3.6001500000000002</v>
      </c>
    </row>
    <row r="65" spans="1:86" x14ac:dyDescent="0.25">
      <c r="A65" t="s">
        <v>75</v>
      </c>
      <c r="B65">
        <v>9.9999999999999995E-8</v>
      </c>
      <c r="C65">
        <v>90</v>
      </c>
      <c r="D65">
        <v>4</v>
      </c>
      <c r="E65">
        <v>0.35077146032277456</v>
      </c>
      <c r="F65">
        <v>500</v>
      </c>
      <c r="G65">
        <v>4624900</v>
      </c>
      <c r="H65">
        <v>5402400</v>
      </c>
      <c r="I65">
        <v>5542419.5999999996</v>
      </c>
      <c r="J65">
        <v>9818200</v>
      </c>
      <c r="K65">
        <v>25689</v>
      </c>
      <c r="L65">
        <v>1274176</v>
      </c>
      <c r="N65">
        <f t="shared" si="0"/>
        <v>5.5424195999999997</v>
      </c>
      <c r="O65">
        <f t="shared" si="1"/>
        <v>5.4024000000000001</v>
      </c>
      <c r="R65" t="s">
        <v>75</v>
      </c>
      <c r="S65">
        <v>9.9999999999999995E-8</v>
      </c>
      <c r="T65">
        <v>90</v>
      </c>
      <c r="U65">
        <v>4</v>
      </c>
      <c r="V65">
        <v>0.35077146032277456</v>
      </c>
      <c r="W65">
        <v>500</v>
      </c>
      <c r="X65">
        <v>6908100</v>
      </c>
      <c r="Y65">
        <v>7548500</v>
      </c>
      <c r="Z65">
        <v>8044451.2000000002</v>
      </c>
      <c r="AA65">
        <v>34650600</v>
      </c>
      <c r="AB65">
        <v>2756</v>
      </c>
      <c r="AC65">
        <v>213664</v>
      </c>
      <c r="AE65">
        <f t="shared" si="2"/>
        <v>8.044451200000001</v>
      </c>
      <c r="AF65">
        <f t="shared" si="3"/>
        <v>7.5484999999999998</v>
      </c>
      <c r="AJ65" t="s">
        <v>75</v>
      </c>
      <c r="AK65">
        <v>9.9999999999999995E-8</v>
      </c>
      <c r="AL65">
        <v>90</v>
      </c>
      <c r="AM65">
        <v>4</v>
      </c>
      <c r="AN65">
        <v>0.35077146032277456</v>
      </c>
      <c r="AO65">
        <v>500</v>
      </c>
      <c r="AP65">
        <v>2721200</v>
      </c>
      <c r="AQ65">
        <v>3410400</v>
      </c>
      <c r="AR65">
        <v>3596628.6</v>
      </c>
      <c r="AS65">
        <v>13733700</v>
      </c>
      <c r="AT65">
        <v>25795</v>
      </c>
      <c r="AU65">
        <v>1281504</v>
      </c>
      <c r="AW65">
        <f t="shared" si="4"/>
        <v>3.5966286000000003</v>
      </c>
      <c r="AX65">
        <f t="shared" si="5"/>
        <v>3.4104000000000001</v>
      </c>
      <c r="BB65" t="s">
        <v>75</v>
      </c>
      <c r="BC65">
        <v>9.9999999999999995E-8</v>
      </c>
      <c r="BD65">
        <v>90</v>
      </c>
      <c r="BE65">
        <v>4</v>
      </c>
      <c r="BF65">
        <v>0.35077146032277456</v>
      </c>
      <c r="BG65">
        <v>500</v>
      </c>
      <c r="BH65">
        <v>2747800</v>
      </c>
      <c r="BI65">
        <v>3603300</v>
      </c>
      <c r="BJ65">
        <v>3990290.6</v>
      </c>
      <c r="BK65">
        <v>28123900</v>
      </c>
      <c r="BL65">
        <v>25808</v>
      </c>
      <c r="BM65">
        <v>1282144</v>
      </c>
      <c r="BO65">
        <f t="shared" si="6"/>
        <v>3.9902906000000002</v>
      </c>
      <c r="BP65">
        <f t="shared" si="7"/>
        <v>3.6032999999999999</v>
      </c>
      <c r="BT65" t="s">
        <v>75</v>
      </c>
      <c r="BU65">
        <v>9.9999999999999995E-8</v>
      </c>
      <c r="BV65">
        <v>90</v>
      </c>
      <c r="BW65">
        <v>4</v>
      </c>
      <c r="BX65">
        <v>0.35077146032277456</v>
      </c>
      <c r="BY65">
        <v>500</v>
      </c>
      <c r="BZ65">
        <v>2703400</v>
      </c>
      <c r="CA65">
        <v>2948750</v>
      </c>
      <c r="CB65">
        <v>3107529</v>
      </c>
      <c r="CC65">
        <v>8256600</v>
      </c>
      <c r="CD65">
        <v>25948</v>
      </c>
      <c r="CE65">
        <v>1298192</v>
      </c>
      <c r="CG65">
        <f t="shared" si="8"/>
        <v>3.107529</v>
      </c>
      <c r="CH65">
        <f t="shared" si="9"/>
        <v>2.94875</v>
      </c>
    </row>
    <row r="66" spans="1:86" x14ac:dyDescent="0.25">
      <c r="A66" t="s">
        <v>76</v>
      </c>
      <c r="B66">
        <v>9.9999999999999995E-8</v>
      </c>
      <c r="C66">
        <v>91</v>
      </c>
      <c r="D66">
        <v>4</v>
      </c>
      <c r="E66">
        <v>0.34688379130955432</v>
      </c>
      <c r="F66">
        <v>500</v>
      </c>
      <c r="G66">
        <v>4658700</v>
      </c>
      <c r="H66">
        <v>5476800</v>
      </c>
      <c r="I66">
        <v>5608904.7999999998</v>
      </c>
      <c r="J66">
        <v>10492400</v>
      </c>
      <c r="K66">
        <v>25977</v>
      </c>
      <c r="L66">
        <v>1288384</v>
      </c>
      <c r="N66">
        <f t="shared" si="0"/>
        <v>5.6089047999999995</v>
      </c>
      <c r="O66">
        <f t="shared" si="1"/>
        <v>5.4767999999999999</v>
      </c>
      <c r="R66" t="s">
        <v>76</v>
      </c>
      <c r="S66">
        <v>9.9999999999999995E-8</v>
      </c>
      <c r="T66">
        <v>91</v>
      </c>
      <c r="U66">
        <v>4</v>
      </c>
      <c r="V66">
        <v>0.34688379130955432</v>
      </c>
      <c r="W66">
        <v>500</v>
      </c>
      <c r="X66">
        <v>6953300</v>
      </c>
      <c r="Y66">
        <v>7625950</v>
      </c>
      <c r="Z66">
        <v>8183608.5999999996</v>
      </c>
      <c r="AA66">
        <v>28481700</v>
      </c>
      <c r="AB66">
        <v>2764</v>
      </c>
      <c r="AC66">
        <v>214496</v>
      </c>
      <c r="AE66">
        <f t="shared" si="2"/>
        <v>8.1836085999999995</v>
      </c>
      <c r="AF66">
        <f t="shared" si="3"/>
        <v>7.6259499999999996</v>
      </c>
      <c r="AJ66" t="s">
        <v>76</v>
      </c>
      <c r="AK66">
        <v>9.9999999999999995E-8</v>
      </c>
      <c r="AL66">
        <v>91</v>
      </c>
      <c r="AM66">
        <v>4</v>
      </c>
      <c r="AN66">
        <v>0.34688379130955432</v>
      </c>
      <c r="AO66">
        <v>500</v>
      </c>
      <c r="AP66">
        <v>2697900</v>
      </c>
      <c r="AQ66">
        <v>3385550</v>
      </c>
      <c r="AR66">
        <v>3548212.2</v>
      </c>
      <c r="AS66">
        <v>13877900</v>
      </c>
      <c r="AT66">
        <v>26083</v>
      </c>
      <c r="AU66">
        <v>1295712</v>
      </c>
      <c r="AW66">
        <f t="shared" si="4"/>
        <v>3.5482122</v>
      </c>
      <c r="AX66">
        <f t="shared" si="5"/>
        <v>3.3855499999999998</v>
      </c>
      <c r="BB66" t="s">
        <v>76</v>
      </c>
      <c r="BC66">
        <v>9.9999999999999995E-8</v>
      </c>
      <c r="BD66">
        <v>91</v>
      </c>
      <c r="BE66">
        <v>4</v>
      </c>
      <c r="BF66">
        <v>0.34688379130955432</v>
      </c>
      <c r="BG66">
        <v>500</v>
      </c>
      <c r="BH66">
        <v>2668100</v>
      </c>
      <c r="BI66">
        <v>3489750</v>
      </c>
      <c r="BJ66">
        <v>3662595.8</v>
      </c>
      <c r="BK66">
        <v>11370900</v>
      </c>
      <c r="BL66">
        <v>26096</v>
      </c>
      <c r="BM66">
        <v>1296352</v>
      </c>
      <c r="BO66">
        <f t="shared" si="6"/>
        <v>3.6625957999999996</v>
      </c>
      <c r="BP66">
        <f t="shared" si="7"/>
        <v>3.4897499999999999</v>
      </c>
      <c r="BT66" t="s">
        <v>76</v>
      </c>
      <c r="BU66">
        <v>9.9999999999999995E-8</v>
      </c>
      <c r="BV66">
        <v>91</v>
      </c>
      <c r="BW66">
        <v>4</v>
      </c>
      <c r="BX66">
        <v>0.34688379130955432</v>
      </c>
      <c r="BY66">
        <v>500</v>
      </c>
      <c r="BZ66">
        <v>2715400</v>
      </c>
      <c r="CA66">
        <v>2932150</v>
      </c>
      <c r="CB66">
        <v>3083209.4</v>
      </c>
      <c r="CC66">
        <v>8936500</v>
      </c>
      <c r="CD66">
        <v>26236</v>
      </c>
      <c r="CE66">
        <v>1312400</v>
      </c>
      <c r="CG66">
        <f t="shared" si="8"/>
        <v>3.0832093999999999</v>
      </c>
      <c r="CH66">
        <f t="shared" si="9"/>
        <v>2.93215</v>
      </c>
    </row>
    <row r="67" spans="1:86" x14ac:dyDescent="0.25">
      <c r="A67" t="s">
        <v>77</v>
      </c>
      <c r="B67">
        <v>9.9999999999999995E-8</v>
      </c>
      <c r="C67">
        <v>92</v>
      </c>
      <c r="D67">
        <v>4</v>
      </c>
      <c r="E67">
        <v>0.34312464616448762</v>
      </c>
      <c r="F67">
        <v>500</v>
      </c>
      <c r="G67">
        <v>4715100</v>
      </c>
      <c r="H67">
        <v>5557200</v>
      </c>
      <c r="I67">
        <v>5652948.5999999996</v>
      </c>
      <c r="J67">
        <v>9646500</v>
      </c>
      <c r="K67">
        <v>26265</v>
      </c>
      <c r="L67">
        <v>1302592</v>
      </c>
      <c r="N67">
        <f t="shared" ref="N67:N75" si="10">I67/1000000</f>
        <v>5.6529485999999993</v>
      </c>
      <c r="O67">
        <f t="shared" ref="O67:O75" si="11">H67/1000000</f>
        <v>5.5571999999999999</v>
      </c>
      <c r="R67" t="s">
        <v>77</v>
      </c>
      <c r="S67">
        <v>9.9999999999999995E-8</v>
      </c>
      <c r="T67">
        <v>92</v>
      </c>
      <c r="U67">
        <v>4</v>
      </c>
      <c r="V67">
        <v>0.34312464616448762</v>
      </c>
      <c r="W67">
        <v>500</v>
      </c>
      <c r="X67">
        <v>7027700</v>
      </c>
      <c r="Y67">
        <v>7634450</v>
      </c>
      <c r="Z67">
        <v>8116783.4000000004</v>
      </c>
      <c r="AA67">
        <v>30515100</v>
      </c>
      <c r="AB67">
        <v>2772</v>
      </c>
      <c r="AC67">
        <v>215328</v>
      </c>
      <c r="AE67">
        <f t="shared" ref="AE67:AE75" si="12">Z67/1000000</f>
        <v>8.116783400000001</v>
      </c>
      <c r="AF67">
        <f t="shared" ref="AF67:AF75" si="13">Y67/1000000</f>
        <v>7.6344500000000002</v>
      </c>
      <c r="AJ67" t="s">
        <v>77</v>
      </c>
      <c r="AK67">
        <v>9.9999999999999995E-8</v>
      </c>
      <c r="AL67">
        <v>92</v>
      </c>
      <c r="AM67">
        <v>4</v>
      </c>
      <c r="AN67">
        <v>0.34312464616448762</v>
      </c>
      <c r="AO67">
        <v>500</v>
      </c>
      <c r="AP67">
        <v>2751500</v>
      </c>
      <c r="AQ67">
        <v>3458250</v>
      </c>
      <c r="AR67">
        <v>3668263.6</v>
      </c>
      <c r="AS67">
        <v>10847500</v>
      </c>
      <c r="AT67">
        <v>26371</v>
      </c>
      <c r="AU67">
        <v>1309920</v>
      </c>
      <c r="AW67">
        <f t="shared" ref="AW67:AW75" si="14">AR67/1000000</f>
        <v>3.6682636</v>
      </c>
      <c r="AX67">
        <f t="shared" ref="AX67:AX75" si="15">AQ67/1000000</f>
        <v>3.45825</v>
      </c>
      <c r="BB67" t="s">
        <v>77</v>
      </c>
      <c r="BC67">
        <v>9.9999999999999995E-8</v>
      </c>
      <c r="BD67">
        <v>92</v>
      </c>
      <c r="BE67">
        <v>4</v>
      </c>
      <c r="BF67">
        <v>0.34312464616448762</v>
      </c>
      <c r="BG67">
        <v>500</v>
      </c>
      <c r="BH67">
        <v>2826300</v>
      </c>
      <c r="BI67">
        <v>3606450</v>
      </c>
      <c r="BJ67">
        <v>3777625</v>
      </c>
      <c r="BK67">
        <v>10499300</v>
      </c>
      <c r="BL67">
        <v>26384</v>
      </c>
      <c r="BM67">
        <v>1310560</v>
      </c>
      <c r="BO67">
        <f t="shared" ref="BO67:BO75" si="16">BJ67/1000000</f>
        <v>3.777625</v>
      </c>
      <c r="BP67">
        <f t="shared" ref="BP67:BP75" si="17">BI67/1000000</f>
        <v>3.6064500000000002</v>
      </c>
      <c r="BT67" t="s">
        <v>77</v>
      </c>
      <c r="BU67">
        <v>9.9999999999999995E-8</v>
      </c>
      <c r="BV67">
        <v>92</v>
      </c>
      <c r="BW67">
        <v>4</v>
      </c>
      <c r="BX67">
        <v>0.34312464616448762</v>
      </c>
      <c r="BY67">
        <v>500</v>
      </c>
      <c r="BZ67">
        <v>2800800</v>
      </c>
      <c r="CA67">
        <v>3018350</v>
      </c>
      <c r="CB67">
        <v>3172342</v>
      </c>
      <c r="CC67">
        <v>8205900</v>
      </c>
      <c r="CD67">
        <v>26524</v>
      </c>
      <c r="CE67">
        <v>1326608</v>
      </c>
      <c r="CG67">
        <f t="shared" ref="CG67:CG75" si="18">CB67/1000000</f>
        <v>3.172342</v>
      </c>
      <c r="CH67">
        <f t="shared" ref="CH67:CH75" si="19">CA67/1000000</f>
        <v>3.0183499999999999</v>
      </c>
    </row>
    <row r="68" spans="1:86" x14ac:dyDescent="0.25">
      <c r="A68" t="s">
        <v>78</v>
      </c>
      <c r="B68">
        <v>9.9999999999999995E-8</v>
      </c>
      <c r="C68">
        <v>93</v>
      </c>
      <c r="D68">
        <v>4</v>
      </c>
      <c r="E68">
        <v>0.33949007368724443</v>
      </c>
      <c r="F68">
        <v>500</v>
      </c>
      <c r="G68">
        <v>4804600</v>
      </c>
      <c r="H68">
        <v>5644900</v>
      </c>
      <c r="I68">
        <v>5825953.5999999996</v>
      </c>
      <c r="J68">
        <v>9960900</v>
      </c>
      <c r="K68">
        <v>26553</v>
      </c>
      <c r="L68">
        <v>1316800</v>
      </c>
      <c r="N68">
        <f t="shared" si="10"/>
        <v>5.8259536000000001</v>
      </c>
      <c r="O68">
        <f t="shared" si="11"/>
        <v>5.6448999999999998</v>
      </c>
      <c r="R68" t="s">
        <v>78</v>
      </c>
      <c r="S68">
        <v>9.9999999999999995E-8</v>
      </c>
      <c r="T68">
        <v>93</v>
      </c>
      <c r="U68">
        <v>4</v>
      </c>
      <c r="V68">
        <v>0.33949007368724443</v>
      </c>
      <c r="W68">
        <v>500</v>
      </c>
      <c r="X68">
        <v>6779800</v>
      </c>
      <c r="Y68">
        <v>7361050</v>
      </c>
      <c r="Z68">
        <v>7667119</v>
      </c>
      <c r="AA68">
        <v>24666000</v>
      </c>
      <c r="AB68">
        <v>2780</v>
      </c>
      <c r="AC68">
        <v>216160</v>
      </c>
      <c r="AE68">
        <f t="shared" si="12"/>
        <v>7.6671189999999996</v>
      </c>
      <c r="AF68">
        <f t="shared" si="13"/>
        <v>7.3610499999999996</v>
      </c>
      <c r="AJ68" t="s">
        <v>78</v>
      </c>
      <c r="AK68">
        <v>9.9999999999999995E-8</v>
      </c>
      <c r="AL68">
        <v>93</v>
      </c>
      <c r="AM68">
        <v>4</v>
      </c>
      <c r="AN68">
        <v>0.33949007368724443</v>
      </c>
      <c r="AO68">
        <v>500</v>
      </c>
      <c r="AP68">
        <v>2866700</v>
      </c>
      <c r="AQ68">
        <v>3478100</v>
      </c>
      <c r="AR68">
        <v>3900133.4</v>
      </c>
      <c r="AS68">
        <v>12505300</v>
      </c>
      <c r="AT68">
        <v>26659</v>
      </c>
      <c r="AU68">
        <v>1324128</v>
      </c>
      <c r="AW68">
        <f t="shared" si="14"/>
        <v>3.9001334000000001</v>
      </c>
      <c r="AX68">
        <f t="shared" si="15"/>
        <v>3.4781</v>
      </c>
      <c r="BB68" t="s">
        <v>78</v>
      </c>
      <c r="BC68">
        <v>9.9999999999999995E-8</v>
      </c>
      <c r="BD68">
        <v>93</v>
      </c>
      <c r="BE68">
        <v>4</v>
      </c>
      <c r="BF68">
        <v>0.33949007368724443</v>
      </c>
      <c r="BG68">
        <v>500</v>
      </c>
      <c r="BH68">
        <v>2876200</v>
      </c>
      <c r="BI68">
        <v>3702950</v>
      </c>
      <c r="BJ68">
        <v>4007780.8</v>
      </c>
      <c r="BK68">
        <v>13153200</v>
      </c>
      <c r="BL68">
        <v>26672</v>
      </c>
      <c r="BM68">
        <v>1324768</v>
      </c>
      <c r="BO68">
        <f t="shared" si="16"/>
        <v>4.0077807999999999</v>
      </c>
      <c r="BP68">
        <f t="shared" si="17"/>
        <v>3.70295</v>
      </c>
      <c r="BT68" t="s">
        <v>78</v>
      </c>
      <c r="BU68">
        <v>9.9999999999999995E-8</v>
      </c>
      <c r="BV68">
        <v>93</v>
      </c>
      <c r="BW68">
        <v>4</v>
      </c>
      <c r="BX68">
        <v>0.33949007368724443</v>
      </c>
      <c r="BY68">
        <v>500</v>
      </c>
      <c r="BZ68">
        <v>2778600</v>
      </c>
      <c r="CA68">
        <v>3012550</v>
      </c>
      <c r="CB68">
        <v>3183272</v>
      </c>
      <c r="CC68">
        <v>8370600</v>
      </c>
      <c r="CD68">
        <v>26812</v>
      </c>
      <c r="CE68">
        <v>1340816</v>
      </c>
      <c r="CG68">
        <f t="shared" si="18"/>
        <v>3.1832720000000001</v>
      </c>
      <c r="CH68">
        <f t="shared" si="19"/>
        <v>3.0125500000000001</v>
      </c>
    </row>
    <row r="69" spans="1:86" x14ac:dyDescent="0.25">
      <c r="A69" t="s">
        <v>79</v>
      </c>
      <c r="B69">
        <v>9.9999999999999995E-8</v>
      </c>
      <c r="C69">
        <v>94</v>
      </c>
      <c r="D69">
        <v>4</v>
      </c>
      <c r="E69">
        <v>0.33588339400728123</v>
      </c>
      <c r="F69">
        <v>500</v>
      </c>
      <c r="G69">
        <v>4834300</v>
      </c>
      <c r="H69">
        <v>5631700</v>
      </c>
      <c r="I69">
        <v>5722880.5999999996</v>
      </c>
      <c r="J69">
        <v>10071800</v>
      </c>
      <c r="K69">
        <v>26841</v>
      </c>
      <c r="L69">
        <v>1331008</v>
      </c>
      <c r="N69">
        <f t="shared" si="10"/>
        <v>5.7228805999999999</v>
      </c>
      <c r="O69">
        <f t="shared" si="11"/>
        <v>5.6317000000000004</v>
      </c>
      <c r="R69" t="s">
        <v>79</v>
      </c>
      <c r="S69">
        <v>9.9999999999999995E-8</v>
      </c>
      <c r="T69">
        <v>94</v>
      </c>
      <c r="U69">
        <v>4</v>
      </c>
      <c r="V69">
        <v>0.33588339400728123</v>
      </c>
      <c r="W69">
        <v>500</v>
      </c>
      <c r="X69">
        <v>6806600</v>
      </c>
      <c r="Y69">
        <v>7418400</v>
      </c>
      <c r="Z69">
        <v>7770224.4000000004</v>
      </c>
      <c r="AA69">
        <v>25393600</v>
      </c>
      <c r="AB69">
        <v>2788</v>
      </c>
      <c r="AC69">
        <v>216992</v>
      </c>
      <c r="AE69">
        <f t="shared" si="12"/>
        <v>7.7702244</v>
      </c>
      <c r="AF69">
        <f t="shared" si="13"/>
        <v>7.4184000000000001</v>
      </c>
      <c r="AJ69" t="s">
        <v>79</v>
      </c>
      <c r="AK69">
        <v>9.9999999999999995E-8</v>
      </c>
      <c r="AL69">
        <v>94</v>
      </c>
      <c r="AM69">
        <v>4</v>
      </c>
      <c r="AN69">
        <v>0.33588339400728123</v>
      </c>
      <c r="AO69">
        <v>500</v>
      </c>
      <c r="AP69">
        <v>2863400</v>
      </c>
      <c r="AQ69">
        <v>3464250</v>
      </c>
      <c r="AR69">
        <v>3746260.4</v>
      </c>
      <c r="AS69">
        <v>12741500</v>
      </c>
      <c r="AT69">
        <v>26947</v>
      </c>
      <c r="AU69">
        <v>1338336</v>
      </c>
      <c r="AW69">
        <f t="shared" si="14"/>
        <v>3.7462603999999997</v>
      </c>
      <c r="AX69">
        <f t="shared" si="15"/>
        <v>3.4642499999999998</v>
      </c>
      <c r="BB69" t="s">
        <v>79</v>
      </c>
      <c r="BC69">
        <v>9.9999999999999995E-8</v>
      </c>
      <c r="BD69">
        <v>94</v>
      </c>
      <c r="BE69">
        <v>4</v>
      </c>
      <c r="BF69">
        <v>0.33588339400728123</v>
      </c>
      <c r="BG69">
        <v>500</v>
      </c>
      <c r="BH69">
        <v>2897500</v>
      </c>
      <c r="BI69">
        <v>3549550</v>
      </c>
      <c r="BJ69">
        <v>3673542.2</v>
      </c>
      <c r="BK69">
        <v>9474200</v>
      </c>
      <c r="BL69">
        <v>26960</v>
      </c>
      <c r="BM69">
        <v>1339056</v>
      </c>
      <c r="BO69">
        <f t="shared" si="16"/>
        <v>3.6735422</v>
      </c>
      <c r="BP69">
        <f t="shared" si="17"/>
        <v>3.54955</v>
      </c>
      <c r="BT69" t="s">
        <v>79</v>
      </c>
      <c r="BU69">
        <v>9.9999999999999995E-8</v>
      </c>
      <c r="BV69">
        <v>94</v>
      </c>
      <c r="BW69">
        <v>4</v>
      </c>
      <c r="BX69">
        <v>0.33588339400728123</v>
      </c>
      <c r="BY69">
        <v>500</v>
      </c>
      <c r="BZ69">
        <v>2869000</v>
      </c>
      <c r="CA69">
        <v>3155600</v>
      </c>
      <c r="CB69">
        <v>3360140.6</v>
      </c>
      <c r="CC69">
        <v>9980200</v>
      </c>
      <c r="CD69">
        <v>27100</v>
      </c>
      <c r="CE69">
        <v>1355344</v>
      </c>
      <c r="CG69">
        <f t="shared" si="18"/>
        <v>3.3601406000000003</v>
      </c>
      <c r="CH69">
        <f t="shared" si="19"/>
        <v>3.1556000000000002</v>
      </c>
    </row>
    <row r="70" spans="1:86" x14ac:dyDescent="0.25">
      <c r="A70" t="s">
        <v>80</v>
      </c>
      <c r="B70">
        <v>9.9999999999999995E-8</v>
      </c>
      <c r="C70">
        <v>95</v>
      </c>
      <c r="D70">
        <v>4</v>
      </c>
      <c r="E70">
        <v>0.33231612824037682</v>
      </c>
      <c r="F70">
        <v>500</v>
      </c>
      <c r="G70">
        <v>4872700</v>
      </c>
      <c r="H70">
        <v>5730650</v>
      </c>
      <c r="I70">
        <v>5824510</v>
      </c>
      <c r="J70">
        <v>9940500</v>
      </c>
      <c r="K70">
        <v>27129</v>
      </c>
      <c r="L70">
        <v>1345376</v>
      </c>
      <c r="N70">
        <f t="shared" si="10"/>
        <v>5.8245100000000001</v>
      </c>
      <c r="O70">
        <f t="shared" si="11"/>
        <v>5.7306499999999998</v>
      </c>
      <c r="R70" t="s">
        <v>80</v>
      </c>
      <c r="S70">
        <v>9.9999999999999995E-8</v>
      </c>
      <c r="T70">
        <v>95</v>
      </c>
      <c r="U70">
        <v>4</v>
      </c>
      <c r="V70">
        <v>0.33231612824037682</v>
      </c>
      <c r="W70">
        <v>500</v>
      </c>
      <c r="X70">
        <v>6870400</v>
      </c>
      <c r="Y70">
        <v>7535600</v>
      </c>
      <c r="Z70">
        <v>7953699</v>
      </c>
      <c r="AA70">
        <v>25517500</v>
      </c>
      <c r="AB70">
        <v>2796</v>
      </c>
      <c r="AC70">
        <v>217904</v>
      </c>
      <c r="AE70">
        <f t="shared" si="12"/>
        <v>7.9536990000000003</v>
      </c>
      <c r="AF70">
        <f t="shared" si="13"/>
        <v>7.5355999999999996</v>
      </c>
      <c r="AJ70" t="s">
        <v>80</v>
      </c>
      <c r="AK70">
        <v>9.9999999999999995E-8</v>
      </c>
      <c r="AL70">
        <v>95</v>
      </c>
      <c r="AM70">
        <v>4</v>
      </c>
      <c r="AN70">
        <v>0.33231612824037682</v>
      </c>
      <c r="AO70">
        <v>500</v>
      </c>
      <c r="AP70">
        <v>2856200</v>
      </c>
      <c r="AQ70">
        <v>3482800</v>
      </c>
      <c r="AR70">
        <v>3697761.2</v>
      </c>
      <c r="AS70">
        <v>10450700</v>
      </c>
      <c r="AT70">
        <v>27235</v>
      </c>
      <c r="AU70">
        <v>1352704</v>
      </c>
      <c r="AW70">
        <f t="shared" si="14"/>
        <v>3.6977612</v>
      </c>
      <c r="AX70">
        <f t="shared" si="15"/>
        <v>3.4828000000000001</v>
      </c>
      <c r="BB70" t="s">
        <v>80</v>
      </c>
      <c r="BC70">
        <v>9.9999999999999995E-8</v>
      </c>
      <c r="BD70">
        <v>95</v>
      </c>
      <c r="BE70">
        <v>4</v>
      </c>
      <c r="BF70">
        <v>0.33231612824037682</v>
      </c>
      <c r="BG70">
        <v>500</v>
      </c>
      <c r="BH70">
        <v>2860900</v>
      </c>
      <c r="BI70">
        <v>3583400</v>
      </c>
      <c r="BJ70">
        <v>3739638.2</v>
      </c>
      <c r="BK70">
        <v>13635900</v>
      </c>
      <c r="BL70">
        <v>27248</v>
      </c>
      <c r="BM70">
        <v>1353424</v>
      </c>
      <c r="BO70">
        <f t="shared" si="16"/>
        <v>3.7396382000000004</v>
      </c>
      <c r="BP70">
        <f t="shared" si="17"/>
        <v>3.5834000000000001</v>
      </c>
      <c r="BT70" t="s">
        <v>80</v>
      </c>
      <c r="BU70">
        <v>9.9999999999999995E-8</v>
      </c>
      <c r="BV70">
        <v>95</v>
      </c>
      <c r="BW70">
        <v>4</v>
      </c>
      <c r="BX70">
        <v>0.33231612824037682</v>
      </c>
      <c r="BY70">
        <v>500</v>
      </c>
      <c r="BZ70">
        <v>2815700</v>
      </c>
      <c r="CA70">
        <v>3061050</v>
      </c>
      <c r="CB70">
        <v>3245129.8</v>
      </c>
      <c r="CC70">
        <v>16603400</v>
      </c>
      <c r="CD70">
        <v>27388</v>
      </c>
      <c r="CE70">
        <v>1370032</v>
      </c>
      <c r="CG70">
        <f t="shared" si="18"/>
        <v>3.2451298</v>
      </c>
      <c r="CH70">
        <f t="shared" si="19"/>
        <v>3.0610499999999998</v>
      </c>
    </row>
    <row r="71" spans="1:86" x14ac:dyDescent="0.25">
      <c r="A71" t="s">
        <v>81</v>
      </c>
      <c r="B71">
        <v>9.9999999999999995E-8</v>
      </c>
      <c r="C71">
        <v>96</v>
      </c>
      <c r="D71">
        <v>4</v>
      </c>
      <c r="E71">
        <v>0.32887138628770823</v>
      </c>
      <c r="F71">
        <v>500</v>
      </c>
      <c r="G71">
        <v>4912000</v>
      </c>
      <c r="H71">
        <v>5768950</v>
      </c>
      <c r="I71">
        <v>5908070.7999999998</v>
      </c>
      <c r="J71">
        <v>10077300</v>
      </c>
      <c r="K71">
        <v>27417</v>
      </c>
      <c r="L71">
        <v>1359744</v>
      </c>
      <c r="N71">
        <f t="shared" si="10"/>
        <v>5.9080708</v>
      </c>
      <c r="O71">
        <f t="shared" si="11"/>
        <v>5.7689500000000002</v>
      </c>
      <c r="R71" t="s">
        <v>81</v>
      </c>
      <c r="S71">
        <v>9.9999999999999995E-8</v>
      </c>
      <c r="T71">
        <v>96</v>
      </c>
      <c r="U71">
        <v>4</v>
      </c>
      <c r="V71">
        <v>0.32887138628770823</v>
      </c>
      <c r="W71">
        <v>500</v>
      </c>
      <c r="X71">
        <v>6932800</v>
      </c>
      <c r="Y71">
        <v>7612500</v>
      </c>
      <c r="Z71">
        <v>8028179</v>
      </c>
      <c r="AA71">
        <v>24763300</v>
      </c>
      <c r="AB71">
        <v>2804</v>
      </c>
      <c r="AC71">
        <v>218896</v>
      </c>
      <c r="AE71">
        <f t="shared" si="12"/>
        <v>8.0281789999999997</v>
      </c>
      <c r="AF71">
        <f t="shared" si="13"/>
        <v>7.6124999999999998</v>
      </c>
      <c r="AJ71" t="s">
        <v>81</v>
      </c>
      <c r="AK71">
        <v>9.9999999999999995E-8</v>
      </c>
      <c r="AL71">
        <v>96</v>
      </c>
      <c r="AM71">
        <v>4</v>
      </c>
      <c r="AN71">
        <v>0.32887138628770823</v>
      </c>
      <c r="AO71">
        <v>500</v>
      </c>
      <c r="AP71">
        <v>2891300</v>
      </c>
      <c r="AQ71">
        <v>3517200</v>
      </c>
      <c r="AR71">
        <v>3719357.4</v>
      </c>
      <c r="AS71">
        <v>10343200</v>
      </c>
      <c r="AT71">
        <v>27523</v>
      </c>
      <c r="AU71">
        <v>1367072</v>
      </c>
      <c r="AW71">
        <f t="shared" si="14"/>
        <v>3.7193573999999998</v>
      </c>
      <c r="AX71">
        <f t="shared" si="15"/>
        <v>3.5171999999999999</v>
      </c>
      <c r="BB71" t="s">
        <v>81</v>
      </c>
      <c r="BC71">
        <v>9.9999999999999995E-8</v>
      </c>
      <c r="BD71">
        <v>96</v>
      </c>
      <c r="BE71">
        <v>4</v>
      </c>
      <c r="BF71">
        <v>0.32887138628770823</v>
      </c>
      <c r="BG71">
        <v>500</v>
      </c>
      <c r="BH71">
        <v>2867300</v>
      </c>
      <c r="BI71">
        <v>3657100</v>
      </c>
      <c r="BJ71">
        <v>3790733.8</v>
      </c>
      <c r="BK71">
        <v>10804500</v>
      </c>
      <c r="BL71">
        <v>27536</v>
      </c>
      <c r="BM71">
        <v>1367792</v>
      </c>
      <c r="BO71">
        <f t="shared" si="16"/>
        <v>3.7907337999999999</v>
      </c>
      <c r="BP71">
        <f t="shared" si="17"/>
        <v>3.6570999999999998</v>
      </c>
      <c r="BT71" t="s">
        <v>81</v>
      </c>
      <c r="BU71">
        <v>9.9999999999999995E-8</v>
      </c>
      <c r="BV71">
        <v>96</v>
      </c>
      <c r="BW71">
        <v>4</v>
      </c>
      <c r="BX71">
        <v>0.32887138628770823</v>
      </c>
      <c r="BY71">
        <v>500</v>
      </c>
      <c r="BZ71">
        <v>2935900</v>
      </c>
      <c r="CA71">
        <v>3147950</v>
      </c>
      <c r="CB71">
        <v>3312692</v>
      </c>
      <c r="CC71">
        <v>8863800</v>
      </c>
      <c r="CD71">
        <v>27676</v>
      </c>
      <c r="CE71">
        <v>1384400</v>
      </c>
      <c r="CG71">
        <f t="shared" si="18"/>
        <v>3.3126920000000002</v>
      </c>
      <c r="CH71">
        <f t="shared" si="19"/>
        <v>3.1479499999999998</v>
      </c>
    </row>
    <row r="72" spans="1:86" x14ac:dyDescent="0.25">
      <c r="A72" t="s">
        <v>82</v>
      </c>
      <c r="B72">
        <v>9.9999999999999995E-8</v>
      </c>
      <c r="C72">
        <v>97</v>
      </c>
      <c r="D72">
        <v>4</v>
      </c>
      <c r="E72">
        <v>0.32552994201186625</v>
      </c>
      <c r="F72">
        <v>500</v>
      </c>
      <c r="G72">
        <v>4960300</v>
      </c>
      <c r="H72">
        <v>5862400</v>
      </c>
      <c r="I72">
        <v>5957064.4000000004</v>
      </c>
      <c r="J72">
        <v>10451800</v>
      </c>
      <c r="K72">
        <v>27705</v>
      </c>
      <c r="L72">
        <v>1373952</v>
      </c>
      <c r="N72">
        <f t="shared" si="10"/>
        <v>5.9570644000000001</v>
      </c>
      <c r="O72">
        <f t="shared" si="11"/>
        <v>5.8624000000000001</v>
      </c>
      <c r="R72" t="s">
        <v>82</v>
      </c>
      <c r="S72">
        <v>9.9999999999999995E-8</v>
      </c>
      <c r="T72">
        <v>97</v>
      </c>
      <c r="U72">
        <v>4</v>
      </c>
      <c r="V72">
        <v>0.32552994201186625</v>
      </c>
      <c r="W72">
        <v>500</v>
      </c>
      <c r="X72">
        <v>6987000</v>
      </c>
      <c r="Y72">
        <v>7536400</v>
      </c>
      <c r="Z72">
        <v>7880346.4000000004</v>
      </c>
      <c r="AA72">
        <v>24360300</v>
      </c>
      <c r="AB72">
        <v>2812</v>
      </c>
      <c r="AC72">
        <v>219728</v>
      </c>
      <c r="AE72">
        <f t="shared" si="12"/>
        <v>7.8803464000000005</v>
      </c>
      <c r="AF72">
        <f t="shared" si="13"/>
        <v>7.5364000000000004</v>
      </c>
      <c r="AJ72" t="s">
        <v>82</v>
      </c>
      <c r="AK72">
        <v>9.9999999999999995E-8</v>
      </c>
      <c r="AL72">
        <v>97</v>
      </c>
      <c r="AM72">
        <v>4</v>
      </c>
      <c r="AN72">
        <v>0.32552994201186625</v>
      </c>
      <c r="AO72">
        <v>500</v>
      </c>
      <c r="AP72">
        <v>2880300</v>
      </c>
      <c r="AQ72">
        <v>3563200</v>
      </c>
      <c r="AR72">
        <v>3788689.6</v>
      </c>
      <c r="AS72">
        <v>11442100</v>
      </c>
      <c r="AT72">
        <v>27811</v>
      </c>
      <c r="AU72">
        <v>1381280</v>
      </c>
      <c r="AW72">
        <f t="shared" si="14"/>
        <v>3.7886896000000001</v>
      </c>
      <c r="AX72">
        <f t="shared" si="15"/>
        <v>3.5632000000000001</v>
      </c>
      <c r="BB72" t="s">
        <v>82</v>
      </c>
      <c r="BC72">
        <v>9.9999999999999995E-8</v>
      </c>
      <c r="BD72">
        <v>97</v>
      </c>
      <c r="BE72">
        <v>4</v>
      </c>
      <c r="BF72">
        <v>0.32552994201186625</v>
      </c>
      <c r="BG72">
        <v>500</v>
      </c>
      <c r="BH72">
        <v>2925800</v>
      </c>
      <c r="BI72">
        <v>3719450</v>
      </c>
      <c r="BJ72">
        <v>3910942.8</v>
      </c>
      <c r="BK72">
        <v>11552900</v>
      </c>
      <c r="BL72">
        <v>27824</v>
      </c>
      <c r="BM72">
        <v>1382000</v>
      </c>
      <c r="BO72">
        <f t="shared" si="16"/>
        <v>3.9109427999999999</v>
      </c>
      <c r="BP72">
        <f t="shared" si="17"/>
        <v>3.7194500000000001</v>
      </c>
      <c r="BT72" t="s">
        <v>82</v>
      </c>
      <c r="BU72">
        <v>9.9999999999999995E-8</v>
      </c>
      <c r="BV72">
        <v>97</v>
      </c>
      <c r="BW72">
        <v>4</v>
      </c>
      <c r="BX72">
        <v>0.32552994201186625</v>
      </c>
      <c r="BY72">
        <v>500</v>
      </c>
      <c r="BZ72">
        <v>2807000</v>
      </c>
      <c r="CA72">
        <v>3052200</v>
      </c>
      <c r="CB72">
        <v>3209759</v>
      </c>
      <c r="CC72">
        <v>8342900</v>
      </c>
      <c r="CD72">
        <v>27964</v>
      </c>
      <c r="CE72">
        <v>1398608</v>
      </c>
      <c r="CG72">
        <f t="shared" si="18"/>
        <v>3.209759</v>
      </c>
      <c r="CH72">
        <f t="shared" si="19"/>
        <v>3.0522</v>
      </c>
    </row>
    <row r="73" spans="1:86" x14ac:dyDescent="0.25">
      <c r="A73" t="s">
        <v>83</v>
      </c>
      <c r="B73">
        <v>9.9999999999999995E-8</v>
      </c>
      <c r="C73">
        <v>98</v>
      </c>
      <c r="D73">
        <v>4</v>
      </c>
      <c r="E73">
        <v>0.32220838430064774</v>
      </c>
      <c r="F73">
        <v>500</v>
      </c>
      <c r="G73">
        <v>5112900</v>
      </c>
      <c r="H73">
        <v>5984900</v>
      </c>
      <c r="I73">
        <v>6101235.7999999998</v>
      </c>
      <c r="J73">
        <v>9793100</v>
      </c>
      <c r="K73">
        <v>27993</v>
      </c>
      <c r="L73">
        <v>1388336</v>
      </c>
      <c r="N73">
        <f t="shared" si="10"/>
        <v>6.1012357999999995</v>
      </c>
      <c r="O73">
        <f t="shared" si="11"/>
        <v>5.9848999999999997</v>
      </c>
      <c r="R73" t="s">
        <v>83</v>
      </c>
      <c r="S73">
        <v>9.9999999999999995E-8</v>
      </c>
      <c r="T73">
        <v>98</v>
      </c>
      <c r="U73">
        <v>4</v>
      </c>
      <c r="V73">
        <v>0.32220838430064774</v>
      </c>
      <c r="W73">
        <v>500</v>
      </c>
      <c r="X73">
        <v>6882900</v>
      </c>
      <c r="Y73">
        <v>7709150</v>
      </c>
      <c r="Z73">
        <v>8170061</v>
      </c>
      <c r="AA73">
        <v>24329700</v>
      </c>
      <c r="AB73">
        <v>2820</v>
      </c>
      <c r="AC73">
        <v>220560</v>
      </c>
      <c r="AE73">
        <f t="shared" si="12"/>
        <v>8.1700610000000005</v>
      </c>
      <c r="AF73">
        <f t="shared" si="13"/>
        <v>7.7091500000000002</v>
      </c>
      <c r="AJ73" t="s">
        <v>83</v>
      </c>
      <c r="AK73">
        <v>9.9999999999999995E-8</v>
      </c>
      <c r="AL73">
        <v>98</v>
      </c>
      <c r="AM73">
        <v>4</v>
      </c>
      <c r="AN73">
        <v>0.32220838430064774</v>
      </c>
      <c r="AO73">
        <v>500</v>
      </c>
      <c r="AP73">
        <v>2960200</v>
      </c>
      <c r="AQ73">
        <v>3724200</v>
      </c>
      <c r="AR73">
        <v>3909536.8</v>
      </c>
      <c r="AS73">
        <v>11932600</v>
      </c>
      <c r="AT73">
        <v>28099</v>
      </c>
      <c r="AU73">
        <v>1395664</v>
      </c>
      <c r="AW73">
        <f t="shared" si="14"/>
        <v>3.9095367999999997</v>
      </c>
      <c r="AX73">
        <f t="shared" si="15"/>
        <v>3.7242000000000002</v>
      </c>
      <c r="BB73" t="s">
        <v>83</v>
      </c>
      <c r="BC73">
        <v>9.9999999999999995E-8</v>
      </c>
      <c r="BD73">
        <v>98</v>
      </c>
      <c r="BE73">
        <v>4</v>
      </c>
      <c r="BF73">
        <v>0.32220838430064774</v>
      </c>
      <c r="BG73">
        <v>500</v>
      </c>
      <c r="BH73">
        <v>2983500</v>
      </c>
      <c r="BI73">
        <v>3697500</v>
      </c>
      <c r="BJ73">
        <v>3826902.6</v>
      </c>
      <c r="BK73">
        <v>10535000</v>
      </c>
      <c r="BL73">
        <v>28112</v>
      </c>
      <c r="BM73">
        <v>1396256</v>
      </c>
      <c r="BO73">
        <f t="shared" si="16"/>
        <v>3.8269025999999999</v>
      </c>
      <c r="BP73">
        <f t="shared" si="17"/>
        <v>3.6974999999999998</v>
      </c>
      <c r="BT73" t="s">
        <v>83</v>
      </c>
      <c r="BU73">
        <v>9.9999999999999995E-8</v>
      </c>
      <c r="BV73">
        <v>98</v>
      </c>
      <c r="BW73">
        <v>4</v>
      </c>
      <c r="BX73">
        <v>0.32220838430064774</v>
      </c>
      <c r="BY73">
        <v>500</v>
      </c>
      <c r="BZ73">
        <v>2839000</v>
      </c>
      <c r="CA73">
        <v>3148000</v>
      </c>
      <c r="CB73">
        <v>3280111.6</v>
      </c>
      <c r="CC73">
        <v>8749300</v>
      </c>
      <c r="CD73">
        <v>28252</v>
      </c>
      <c r="CE73">
        <v>1413184</v>
      </c>
      <c r="CG73">
        <f t="shared" si="18"/>
        <v>3.2801116000000001</v>
      </c>
      <c r="CH73">
        <f t="shared" si="19"/>
        <v>3.1480000000000001</v>
      </c>
    </row>
    <row r="74" spans="1:86" x14ac:dyDescent="0.25">
      <c r="A74" t="s">
        <v>84</v>
      </c>
      <c r="B74">
        <v>9.9999999999999995E-8</v>
      </c>
      <c r="C74">
        <v>99</v>
      </c>
      <c r="D74">
        <v>4</v>
      </c>
      <c r="E74">
        <v>0.31892598344199719</v>
      </c>
      <c r="F74">
        <v>500</v>
      </c>
      <c r="G74">
        <v>5097600</v>
      </c>
      <c r="H74">
        <v>5946200</v>
      </c>
      <c r="I74">
        <v>6061566.5999999996</v>
      </c>
      <c r="J74">
        <v>9901000</v>
      </c>
      <c r="K74">
        <v>28281</v>
      </c>
      <c r="L74">
        <v>1402544</v>
      </c>
      <c r="N74">
        <f t="shared" si="10"/>
        <v>6.0615665999999999</v>
      </c>
      <c r="O74">
        <f t="shared" si="11"/>
        <v>5.9462000000000002</v>
      </c>
      <c r="R74" t="s">
        <v>84</v>
      </c>
      <c r="S74">
        <v>9.9999999999999995E-8</v>
      </c>
      <c r="T74">
        <v>99</v>
      </c>
      <c r="U74">
        <v>4</v>
      </c>
      <c r="V74">
        <v>0.31892598344199719</v>
      </c>
      <c r="W74">
        <v>500</v>
      </c>
      <c r="X74">
        <v>7068300</v>
      </c>
      <c r="Y74">
        <v>7673650</v>
      </c>
      <c r="Z74">
        <v>8059862.2000000002</v>
      </c>
      <c r="AA74">
        <v>24798600</v>
      </c>
      <c r="AB74">
        <v>2828</v>
      </c>
      <c r="AC74">
        <v>221392</v>
      </c>
      <c r="AE74">
        <f t="shared" si="12"/>
        <v>8.0598621999999995</v>
      </c>
      <c r="AF74">
        <f t="shared" si="13"/>
        <v>7.6736500000000003</v>
      </c>
      <c r="AJ74" t="s">
        <v>84</v>
      </c>
      <c r="AK74">
        <v>9.9999999999999995E-8</v>
      </c>
      <c r="AL74">
        <v>99</v>
      </c>
      <c r="AM74">
        <v>4</v>
      </c>
      <c r="AN74">
        <v>0.31892598344199719</v>
      </c>
      <c r="AO74">
        <v>500</v>
      </c>
      <c r="AP74">
        <v>2980300</v>
      </c>
      <c r="AQ74">
        <v>3491200</v>
      </c>
      <c r="AR74">
        <v>3729066.2</v>
      </c>
      <c r="AS74">
        <v>10955000</v>
      </c>
      <c r="AT74">
        <v>28387</v>
      </c>
      <c r="AU74">
        <v>1409872</v>
      </c>
      <c r="AW74">
        <f t="shared" si="14"/>
        <v>3.7290662000000001</v>
      </c>
      <c r="AX74">
        <f t="shared" si="15"/>
        <v>3.4912000000000001</v>
      </c>
      <c r="BB74" t="s">
        <v>84</v>
      </c>
      <c r="BC74">
        <v>9.9999999999999995E-8</v>
      </c>
      <c r="BD74">
        <v>99</v>
      </c>
      <c r="BE74">
        <v>4</v>
      </c>
      <c r="BF74">
        <v>0.31892598344199719</v>
      </c>
      <c r="BG74">
        <v>500</v>
      </c>
      <c r="BH74">
        <v>2988800</v>
      </c>
      <c r="BI74">
        <v>3696800</v>
      </c>
      <c r="BJ74">
        <v>3836564.8</v>
      </c>
      <c r="BK74">
        <v>10816500</v>
      </c>
      <c r="BL74">
        <v>28400</v>
      </c>
      <c r="BM74">
        <v>1410512</v>
      </c>
      <c r="BO74">
        <f t="shared" si="16"/>
        <v>3.8365647999999997</v>
      </c>
      <c r="BP74">
        <f t="shared" si="17"/>
        <v>3.6968000000000001</v>
      </c>
      <c r="BT74" t="s">
        <v>84</v>
      </c>
      <c r="BU74">
        <v>9.9999999999999995E-8</v>
      </c>
      <c r="BV74">
        <v>99</v>
      </c>
      <c r="BW74">
        <v>4</v>
      </c>
      <c r="BX74">
        <v>0.31892598344199719</v>
      </c>
      <c r="BY74">
        <v>500</v>
      </c>
      <c r="BZ74">
        <v>2870400</v>
      </c>
      <c r="CA74">
        <v>3097050</v>
      </c>
      <c r="CB74">
        <v>3247429</v>
      </c>
      <c r="CC74">
        <v>8070900</v>
      </c>
      <c r="CD74">
        <v>28540</v>
      </c>
      <c r="CE74">
        <v>1427584</v>
      </c>
      <c r="CG74">
        <f t="shared" si="18"/>
        <v>3.2474289999999999</v>
      </c>
      <c r="CH74">
        <f t="shared" si="19"/>
        <v>3.0970499999999999</v>
      </c>
    </row>
    <row r="75" spans="1:86" x14ac:dyDescent="0.25">
      <c r="A75" t="s">
        <v>85</v>
      </c>
      <c r="B75">
        <v>9.9999999999999995E-8</v>
      </c>
      <c r="C75">
        <v>100</v>
      </c>
      <c r="D75">
        <v>4</v>
      </c>
      <c r="E75">
        <v>0.31575265196941688</v>
      </c>
      <c r="F75">
        <v>500</v>
      </c>
      <c r="G75">
        <v>5163900</v>
      </c>
      <c r="H75">
        <v>6091950</v>
      </c>
      <c r="I75">
        <v>6185809.2000000002</v>
      </c>
      <c r="J75">
        <v>10588400</v>
      </c>
      <c r="K75">
        <v>28569</v>
      </c>
      <c r="L75">
        <v>1416752</v>
      </c>
      <c r="N75">
        <f t="shared" si="10"/>
        <v>6.1858092000000005</v>
      </c>
      <c r="O75">
        <f t="shared" si="11"/>
        <v>6.0919499999999998</v>
      </c>
      <c r="R75" t="s">
        <v>85</v>
      </c>
      <c r="S75">
        <v>9.9999999999999995E-8</v>
      </c>
      <c r="T75">
        <v>100</v>
      </c>
      <c r="U75">
        <v>4</v>
      </c>
      <c r="V75">
        <v>0.31575265196941688</v>
      </c>
      <c r="W75">
        <v>500</v>
      </c>
      <c r="X75">
        <v>7187000</v>
      </c>
      <c r="Y75">
        <v>7815900</v>
      </c>
      <c r="Z75">
        <v>8328523.7999999998</v>
      </c>
      <c r="AA75">
        <v>32089500</v>
      </c>
      <c r="AB75">
        <v>2836</v>
      </c>
      <c r="AC75">
        <v>222224</v>
      </c>
      <c r="AE75">
        <f t="shared" si="12"/>
        <v>8.3285237999999993</v>
      </c>
      <c r="AF75">
        <f t="shared" si="13"/>
        <v>7.8159000000000001</v>
      </c>
      <c r="AJ75" t="s">
        <v>85</v>
      </c>
      <c r="AK75">
        <v>9.9999999999999995E-8</v>
      </c>
      <c r="AL75">
        <v>100</v>
      </c>
      <c r="AM75">
        <v>4</v>
      </c>
      <c r="AN75">
        <v>0.31575265196941688</v>
      </c>
      <c r="AO75">
        <v>500</v>
      </c>
      <c r="AP75">
        <v>3011400</v>
      </c>
      <c r="AQ75">
        <v>3661500</v>
      </c>
      <c r="AR75">
        <v>3970875.4</v>
      </c>
      <c r="AS75">
        <v>11310500</v>
      </c>
      <c r="AT75">
        <v>28675</v>
      </c>
      <c r="AU75">
        <v>1424080</v>
      </c>
      <c r="AW75">
        <f t="shared" si="14"/>
        <v>3.9708753999999997</v>
      </c>
      <c r="AX75">
        <f t="shared" si="15"/>
        <v>3.6615000000000002</v>
      </c>
      <c r="BB75" t="s">
        <v>85</v>
      </c>
      <c r="BC75">
        <v>9.9999999999999995E-8</v>
      </c>
      <c r="BD75">
        <v>100</v>
      </c>
      <c r="BE75">
        <v>4</v>
      </c>
      <c r="BF75">
        <v>0.31575265196941688</v>
      </c>
      <c r="BG75">
        <v>500</v>
      </c>
      <c r="BH75">
        <v>2986000</v>
      </c>
      <c r="BI75">
        <v>3627050</v>
      </c>
      <c r="BJ75">
        <v>3765104.4</v>
      </c>
      <c r="BK75">
        <v>9910000</v>
      </c>
      <c r="BL75">
        <v>28688</v>
      </c>
      <c r="BM75">
        <v>1424720</v>
      </c>
      <c r="BO75">
        <f t="shared" si="16"/>
        <v>3.7651043999999998</v>
      </c>
      <c r="BP75">
        <f t="shared" si="17"/>
        <v>3.6270500000000001</v>
      </c>
      <c r="BT75" t="s">
        <v>85</v>
      </c>
      <c r="BU75">
        <v>9.9999999999999995E-8</v>
      </c>
      <c r="BV75">
        <v>100</v>
      </c>
      <c r="BW75">
        <v>4</v>
      </c>
      <c r="BX75">
        <v>0.31575265196941688</v>
      </c>
      <c r="BY75">
        <v>500</v>
      </c>
      <c r="BZ75">
        <v>2924200</v>
      </c>
      <c r="CA75">
        <v>3190050</v>
      </c>
      <c r="CB75">
        <v>3335190</v>
      </c>
      <c r="CC75">
        <v>8302200</v>
      </c>
      <c r="CD75">
        <v>28828</v>
      </c>
      <c r="CE75">
        <v>1441792</v>
      </c>
      <c r="CG75">
        <f t="shared" si="18"/>
        <v>3.3351899999999999</v>
      </c>
      <c r="CH75">
        <f t="shared" si="19"/>
        <v>3.1900499999999998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Oleg Frolov</cp:lastModifiedBy>
  <dcterms:created xsi:type="dcterms:W3CDTF">2018-05-22T02:41:32Z</dcterms:created>
  <dcterms:modified xsi:type="dcterms:W3CDTF">2024-08-29T16:03:08Z</dcterms:modified>
</cp:coreProperties>
</file>